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GBMLVFILFS05N02\home0$\NirmJ\Profile\Desktop\Talent Academy\Course Material\Case Study\"/>
    </mc:Choice>
  </mc:AlternateContent>
  <xr:revisionPtr revIDLastSave="0" documentId="13_ncr:1_{0ABD7C12-37C9-4E13-A938-2FFCE46C6CB8}" xr6:coauthVersionLast="47" xr6:coauthVersionMax="47" xr10:uidLastSave="{00000000-0000-0000-0000-000000000000}"/>
  <bookViews>
    <workbookView xWindow="-120" yWindow="-120" windowWidth="29040" windowHeight="15840" xr2:uid="{A05F10C9-077E-4EA0-9AB3-727AE951BCAA}"/>
  </bookViews>
  <sheets>
    <sheet name="Overview" sheetId="7" r:id="rId1"/>
    <sheet name="Databel - Aggregate" sheetId="4" r:id="rId2"/>
    <sheet name="Databel - Customer" sheetId="3" r:id="rId3"/>
    <sheet name="Customer Pivots" sheetId="5" r:id="rId4"/>
    <sheet name="Churn Analysi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C3" i="7"/>
  <c r="B3" i="7"/>
  <c r="W2" i="4" l="1" a="1"/>
  <c r="W2" i="4"/>
  <c r="W3" i="4" a="1"/>
  <c r="W3" i="4"/>
  <c r="W4" i="4" a="1"/>
  <c r="W4" i="4"/>
  <c r="W5" i="4" a="1"/>
  <c r="W5" i="4"/>
  <c r="W6" i="4" a="1"/>
  <c r="W6" i="4"/>
  <c r="W7" i="4" a="1"/>
  <c r="W7" i="4"/>
  <c r="W8" i="4" a="1"/>
  <c r="W8" i="4"/>
  <c r="W9" i="4" a="1"/>
  <c r="W9" i="4"/>
  <c r="W10" i="4" a="1"/>
  <c r="W10" i="4"/>
  <c r="W11" i="4" a="1"/>
  <c r="W11" i="4"/>
  <c r="W12" i="4" a="1"/>
  <c r="W12" i="4"/>
  <c r="W13" i="4" a="1"/>
  <c r="W13" i="4"/>
  <c r="W14" i="4" a="1"/>
  <c r="W14" i="4"/>
  <c r="W15" i="4" a="1"/>
  <c r="W15" i="4"/>
  <c r="W16" i="4" a="1"/>
  <c r="W16" i="4"/>
  <c r="W17" i="4" a="1"/>
  <c r="W17" i="4"/>
  <c r="W18" i="4" a="1"/>
  <c r="W18" i="4"/>
  <c r="W19" i="4" a="1"/>
  <c r="W19" i="4"/>
  <c r="W20" i="4" a="1"/>
  <c r="W20" i="4"/>
  <c r="W21" i="4" a="1"/>
  <c r="W21" i="4"/>
  <c r="W22" i="4" a="1"/>
  <c r="W22" i="4"/>
  <c r="W23" i="4" a="1"/>
  <c r="W23" i="4"/>
  <c r="W24" i="4" a="1"/>
  <c r="W24" i="4"/>
  <c r="W25" i="4" a="1"/>
  <c r="W25" i="4"/>
  <c r="W26" i="4" a="1"/>
  <c r="W26" i="4"/>
  <c r="W27" i="4" a="1"/>
  <c r="W27" i="4"/>
  <c r="W28" i="4" a="1"/>
  <c r="W28" i="4"/>
  <c r="W29" i="4" a="1"/>
  <c r="W29" i="4"/>
  <c r="W30" i="4" a="1"/>
  <c r="W30" i="4"/>
  <c r="W31" i="4" a="1"/>
  <c r="W31" i="4"/>
  <c r="W32" i="4" a="1"/>
  <c r="W32" i="4"/>
  <c r="W33" i="4" a="1"/>
  <c r="W33" i="4"/>
  <c r="W34" i="4" a="1"/>
  <c r="W34" i="4"/>
  <c r="W35" i="4" a="1"/>
  <c r="W35" i="4"/>
  <c r="W36" i="4" a="1"/>
  <c r="W36" i="4"/>
  <c r="W37" i="4" a="1"/>
  <c r="W37" i="4"/>
  <c r="W38" i="4" a="1"/>
  <c r="W38" i="4"/>
  <c r="W39" i="4" a="1"/>
  <c r="W39" i="4"/>
  <c r="W40" i="4" a="1"/>
  <c r="W40" i="4"/>
  <c r="W41" i="4" a="1"/>
  <c r="W41" i="4"/>
  <c r="W42" i="4" a="1"/>
  <c r="W42" i="4"/>
  <c r="W43" i="4" a="1"/>
  <c r="W43" i="4"/>
  <c r="W44" i="4" a="1"/>
  <c r="W44" i="4"/>
  <c r="W45" i="4" a="1"/>
  <c r="W45" i="4"/>
  <c r="W46" i="4" a="1"/>
  <c r="W46" i="4"/>
  <c r="W47" i="4" a="1"/>
  <c r="W47" i="4"/>
  <c r="W48" i="4" a="1"/>
  <c r="W48" i="4"/>
  <c r="W49" i="4" a="1"/>
  <c r="W49" i="4"/>
  <c r="W50" i="4" a="1"/>
  <c r="W50" i="4"/>
  <c r="W51" i="4" a="1"/>
  <c r="W51" i="4"/>
  <c r="W52" i="4" a="1"/>
  <c r="W52" i="4"/>
  <c r="W53" i="4" a="1"/>
  <c r="W53" i="4"/>
  <c r="W54" i="4" a="1"/>
  <c r="W54" i="4"/>
  <c r="W55" i="4" a="1"/>
  <c r="W55" i="4"/>
  <c r="W56" i="4" a="1"/>
  <c r="W56" i="4"/>
  <c r="W57" i="4" a="1"/>
  <c r="W57" i="4"/>
  <c r="W58" i="4" a="1"/>
  <c r="W58" i="4"/>
  <c r="W59" i="4" a="1"/>
  <c r="W59" i="4"/>
  <c r="W60" i="4" a="1"/>
  <c r="W60" i="4"/>
  <c r="W61" i="4" a="1"/>
  <c r="W61" i="4"/>
  <c r="W62" i="4" a="1"/>
  <c r="W62" i="4"/>
  <c r="W63" i="4" a="1"/>
  <c r="W63" i="4"/>
  <c r="W64" i="4" a="1"/>
  <c r="W64" i="4"/>
  <c r="W65" i="4" a="1"/>
  <c r="W65" i="4"/>
  <c r="W66" i="4" a="1"/>
  <c r="W66" i="4"/>
  <c r="W67" i="4" a="1"/>
  <c r="W67" i="4"/>
  <c r="W68" i="4" a="1"/>
  <c r="W68" i="4"/>
  <c r="W69" i="4" a="1"/>
  <c r="W69" i="4"/>
  <c r="W70" i="4" a="1"/>
  <c r="W70" i="4"/>
  <c r="W71" i="4" a="1"/>
  <c r="W71" i="4"/>
  <c r="W72" i="4" a="1"/>
  <c r="W72" i="4"/>
  <c r="W73" i="4" a="1"/>
  <c r="W73" i="4"/>
  <c r="W74" i="4" a="1"/>
  <c r="W74" i="4"/>
  <c r="W75" i="4" a="1"/>
  <c r="W75" i="4"/>
  <c r="W76" i="4" a="1"/>
  <c r="W76" i="4"/>
  <c r="W77" i="4" a="1"/>
  <c r="W77" i="4"/>
  <c r="W78" i="4" a="1"/>
  <c r="W78" i="4"/>
  <c r="W79" i="4" a="1"/>
  <c r="W79" i="4"/>
  <c r="W80" i="4" a="1"/>
  <c r="W80" i="4"/>
  <c r="W81" i="4" a="1"/>
  <c r="W81" i="4"/>
  <c r="W82" i="4" a="1"/>
  <c r="W82" i="4"/>
  <c r="W83" i="4" a="1"/>
  <c r="W83" i="4"/>
  <c r="W84" i="4" a="1"/>
  <c r="W84" i="4"/>
  <c r="W85" i="4" a="1"/>
  <c r="W85" i="4"/>
  <c r="W86" i="4" a="1"/>
  <c r="W86" i="4"/>
  <c r="W87" i="4" a="1"/>
  <c r="W87" i="4"/>
  <c r="W88" i="4" a="1"/>
  <c r="W88" i="4"/>
  <c r="W89" i="4" a="1"/>
  <c r="W89" i="4"/>
  <c r="W90" i="4" a="1"/>
  <c r="W90" i="4"/>
  <c r="W91" i="4" a="1"/>
  <c r="W91" i="4"/>
  <c r="W92" i="4" a="1"/>
  <c r="W92" i="4"/>
  <c r="W93" i="4" a="1"/>
  <c r="W93" i="4"/>
  <c r="W94" i="4" a="1"/>
  <c r="W94" i="4"/>
  <c r="W95" i="4" a="1"/>
  <c r="W95" i="4"/>
  <c r="W96" i="4" a="1"/>
  <c r="W96" i="4"/>
  <c r="W97" i="4" a="1"/>
  <c r="W97" i="4"/>
  <c r="W98" i="4" a="1"/>
  <c r="W98" i="4"/>
  <c r="W99" i="4" a="1"/>
  <c r="W99" i="4"/>
  <c r="W100" i="4" a="1"/>
  <c r="W100" i="4"/>
  <c r="W101" i="4" a="1"/>
  <c r="W101" i="4"/>
  <c r="W102" i="4" a="1"/>
  <c r="W102" i="4"/>
  <c r="W103" i="4" a="1"/>
  <c r="W103" i="4"/>
  <c r="W104" i="4" a="1"/>
  <c r="W104" i="4"/>
  <c r="W105" i="4" a="1"/>
  <c r="W105" i="4"/>
  <c r="W106" i="4" a="1"/>
  <c r="W106" i="4"/>
  <c r="W107" i="4" a="1"/>
  <c r="W107" i="4"/>
  <c r="W108" i="4" a="1"/>
  <c r="W108" i="4"/>
  <c r="W109" i="4" a="1"/>
  <c r="W109" i="4"/>
  <c r="W110" i="4" a="1"/>
  <c r="W110" i="4"/>
  <c r="W111" i="4" a="1"/>
  <c r="W111" i="4"/>
  <c r="W112" i="4" a="1"/>
  <c r="W112" i="4"/>
  <c r="W113" i="4" a="1"/>
  <c r="W113" i="4"/>
  <c r="W114" i="4" a="1"/>
  <c r="W114" i="4"/>
  <c r="W115" i="4" a="1"/>
  <c r="W115" i="4"/>
  <c r="W116" i="4" a="1"/>
  <c r="W116" i="4"/>
  <c r="W117" i="4" a="1"/>
  <c r="W117" i="4"/>
  <c r="W118" i="4" a="1"/>
  <c r="W118" i="4"/>
  <c r="W119" i="4" a="1"/>
  <c r="W119" i="4"/>
  <c r="W120" i="4" a="1"/>
  <c r="W120" i="4"/>
  <c r="W121" i="4" a="1"/>
  <c r="W121" i="4"/>
  <c r="W122" i="4" a="1"/>
  <c r="W122" i="4"/>
  <c r="W123" i="4" a="1"/>
  <c r="W123" i="4"/>
  <c r="W124" i="4" a="1"/>
  <c r="W124" i="4"/>
  <c r="W125" i="4" a="1"/>
  <c r="W125" i="4"/>
  <c r="W126" i="4" a="1"/>
  <c r="W126" i="4"/>
  <c r="W127" i="4" a="1"/>
  <c r="W127" i="4"/>
  <c r="W128" i="4" a="1"/>
  <c r="W128" i="4"/>
  <c r="W129" i="4" a="1"/>
  <c r="W129" i="4"/>
  <c r="W130" i="4" a="1"/>
  <c r="W130" i="4"/>
  <c r="W131" i="4" a="1"/>
  <c r="W131" i="4"/>
  <c r="W132" i="4" a="1"/>
  <c r="W132" i="4"/>
  <c r="W133" i="4" a="1"/>
  <c r="W133" i="4"/>
  <c r="W134" i="4" a="1"/>
  <c r="W134" i="4"/>
  <c r="W135" i="4" a="1"/>
  <c r="W135" i="4"/>
  <c r="W136" i="4" a="1"/>
  <c r="W136" i="4"/>
  <c r="W137" i="4" a="1"/>
  <c r="W137" i="4"/>
  <c r="W138" i="4" a="1"/>
  <c r="W138" i="4"/>
  <c r="W139" i="4" a="1"/>
  <c r="W139" i="4"/>
  <c r="W140" i="4" a="1"/>
  <c r="W140" i="4"/>
  <c r="W141" i="4" a="1"/>
  <c r="W141" i="4"/>
  <c r="W142" i="4" a="1"/>
  <c r="W142" i="4"/>
  <c r="W143" i="4" a="1"/>
  <c r="W143" i="4"/>
  <c r="W144" i="4" a="1"/>
  <c r="W144" i="4"/>
  <c r="W145" i="4" a="1"/>
  <c r="W145" i="4"/>
  <c r="W146" i="4" a="1"/>
  <c r="W146" i="4"/>
  <c r="W147" i="4" a="1"/>
  <c r="W147" i="4"/>
  <c r="W148" i="4" a="1"/>
  <c r="W148" i="4"/>
  <c r="W149" i="4" a="1"/>
  <c r="W149" i="4"/>
  <c r="W150" i="4" a="1"/>
  <c r="W150" i="4"/>
  <c r="W151" i="4" a="1"/>
  <c r="W151" i="4"/>
  <c r="W152" i="4" a="1"/>
  <c r="W152" i="4"/>
  <c r="W153" i="4" a="1"/>
  <c r="W153" i="4"/>
  <c r="W154" i="4" a="1"/>
  <c r="W154" i="4"/>
  <c r="W155" i="4" a="1"/>
  <c r="W155" i="4"/>
  <c r="W156" i="4" a="1"/>
  <c r="W156" i="4"/>
  <c r="W157" i="4" a="1"/>
  <c r="W157" i="4"/>
  <c r="W158" i="4" a="1"/>
  <c r="W158" i="4"/>
  <c r="W159" i="4" a="1"/>
  <c r="W159" i="4"/>
  <c r="W160" i="4" a="1"/>
  <c r="W160" i="4"/>
  <c r="W161" i="4" a="1"/>
  <c r="W161" i="4"/>
  <c r="W162" i="4" a="1"/>
  <c r="W162" i="4"/>
  <c r="W163" i="4" a="1"/>
  <c r="W163" i="4"/>
  <c r="W164" i="4" a="1"/>
  <c r="W164" i="4"/>
  <c r="W165" i="4" a="1"/>
  <c r="W165" i="4"/>
  <c r="W166" i="4" a="1"/>
  <c r="W166" i="4"/>
  <c r="W167" i="4" a="1"/>
  <c r="W167" i="4"/>
  <c r="W168" i="4" a="1"/>
  <c r="W168" i="4"/>
  <c r="W169" i="4" a="1"/>
  <c r="W169" i="4"/>
  <c r="W170" i="4" a="1"/>
  <c r="W170" i="4"/>
  <c r="W171" i="4" a="1"/>
  <c r="W171" i="4"/>
  <c r="W172" i="4" a="1"/>
  <c r="W172" i="4"/>
  <c r="W173" i="4" a="1"/>
  <c r="W173" i="4"/>
  <c r="W174" i="4" a="1"/>
  <c r="W174" i="4"/>
  <c r="W175" i="4" a="1"/>
  <c r="W175" i="4"/>
  <c r="W176" i="4" a="1"/>
  <c r="W176" i="4"/>
  <c r="W177" i="4" a="1"/>
  <c r="W177" i="4"/>
  <c r="W178" i="4" a="1"/>
  <c r="W178" i="4"/>
  <c r="W179" i="4" a="1"/>
  <c r="W179" i="4"/>
  <c r="W180" i="4" a="1"/>
  <c r="W180" i="4"/>
  <c r="W181" i="4" a="1"/>
  <c r="W181" i="4"/>
  <c r="W182" i="4" a="1"/>
  <c r="W182" i="4"/>
  <c r="W183" i="4" a="1"/>
  <c r="W183" i="4"/>
  <c r="W184" i="4" a="1"/>
  <c r="W184" i="4"/>
  <c r="W185" i="4" a="1"/>
  <c r="W185" i="4"/>
  <c r="W186" i="4" a="1"/>
  <c r="W186" i="4"/>
  <c r="W187" i="4" a="1"/>
  <c r="W187" i="4"/>
  <c r="W188" i="4" a="1"/>
  <c r="W188" i="4"/>
  <c r="W189" i="4" a="1"/>
  <c r="W189" i="4"/>
  <c r="W190" i="4" a="1"/>
  <c r="W190" i="4"/>
  <c r="W191" i="4" a="1"/>
  <c r="W191" i="4"/>
  <c r="W192" i="4" a="1"/>
  <c r="W192" i="4"/>
  <c r="W193" i="4" a="1"/>
  <c r="W193" i="4"/>
  <c r="W194" i="4" a="1"/>
  <c r="W194" i="4"/>
  <c r="W195" i="4" a="1"/>
  <c r="W195" i="4"/>
  <c r="W196" i="4" a="1"/>
  <c r="W196" i="4"/>
  <c r="W197" i="4" a="1"/>
  <c r="W197" i="4"/>
  <c r="W198" i="4" a="1"/>
  <c r="W198" i="4"/>
  <c r="W199" i="4" a="1"/>
  <c r="W199" i="4"/>
  <c r="W200" i="4" a="1"/>
  <c r="W200" i="4"/>
  <c r="W201" i="4" a="1"/>
  <c r="W201" i="4"/>
  <c r="W202" i="4" a="1"/>
  <c r="W202" i="4"/>
  <c r="W203" i="4" a="1"/>
  <c r="W203" i="4"/>
  <c r="W204" i="4" a="1"/>
  <c r="W204" i="4"/>
  <c r="W205" i="4" a="1"/>
  <c r="W205" i="4"/>
  <c r="W206" i="4" a="1"/>
  <c r="W206" i="4"/>
  <c r="W207" i="4" a="1"/>
  <c r="W207" i="4"/>
  <c r="W208" i="4" a="1"/>
  <c r="W208" i="4"/>
  <c r="W209" i="4" a="1"/>
  <c r="W209" i="4"/>
  <c r="W210" i="4" a="1"/>
  <c r="W210" i="4"/>
  <c r="W211" i="4" a="1"/>
  <c r="W211" i="4"/>
  <c r="W212" i="4" a="1"/>
  <c r="W212" i="4"/>
  <c r="W213" i="4" a="1"/>
  <c r="W213" i="4"/>
  <c r="W214" i="4" a="1"/>
  <c r="W214" i="4"/>
  <c r="W215" i="4" a="1"/>
  <c r="W215" i="4"/>
  <c r="W216" i="4" a="1"/>
  <c r="W216" i="4"/>
  <c r="W217" i="4" a="1"/>
  <c r="W217" i="4"/>
  <c r="W218" i="4" a="1"/>
  <c r="W218" i="4"/>
  <c r="W219" i="4" a="1"/>
  <c r="W219" i="4"/>
  <c r="W220" i="4" a="1"/>
  <c r="W220" i="4"/>
  <c r="W221" i="4" a="1"/>
  <c r="W221" i="4"/>
  <c r="W222" i="4" a="1"/>
  <c r="W222" i="4"/>
  <c r="W223" i="4" a="1"/>
  <c r="W223" i="4"/>
  <c r="W224" i="4" a="1"/>
  <c r="W224" i="4"/>
  <c r="W225" i="4" a="1"/>
  <c r="W225" i="4"/>
  <c r="W226" i="4" a="1"/>
  <c r="W226" i="4"/>
  <c r="W227" i="4" a="1"/>
  <c r="W227" i="4"/>
  <c r="W228" i="4" a="1"/>
  <c r="W228" i="4"/>
  <c r="W229" i="4" a="1"/>
  <c r="W229" i="4"/>
  <c r="W230" i="4" a="1"/>
  <c r="W230" i="4"/>
  <c r="W231" i="4" a="1"/>
  <c r="W231" i="4"/>
  <c r="W232" i="4" a="1"/>
  <c r="W232" i="4"/>
  <c r="W233" i="4" a="1"/>
  <c r="W233" i="4"/>
  <c r="W234" i="4" a="1"/>
  <c r="W234" i="4"/>
  <c r="W235" i="4" a="1"/>
  <c r="W235" i="4"/>
  <c r="W236" i="4" a="1"/>
  <c r="W236" i="4"/>
  <c r="W237" i="4" a="1"/>
  <c r="W237" i="4"/>
  <c r="W238" i="4" a="1"/>
  <c r="W238" i="4"/>
  <c r="W239" i="4" a="1"/>
  <c r="W239" i="4"/>
  <c r="W240" i="4" a="1"/>
  <c r="W240" i="4"/>
  <c r="W241" i="4" a="1"/>
  <c r="W241" i="4"/>
  <c r="W242" i="4" a="1"/>
  <c r="W242" i="4"/>
  <c r="W243" i="4" a="1"/>
  <c r="W243" i="4"/>
  <c r="W244" i="4" a="1"/>
  <c r="W244" i="4"/>
  <c r="W245" i="4" a="1"/>
  <c r="W245" i="4"/>
  <c r="W246" i="4" a="1"/>
  <c r="W246" i="4"/>
  <c r="W247" i="4" a="1"/>
  <c r="W247" i="4"/>
  <c r="W248" i="4" a="1"/>
  <c r="W248" i="4"/>
  <c r="W249" i="4" a="1"/>
  <c r="W249" i="4"/>
  <c r="W250" i="4" a="1"/>
  <c r="W250" i="4"/>
  <c r="W251" i="4" a="1"/>
  <c r="W251" i="4"/>
  <c r="W252" i="4" a="1"/>
  <c r="W252" i="4"/>
  <c r="W253" i="4" a="1"/>
  <c r="W253" i="4"/>
  <c r="W254" i="4" a="1"/>
  <c r="W254" i="4"/>
  <c r="W255" i="4" a="1"/>
  <c r="W255" i="4"/>
  <c r="W256" i="4" a="1"/>
  <c r="W256" i="4"/>
  <c r="W257" i="4" a="1"/>
  <c r="W257" i="4"/>
  <c r="W258" i="4" a="1"/>
  <c r="W258" i="4"/>
  <c r="W259" i="4" a="1"/>
  <c r="W259" i="4"/>
  <c r="W260" i="4" a="1"/>
  <c r="W260" i="4"/>
  <c r="W261" i="4" a="1"/>
  <c r="W261" i="4"/>
  <c r="W262" i="4" a="1"/>
  <c r="W262" i="4"/>
  <c r="W263" i="4" a="1"/>
  <c r="W263" i="4"/>
  <c r="W264" i="4" a="1"/>
  <c r="W264" i="4"/>
  <c r="W265" i="4" a="1"/>
  <c r="W265" i="4"/>
  <c r="W266" i="4" a="1"/>
  <c r="W266" i="4"/>
  <c r="W267" i="4" a="1"/>
  <c r="W267" i="4"/>
  <c r="W268" i="4" a="1"/>
  <c r="W268" i="4"/>
  <c r="W269" i="4" a="1"/>
  <c r="W269" i="4"/>
  <c r="W270" i="4" a="1"/>
  <c r="W270" i="4"/>
  <c r="W271" i="4" a="1"/>
  <c r="W271" i="4"/>
  <c r="W272" i="4" a="1"/>
  <c r="W272" i="4"/>
  <c r="W273" i="4" a="1"/>
  <c r="W273" i="4"/>
  <c r="W274" i="4" a="1"/>
  <c r="W274" i="4"/>
  <c r="W275" i="4" a="1"/>
  <c r="W275" i="4"/>
  <c r="W276" i="4" a="1"/>
  <c r="W276" i="4"/>
  <c r="W277" i="4" a="1"/>
  <c r="W277" i="4"/>
  <c r="W278" i="4" a="1"/>
  <c r="W278" i="4"/>
  <c r="W279" i="4" a="1"/>
  <c r="W279" i="4"/>
  <c r="W280" i="4" a="1"/>
  <c r="W280" i="4"/>
  <c r="W281" i="4" a="1"/>
  <c r="W281" i="4"/>
  <c r="W282" i="4" a="1"/>
  <c r="W282" i="4"/>
  <c r="W283" i="4" a="1"/>
  <c r="W283" i="4"/>
  <c r="W284" i="4" a="1"/>
  <c r="W284" i="4"/>
  <c r="W285" i="4" a="1"/>
  <c r="W285" i="4"/>
  <c r="W286" i="4" a="1"/>
  <c r="W286" i="4"/>
  <c r="W287" i="4" a="1"/>
  <c r="W287" i="4"/>
  <c r="W288" i="4" a="1"/>
  <c r="W288" i="4"/>
  <c r="W289" i="4" a="1"/>
  <c r="W289" i="4"/>
  <c r="W290" i="4" a="1"/>
  <c r="W290" i="4"/>
  <c r="W291" i="4" a="1"/>
  <c r="W291" i="4"/>
  <c r="W292" i="4" a="1"/>
  <c r="W292" i="4"/>
  <c r="W293" i="4" a="1"/>
  <c r="W293" i="4"/>
  <c r="W294" i="4" a="1"/>
  <c r="W294" i="4"/>
  <c r="W295" i="4" a="1"/>
  <c r="W295" i="4"/>
  <c r="W296" i="4" a="1"/>
  <c r="W296" i="4"/>
  <c r="W297" i="4" a="1"/>
  <c r="W297" i="4"/>
  <c r="W298" i="4" a="1"/>
  <c r="W298" i="4"/>
  <c r="W299" i="4" a="1"/>
  <c r="W299" i="4"/>
  <c r="W300" i="4" a="1"/>
  <c r="W300" i="4"/>
  <c r="W301" i="4" a="1"/>
  <c r="W301" i="4"/>
  <c r="W302" i="4" a="1"/>
  <c r="W302" i="4"/>
  <c r="W303" i="4" a="1"/>
  <c r="W303" i="4"/>
  <c r="W304" i="4" a="1"/>
  <c r="W304" i="4"/>
  <c r="W305" i="4" a="1"/>
  <c r="W305" i="4"/>
  <c r="W306" i="4" a="1"/>
  <c r="W306" i="4"/>
  <c r="W307" i="4" a="1"/>
  <c r="W307" i="4"/>
  <c r="W308" i="4" a="1"/>
  <c r="W308" i="4"/>
  <c r="W309" i="4" a="1"/>
  <c r="W309" i="4"/>
  <c r="W310" i="4" a="1"/>
  <c r="W310" i="4"/>
  <c r="W311" i="4" a="1"/>
  <c r="W311" i="4"/>
  <c r="W312" i="4" a="1"/>
  <c r="W312" i="4"/>
  <c r="W313" i="4" a="1"/>
  <c r="W313" i="4"/>
  <c r="W314" i="4" a="1"/>
  <c r="W314" i="4"/>
  <c r="W315" i="4" a="1"/>
  <c r="W315" i="4"/>
  <c r="W316" i="4" a="1"/>
  <c r="W316" i="4"/>
  <c r="W317" i="4" a="1"/>
  <c r="W317" i="4"/>
  <c r="W318" i="4" a="1"/>
  <c r="W318" i="4"/>
  <c r="W319" i="4" a="1"/>
  <c r="W319" i="4"/>
  <c r="W320" i="4" a="1"/>
  <c r="W320" i="4"/>
  <c r="W321" i="4" a="1"/>
  <c r="W321" i="4"/>
  <c r="W322" i="4" a="1"/>
  <c r="W322" i="4"/>
  <c r="W323" i="4" a="1"/>
  <c r="W323" i="4"/>
  <c r="W324" i="4" a="1"/>
  <c r="W324" i="4"/>
  <c r="W325" i="4" a="1"/>
  <c r="W325" i="4"/>
  <c r="W326" i="4" a="1"/>
  <c r="W326" i="4"/>
  <c r="W327" i="4" a="1"/>
  <c r="W327" i="4"/>
  <c r="W328" i="4" a="1"/>
  <c r="W328" i="4"/>
  <c r="W329" i="4" a="1"/>
  <c r="W329" i="4"/>
  <c r="W330" i="4" a="1"/>
  <c r="W330" i="4"/>
  <c r="W331" i="4" a="1"/>
  <c r="W331" i="4"/>
  <c r="W332" i="4" a="1"/>
  <c r="W332" i="4"/>
  <c r="W333" i="4" a="1"/>
  <c r="W333" i="4"/>
  <c r="W334" i="4" a="1"/>
  <c r="W334" i="4"/>
  <c r="W335" i="4" a="1"/>
  <c r="W335" i="4"/>
  <c r="W336" i="4" a="1"/>
  <c r="W336" i="4"/>
  <c r="W337" i="4" a="1"/>
  <c r="W337" i="4"/>
  <c r="W338" i="4" a="1"/>
  <c r="W338" i="4"/>
  <c r="W339" i="4" a="1"/>
  <c r="W339" i="4"/>
  <c r="W340" i="4" a="1"/>
  <c r="W340" i="4"/>
  <c r="W341" i="4" a="1"/>
  <c r="W341" i="4"/>
  <c r="W342" i="4" a="1"/>
  <c r="W342" i="4"/>
  <c r="W343" i="4" a="1"/>
  <c r="W343" i="4"/>
  <c r="W344" i="4" a="1"/>
  <c r="W344" i="4"/>
  <c r="W345" i="4" a="1"/>
  <c r="W345" i="4"/>
  <c r="W346" i="4" a="1"/>
  <c r="W346" i="4"/>
  <c r="W347" i="4" a="1"/>
  <c r="W347" i="4"/>
  <c r="W348" i="4" a="1"/>
  <c r="W348" i="4"/>
  <c r="W349" i="4" a="1"/>
  <c r="W349" i="4"/>
  <c r="W350" i="4" a="1"/>
  <c r="W350" i="4"/>
  <c r="W351" i="4" a="1"/>
  <c r="W351" i="4"/>
  <c r="W352" i="4" a="1"/>
  <c r="W352" i="4"/>
  <c r="W353" i="4" a="1"/>
  <c r="W353" i="4"/>
  <c r="W354" i="4" a="1"/>
  <c r="W354" i="4"/>
  <c r="W355" i="4" a="1"/>
  <c r="W355" i="4"/>
  <c r="W356" i="4" a="1"/>
  <c r="W356" i="4"/>
  <c r="W357" i="4" a="1"/>
  <c r="W357" i="4"/>
  <c r="W358" i="4" a="1"/>
  <c r="W358" i="4"/>
  <c r="W359" i="4" a="1"/>
  <c r="W359" i="4"/>
  <c r="W360" i="4" a="1"/>
  <c r="W360" i="4"/>
  <c r="W361" i="4" a="1"/>
  <c r="W361" i="4"/>
  <c r="W362" i="4" a="1"/>
  <c r="W362" i="4"/>
  <c r="W363" i="4" a="1"/>
  <c r="W363" i="4"/>
  <c r="W364" i="4" a="1"/>
  <c r="W364" i="4"/>
  <c r="W365" i="4" a="1"/>
  <c r="W365" i="4"/>
  <c r="W366" i="4" a="1"/>
  <c r="W366" i="4"/>
  <c r="W367" i="4" a="1"/>
  <c r="W367" i="4"/>
  <c r="W368" i="4" a="1"/>
  <c r="W368" i="4"/>
  <c r="W369" i="4" a="1"/>
  <c r="W369" i="4"/>
  <c r="W370" i="4" a="1"/>
  <c r="W370" i="4"/>
  <c r="W371" i="4" a="1"/>
  <c r="W371" i="4"/>
  <c r="W372" i="4" a="1"/>
  <c r="W372" i="4"/>
  <c r="W373" i="4" a="1"/>
  <c r="W373" i="4"/>
  <c r="W374" i="4" a="1"/>
  <c r="W374" i="4"/>
  <c r="W375" i="4" a="1"/>
  <c r="W375" i="4"/>
  <c r="W376" i="4" a="1"/>
  <c r="W376" i="4"/>
  <c r="W377" i="4" a="1"/>
  <c r="W377" i="4"/>
  <c r="W378" i="4" a="1"/>
  <c r="W378" i="4"/>
  <c r="W379" i="4" a="1"/>
  <c r="W379" i="4"/>
  <c r="W380" i="4" a="1"/>
  <c r="W380" i="4"/>
  <c r="W381" i="4" a="1"/>
  <c r="W381" i="4"/>
  <c r="W382" i="4" a="1"/>
  <c r="W382" i="4"/>
  <c r="W383" i="4" a="1"/>
  <c r="W383" i="4"/>
  <c r="W384" i="4" a="1"/>
  <c r="W384" i="4"/>
  <c r="W385" i="4" a="1"/>
  <c r="W385" i="4"/>
  <c r="W386" i="4" a="1"/>
  <c r="W386" i="4"/>
  <c r="W387" i="4" a="1"/>
  <c r="W387" i="4"/>
  <c r="W388" i="4" a="1"/>
  <c r="W388" i="4"/>
  <c r="W389" i="4" a="1"/>
  <c r="W389" i="4"/>
  <c r="W390" i="4" a="1"/>
  <c r="W390" i="4"/>
  <c r="W391" i="4" a="1"/>
  <c r="W391" i="4"/>
  <c r="W392" i="4" a="1"/>
  <c r="W392" i="4"/>
  <c r="W393" i="4" a="1"/>
  <c r="W393" i="4"/>
  <c r="W394" i="4" a="1"/>
  <c r="W394" i="4"/>
  <c r="W395" i="4" a="1"/>
  <c r="W395" i="4"/>
  <c r="W396" i="4" a="1"/>
  <c r="W396" i="4"/>
  <c r="W397" i="4" a="1"/>
  <c r="W397" i="4"/>
  <c r="W398" i="4" a="1"/>
  <c r="W398" i="4"/>
  <c r="W399" i="4" a="1"/>
  <c r="W399" i="4"/>
  <c r="W400" i="4" a="1"/>
  <c r="W400" i="4"/>
  <c r="W401" i="4" a="1"/>
  <c r="W401" i="4"/>
  <c r="W402" i="4" a="1"/>
  <c r="W402" i="4"/>
  <c r="W403" i="4" a="1"/>
  <c r="W403" i="4"/>
  <c r="W404" i="4" a="1"/>
  <c r="W404" i="4"/>
  <c r="W405" i="4" a="1"/>
  <c r="W405" i="4"/>
  <c r="W406" i="4" a="1"/>
  <c r="W406" i="4"/>
  <c r="W407" i="4" a="1"/>
  <c r="W407" i="4"/>
  <c r="W408" i="4" a="1"/>
  <c r="W408" i="4"/>
  <c r="W409" i="4" a="1"/>
  <c r="W409" i="4"/>
  <c r="W410" i="4" a="1"/>
  <c r="W410" i="4"/>
  <c r="W411" i="4" a="1"/>
  <c r="W411" i="4"/>
  <c r="W412" i="4" a="1"/>
  <c r="W412" i="4"/>
  <c r="W413" i="4" a="1"/>
  <c r="W413" i="4"/>
  <c r="W414" i="4" a="1"/>
  <c r="W414" i="4"/>
  <c r="W415" i="4" a="1"/>
  <c r="W415" i="4"/>
  <c r="W416" i="4" a="1"/>
  <c r="W416" i="4"/>
  <c r="W417" i="4" a="1"/>
  <c r="W417" i="4"/>
  <c r="W418" i="4" a="1"/>
  <c r="W418" i="4"/>
  <c r="W419" i="4" a="1"/>
  <c r="W419" i="4"/>
  <c r="W420" i="4" a="1"/>
  <c r="W420" i="4"/>
  <c r="W421" i="4" a="1"/>
  <c r="W421" i="4"/>
  <c r="W422" i="4" a="1"/>
  <c r="W422" i="4"/>
  <c r="W423" i="4" a="1"/>
  <c r="W423" i="4"/>
  <c r="W424" i="4" a="1"/>
  <c r="W424" i="4"/>
  <c r="W425" i="4" a="1"/>
  <c r="W425" i="4"/>
  <c r="W426" i="4" a="1"/>
  <c r="W426" i="4"/>
  <c r="W427" i="4" a="1"/>
  <c r="W427" i="4"/>
  <c r="W428" i="4" a="1"/>
  <c r="W428" i="4"/>
  <c r="W429" i="4" a="1"/>
  <c r="W429" i="4"/>
  <c r="W430" i="4" a="1"/>
  <c r="W430" i="4"/>
  <c r="W431" i="4" a="1"/>
  <c r="W431" i="4"/>
  <c r="W432" i="4" a="1"/>
  <c r="W432" i="4"/>
  <c r="W433" i="4" a="1"/>
  <c r="W433" i="4"/>
  <c r="W434" i="4" a="1"/>
  <c r="W434" i="4"/>
  <c r="W435" i="4" a="1"/>
  <c r="W435" i="4"/>
  <c r="W436" i="4" a="1"/>
  <c r="W436" i="4"/>
  <c r="W437" i="4" a="1"/>
  <c r="W437" i="4"/>
  <c r="W438" i="4" a="1"/>
  <c r="W438" i="4"/>
  <c r="W439" i="4" a="1"/>
  <c r="W439" i="4"/>
  <c r="W440" i="4" a="1"/>
  <c r="W440" i="4"/>
  <c r="W441" i="4" a="1"/>
  <c r="W441" i="4"/>
  <c r="W442" i="4" a="1"/>
  <c r="W442" i="4"/>
  <c r="W443" i="4" a="1"/>
  <c r="W443" i="4"/>
  <c r="W444" i="4" a="1"/>
  <c r="W444" i="4"/>
  <c r="W445" i="4" a="1"/>
  <c r="W445" i="4"/>
  <c r="W446" i="4" a="1"/>
  <c r="W446" i="4"/>
  <c r="W447" i="4" a="1"/>
  <c r="W447" i="4"/>
  <c r="W448" i="4" a="1"/>
  <c r="W448" i="4"/>
  <c r="W449" i="4" a="1"/>
  <c r="W449" i="4"/>
  <c r="W450" i="4" a="1"/>
  <c r="W450" i="4"/>
  <c r="W451" i="4" a="1"/>
  <c r="W451" i="4"/>
  <c r="W452" i="4" a="1"/>
  <c r="W452" i="4"/>
  <c r="W453" i="4" a="1"/>
  <c r="W453" i="4"/>
  <c r="W454" i="4" a="1"/>
  <c r="W454" i="4"/>
  <c r="W455" i="4" a="1"/>
  <c r="W455" i="4"/>
  <c r="W456" i="4" a="1"/>
  <c r="W456" i="4"/>
  <c r="W457" i="4" a="1"/>
  <c r="W457" i="4"/>
  <c r="W458" i="4" a="1"/>
  <c r="W458" i="4"/>
  <c r="W459" i="4" a="1"/>
  <c r="W459" i="4"/>
  <c r="W460" i="4" a="1"/>
  <c r="W460" i="4"/>
  <c r="W461" i="4" a="1"/>
  <c r="W461" i="4"/>
  <c r="W462" i="4" a="1"/>
  <c r="W462" i="4"/>
  <c r="W463" i="4" a="1"/>
  <c r="W463" i="4"/>
  <c r="W464" i="4" a="1"/>
  <c r="W464" i="4"/>
  <c r="W465" i="4" a="1"/>
  <c r="W465" i="4"/>
  <c r="W466" i="4" a="1"/>
  <c r="W466" i="4"/>
  <c r="W467" i="4" a="1"/>
  <c r="W467" i="4"/>
  <c r="W468" i="4" a="1"/>
  <c r="W468" i="4"/>
  <c r="W469" i="4" a="1"/>
  <c r="W469" i="4"/>
  <c r="W470" i="4" a="1"/>
  <c r="W470" i="4"/>
  <c r="W471" i="4" a="1"/>
  <c r="W471" i="4"/>
  <c r="W472" i="4" a="1"/>
  <c r="W472" i="4"/>
  <c r="W473" i="4" a="1"/>
  <c r="W473" i="4"/>
  <c r="W474" i="4" a="1"/>
  <c r="W474" i="4"/>
  <c r="W475" i="4" a="1"/>
  <c r="W475" i="4"/>
  <c r="W476" i="4" a="1"/>
  <c r="W476" i="4"/>
  <c r="W477" i="4" a="1"/>
  <c r="W477" i="4"/>
  <c r="W478" i="4" a="1"/>
  <c r="W478" i="4"/>
  <c r="W479" i="4" a="1"/>
  <c r="W479" i="4"/>
  <c r="W480" i="4" a="1"/>
  <c r="W480" i="4"/>
  <c r="W481" i="4" a="1"/>
  <c r="W481" i="4"/>
  <c r="W482" i="4" a="1"/>
  <c r="W482" i="4"/>
  <c r="W483" i="4" a="1"/>
  <c r="W483" i="4"/>
  <c r="W484" i="4" a="1"/>
  <c r="W484" i="4"/>
  <c r="W485" i="4" a="1"/>
  <c r="W485" i="4"/>
  <c r="W486" i="4" a="1"/>
  <c r="W486" i="4"/>
  <c r="W487" i="4" a="1"/>
  <c r="W487" i="4"/>
  <c r="W488" i="4" a="1"/>
  <c r="W488" i="4"/>
  <c r="W489" i="4" a="1"/>
  <c r="W489" i="4"/>
  <c r="W490" i="4" a="1"/>
  <c r="W490" i="4"/>
  <c r="W491" i="4" a="1"/>
  <c r="W491" i="4"/>
  <c r="W492" i="4" a="1"/>
  <c r="W492" i="4"/>
  <c r="W493" i="4" a="1"/>
  <c r="W493" i="4"/>
  <c r="W494" i="4" a="1"/>
  <c r="W494" i="4"/>
  <c r="W495" i="4" a="1"/>
  <c r="W495" i="4"/>
  <c r="W496" i="4" a="1"/>
  <c r="W496" i="4"/>
  <c r="W497" i="4" a="1"/>
  <c r="W497" i="4"/>
  <c r="W498" i="4" a="1"/>
  <c r="W498" i="4"/>
  <c r="W499" i="4" a="1"/>
  <c r="W499" i="4"/>
  <c r="W500" i="4" a="1"/>
  <c r="W500" i="4"/>
  <c r="W501" i="4" a="1"/>
  <c r="W501" i="4"/>
  <c r="W502" i="4" a="1"/>
  <c r="W502" i="4"/>
  <c r="W503" i="4" a="1"/>
  <c r="W503" i="4"/>
  <c r="W504" i="4" a="1"/>
  <c r="W504" i="4"/>
  <c r="W505" i="4" a="1"/>
  <c r="W505" i="4"/>
  <c r="W506" i="4" a="1"/>
  <c r="W506" i="4"/>
  <c r="W507" i="4" a="1"/>
  <c r="W507" i="4"/>
  <c r="W508" i="4" a="1"/>
  <c r="W508" i="4"/>
  <c r="W509" i="4" a="1"/>
  <c r="W509" i="4"/>
  <c r="W510" i="4" a="1"/>
  <c r="W510" i="4"/>
  <c r="W511" i="4" a="1"/>
  <c r="W511" i="4"/>
  <c r="W512" i="4" a="1"/>
  <c r="W512" i="4"/>
  <c r="W513" i="4" a="1"/>
  <c r="W513" i="4"/>
  <c r="W514" i="4" a="1"/>
  <c r="W514" i="4"/>
  <c r="W515" i="4" a="1"/>
  <c r="W515" i="4"/>
  <c r="W516" i="4" a="1"/>
  <c r="W516" i="4"/>
  <c r="W517" i="4" a="1"/>
  <c r="W517" i="4"/>
  <c r="W518" i="4" a="1"/>
  <c r="W518" i="4"/>
  <c r="W519" i="4" a="1"/>
  <c r="W519" i="4"/>
  <c r="W520" i="4" a="1"/>
  <c r="W520" i="4"/>
  <c r="W521" i="4" a="1"/>
  <c r="W521" i="4"/>
  <c r="W522" i="4" a="1"/>
  <c r="W522" i="4"/>
  <c r="W523" i="4" a="1"/>
  <c r="W523" i="4"/>
  <c r="W524" i="4" a="1"/>
  <c r="W524" i="4"/>
  <c r="W525" i="4" a="1"/>
  <c r="W525" i="4"/>
  <c r="W526" i="4" a="1"/>
  <c r="W526" i="4"/>
  <c r="W527" i="4" a="1"/>
  <c r="W527" i="4"/>
  <c r="W528" i="4" a="1"/>
  <c r="W528" i="4"/>
  <c r="W529" i="4" a="1"/>
  <c r="W529" i="4"/>
  <c r="W530" i="4" a="1"/>
  <c r="W530" i="4"/>
  <c r="W531" i="4" a="1"/>
  <c r="W531" i="4"/>
  <c r="W532" i="4" a="1"/>
  <c r="W532" i="4"/>
  <c r="W533" i="4" a="1"/>
  <c r="W533" i="4"/>
  <c r="W534" i="4" a="1"/>
  <c r="W534" i="4"/>
  <c r="W535" i="4" a="1"/>
  <c r="W535" i="4"/>
  <c r="W536" i="4" a="1"/>
  <c r="W536" i="4"/>
  <c r="W537" i="4" a="1"/>
  <c r="W537" i="4"/>
  <c r="W538" i="4" a="1"/>
  <c r="W538" i="4"/>
  <c r="W539" i="4" a="1"/>
  <c r="W539" i="4"/>
  <c r="W540" i="4" a="1"/>
  <c r="W540" i="4"/>
  <c r="W541" i="4" a="1"/>
  <c r="W541" i="4"/>
  <c r="W542" i="4" a="1"/>
  <c r="W542" i="4"/>
  <c r="W543" i="4" a="1"/>
  <c r="W543" i="4"/>
  <c r="W544" i="4" a="1"/>
  <c r="W544" i="4"/>
  <c r="W545" i="4" a="1"/>
  <c r="W545" i="4"/>
  <c r="W546" i="4" a="1"/>
  <c r="W546" i="4"/>
  <c r="W547" i="4" a="1"/>
  <c r="W547" i="4"/>
  <c r="W548" i="4" a="1"/>
  <c r="W548" i="4"/>
  <c r="W549" i="4" a="1"/>
  <c r="W549" i="4"/>
  <c r="W550" i="4" a="1"/>
  <c r="W550" i="4"/>
  <c r="W551" i="4" a="1"/>
  <c r="W551" i="4"/>
  <c r="W552" i="4" a="1"/>
  <c r="W552" i="4"/>
  <c r="W553" i="4" a="1"/>
  <c r="W553" i="4"/>
  <c r="W554" i="4" a="1"/>
  <c r="W554" i="4"/>
  <c r="W555" i="4" a="1"/>
  <c r="W555" i="4"/>
  <c r="W556" i="4" a="1"/>
  <c r="W556" i="4"/>
  <c r="W557" i="4" a="1"/>
  <c r="W557" i="4"/>
  <c r="W558" i="4" a="1"/>
  <c r="W558" i="4"/>
  <c r="W559" i="4" a="1"/>
  <c r="W559" i="4"/>
  <c r="W560" i="4" a="1"/>
  <c r="W560" i="4"/>
  <c r="W561" i="4" a="1"/>
  <c r="W561" i="4"/>
  <c r="W562" i="4" a="1"/>
  <c r="W562" i="4"/>
  <c r="W563" i="4" a="1"/>
  <c r="W563" i="4"/>
  <c r="W564" i="4" a="1"/>
  <c r="W564" i="4"/>
  <c r="W565" i="4" a="1"/>
  <c r="W565" i="4"/>
  <c r="W566" i="4" a="1"/>
  <c r="W566" i="4"/>
  <c r="W567" i="4" a="1"/>
  <c r="W567" i="4"/>
  <c r="W568" i="4" a="1"/>
  <c r="W568" i="4"/>
  <c r="W569" i="4" a="1"/>
  <c r="W569" i="4"/>
  <c r="W570" i="4" a="1"/>
  <c r="W570" i="4"/>
  <c r="W571" i="4" a="1"/>
  <c r="W571" i="4"/>
  <c r="W572" i="4" a="1"/>
  <c r="W572" i="4"/>
  <c r="W573" i="4" a="1"/>
  <c r="W573" i="4"/>
  <c r="W574" i="4" a="1"/>
  <c r="W574" i="4"/>
  <c r="W575" i="4" a="1"/>
  <c r="W575" i="4"/>
  <c r="W576" i="4" a="1"/>
  <c r="W576" i="4"/>
  <c r="W577" i="4" a="1"/>
  <c r="W577" i="4"/>
  <c r="W578" i="4" a="1"/>
  <c r="W578" i="4"/>
  <c r="W579" i="4" a="1"/>
  <c r="W579" i="4"/>
  <c r="W580" i="4" a="1"/>
  <c r="W580" i="4"/>
  <c r="W581" i="4" a="1"/>
  <c r="W581" i="4"/>
  <c r="W582" i="4" a="1"/>
  <c r="W582" i="4"/>
  <c r="W583" i="4" a="1"/>
  <c r="W583" i="4"/>
  <c r="W584" i="4" a="1"/>
  <c r="W584" i="4"/>
  <c r="W585" i="4" a="1"/>
  <c r="W585" i="4"/>
  <c r="W586" i="4" a="1"/>
  <c r="W586" i="4"/>
  <c r="W587" i="4" a="1"/>
  <c r="W587" i="4"/>
  <c r="W588" i="4" a="1"/>
  <c r="W588" i="4"/>
  <c r="W589" i="4" a="1"/>
  <c r="W589" i="4"/>
  <c r="W590" i="4" a="1"/>
  <c r="W590" i="4"/>
  <c r="W591" i="4" a="1"/>
  <c r="W591" i="4"/>
  <c r="W592" i="4" a="1"/>
  <c r="W592" i="4"/>
  <c r="W593" i="4" a="1"/>
  <c r="W593" i="4"/>
  <c r="W594" i="4" a="1"/>
  <c r="W594" i="4"/>
  <c r="W595" i="4" a="1"/>
  <c r="W595" i="4"/>
  <c r="W596" i="4" a="1"/>
  <c r="W596" i="4"/>
  <c r="W597" i="4" a="1"/>
  <c r="W597" i="4"/>
  <c r="W598" i="4" a="1"/>
  <c r="W598" i="4"/>
  <c r="W599" i="4" a="1"/>
  <c r="W599" i="4"/>
  <c r="W600" i="4" a="1"/>
  <c r="W600" i="4"/>
  <c r="W601" i="4" a="1"/>
  <c r="W601" i="4"/>
  <c r="W602" i="4" a="1"/>
  <c r="W602" i="4"/>
  <c r="W603" i="4" a="1"/>
  <c r="W603" i="4"/>
  <c r="W604" i="4" a="1"/>
  <c r="W604" i="4"/>
  <c r="W605" i="4" a="1"/>
  <c r="W605" i="4"/>
  <c r="W606" i="4" a="1"/>
  <c r="W606" i="4"/>
  <c r="W607" i="4" a="1"/>
  <c r="W607" i="4"/>
  <c r="W608" i="4" a="1"/>
  <c r="W608" i="4"/>
  <c r="W609" i="4" a="1"/>
  <c r="W609" i="4"/>
  <c r="W610" i="4" a="1"/>
  <c r="W610" i="4"/>
  <c r="W611" i="4" a="1"/>
  <c r="W611" i="4"/>
  <c r="W612" i="4" a="1"/>
  <c r="W612" i="4"/>
  <c r="W613" i="4" a="1"/>
  <c r="W613" i="4"/>
  <c r="W614" i="4" a="1"/>
  <c r="W614" i="4"/>
  <c r="W615" i="4" a="1"/>
  <c r="W615" i="4"/>
  <c r="W616" i="4" a="1"/>
  <c r="W616" i="4"/>
  <c r="W617" i="4" a="1"/>
  <c r="W617" i="4"/>
  <c r="W618" i="4" a="1"/>
  <c r="W618" i="4"/>
  <c r="W619" i="4" a="1"/>
  <c r="W619" i="4"/>
  <c r="W620" i="4" a="1"/>
  <c r="W620" i="4"/>
  <c r="W621" i="4" a="1"/>
  <c r="W621" i="4"/>
  <c r="W622" i="4" a="1"/>
  <c r="W622" i="4"/>
  <c r="W623" i="4" a="1"/>
  <c r="W623" i="4"/>
  <c r="W624" i="4" a="1"/>
  <c r="W624" i="4"/>
  <c r="W625" i="4" a="1"/>
  <c r="W625" i="4"/>
  <c r="W626" i="4" a="1"/>
  <c r="W626" i="4"/>
  <c r="W627" i="4" a="1"/>
  <c r="W627" i="4"/>
  <c r="W628" i="4" a="1"/>
  <c r="W628" i="4"/>
  <c r="W629" i="4" a="1"/>
  <c r="W629" i="4"/>
  <c r="W630" i="4" a="1"/>
  <c r="W630" i="4"/>
  <c r="W631" i="4" a="1"/>
  <c r="W631" i="4"/>
  <c r="W632" i="4" a="1"/>
  <c r="W632" i="4"/>
  <c r="W633" i="4" a="1"/>
  <c r="W633" i="4"/>
  <c r="W634" i="4" a="1"/>
  <c r="W634" i="4"/>
  <c r="W635" i="4" a="1"/>
  <c r="W635" i="4"/>
  <c r="W636" i="4" a="1"/>
  <c r="W636" i="4"/>
  <c r="W637" i="4" a="1"/>
  <c r="W637" i="4"/>
  <c r="W638" i="4" a="1"/>
  <c r="W638" i="4"/>
  <c r="W639" i="4" a="1"/>
  <c r="W639" i="4"/>
  <c r="W640" i="4" a="1"/>
  <c r="W640" i="4"/>
  <c r="W641" i="4" a="1"/>
  <c r="W641" i="4"/>
  <c r="W642" i="4" a="1"/>
  <c r="W642" i="4"/>
  <c r="W643" i="4" a="1"/>
  <c r="W643" i="4"/>
  <c r="W644" i="4" a="1"/>
  <c r="W644" i="4"/>
  <c r="W645" i="4" a="1"/>
  <c r="W645" i="4"/>
  <c r="W646" i="4" a="1"/>
  <c r="W646" i="4"/>
  <c r="W647" i="4" a="1"/>
  <c r="W647" i="4"/>
  <c r="W648" i="4" a="1"/>
  <c r="W648" i="4"/>
  <c r="W649" i="4" a="1"/>
  <c r="W649" i="4"/>
  <c r="W650" i="4" a="1"/>
  <c r="W650" i="4"/>
  <c r="W651" i="4" a="1"/>
  <c r="W651" i="4"/>
  <c r="W652" i="4" a="1"/>
  <c r="W652" i="4"/>
  <c r="W653" i="4" a="1"/>
  <c r="W653" i="4"/>
  <c r="W654" i="4" a="1"/>
  <c r="W654" i="4"/>
  <c r="W655" i="4" a="1"/>
  <c r="W655" i="4"/>
  <c r="W656" i="4" a="1"/>
  <c r="W656" i="4"/>
  <c r="W657" i="4" a="1"/>
  <c r="W657" i="4"/>
  <c r="W658" i="4" a="1"/>
  <c r="W658" i="4"/>
  <c r="W659" i="4" a="1"/>
  <c r="W659" i="4"/>
  <c r="W660" i="4" a="1"/>
  <c r="W660" i="4"/>
  <c r="W661" i="4" a="1"/>
  <c r="W661" i="4"/>
  <c r="W662" i="4" a="1"/>
  <c r="W662" i="4"/>
  <c r="W663" i="4" a="1"/>
  <c r="W663" i="4"/>
  <c r="W664" i="4" a="1"/>
  <c r="W664" i="4"/>
  <c r="W665" i="4" a="1"/>
  <c r="W665" i="4"/>
  <c r="W666" i="4" a="1"/>
  <c r="W666" i="4"/>
  <c r="W667" i="4" a="1"/>
  <c r="W667" i="4"/>
  <c r="W668" i="4" a="1"/>
  <c r="W668" i="4"/>
  <c r="W669" i="4" a="1"/>
  <c r="W669" i="4"/>
  <c r="W670" i="4" a="1"/>
  <c r="W670" i="4"/>
  <c r="W671" i="4" a="1"/>
  <c r="W671" i="4"/>
  <c r="W672" i="4" a="1"/>
  <c r="W672" i="4"/>
  <c r="W673" i="4" a="1"/>
  <c r="W673" i="4"/>
  <c r="W674" i="4" a="1"/>
  <c r="W674" i="4"/>
  <c r="W675" i="4" a="1"/>
  <c r="W675" i="4"/>
  <c r="W676" i="4" a="1"/>
  <c r="W676" i="4"/>
  <c r="W677" i="4" a="1"/>
  <c r="W677" i="4"/>
  <c r="W678" i="4" a="1"/>
  <c r="W678" i="4"/>
  <c r="W679" i="4" a="1"/>
  <c r="W679" i="4"/>
  <c r="W680" i="4" a="1"/>
  <c r="W680" i="4"/>
  <c r="W681" i="4" a="1"/>
  <c r="W681" i="4"/>
  <c r="W682" i="4" a="1"/>
  <c r="W682" i="4"/>
  <c r="W683" i="4" a="1"/>
  <c r="W683" i="4"/>
  <c r="W684" i="4" a="1"/>
  <c r="W684" i="4"/>
  <c r="W685" i="4" a="1"/>
  <c r="W685" i="4"/>
  <c r="W686" i="4" a="1"/>
  <c r="W686" i="4"/>
  <c r="W687" i="4" a="1"/>
  <c r="W687" i="4"/>
  <c r="W688" i="4" a="1"/>
  <c r="W688" i="4"/>
  <c r="W689" i="4" a="1"/>
  <c r="W689" i="4"/>
  <c r="W690" i="4" a="1"/>
  <c r="W690" i="4"/>
  <c r="W691" i="4" a="1"/>
  <c r="W691" i="4"/>
  <c r="W692" i="4" a="1"/>
  <c r="W692" i="4"/>
  <c r="W693" i="4" a="1"/>
  <c r="W693" i="4"/>
  <c r="W694" i="4" a="1"/>
  <c r="W694" i="4"/>
  <c r="W695" i="4" a="1"/>
  <c r="W695" i="4"/>
  <c r="W696" i="4" a="1"/>
  <c r="W696" i="4"/>
  <c r="W697" i="4" a="1"/>
  <c r="W697" i="4"/>
  <c r="W698" i="4" a="1"/>
  <c r="W698" i="4"/>
  <c r="W699" i="4" a="1"/>
  <c r="W699" i="4"/>
  <c r="W700" i="4" a="1"/>
  <c r="W700" i="4"/>
  <c r="W701" i="4" a="1"/>
  <c r="W701" i="4"/>
  <c r="W702" i="4" a="1"/>
  <c r="W702" i="4"/>
  <c r="W703" i="4" a="1"/>
  <c r="W703" i="4"/>
  <c r="W704" i="4" a="1"/>
  <c r="W704" i="4"/>
  <c r="W705" i="4" a="1"/>
  <c r="W705" i="4"/>
  <c r="W706" i="4" a="1"/>
  <c r="W706" i="4"/>
  <c r="W707" i="4" a="1"/>
  <c r="W707" i="4"/>
  <c r="W708" i="4" a="1"/>
  <c r="W708" i="4"/>
  <c r="W709" i="4" a="1"/>
  <c r="W709" i="4"/>
  <c r="W710" i="4" a="1"/>
  <c r="W710" i="4"/>
  <c r="W711" i="4" a="1"/>
  <c r="W711" i="4"/>
  <c r="W712" i="4" a="1"/>
  <c r="W712" i="4"/>
  <c r="W713" i="4" a="1"/>
  <c r="W713" i="4"/>
  <c r="W714" i="4" a="1"/>
  <c r="W714" i="4"/>
  <c r="W715" i="4" a="1"/>
  <c r="W715" i="4"/>
  <c r="W716" i="4" a="1"/>
  <c r="W716" i="4"/>
  <c r="W717" i="4" a="1"/>
  <c r="W717" i="4"/>
  <c r="W718" i="4" a="1"/>
  <c r="W718" i="4"/>
  <c r="W719" i="4" a="1"/>
  <c r="W719" i="4"/>
  <c r="W720" i="4" a="1"/>
  <c r="W720" i="4"/>
  <c r="W721" i="4" a="1"/>
  <c r="W721" i="4"/>
  <c r="W722" i="4" a="1"/>
  <c r="W722" i="4"/>
  <c r="W723" i="4" a="1"/>
  <c r="W723" i="4"/>
  <c r="W724" i="4" a="1"/>
  <c r="W724" i="4"/>
  <c r="W725" i="4" a="1"/>
  <c r="W725" i="4"/>
  <c r="W726" i="4" a="1"/>
  <c r="W726" i="4"/>
  <c r="W727" i="4" a="1"/>
  <c r="W727" i="4"/>
  <c r="W728" i="4" a="1"/>
  <c r="W728" i="4"/>
  <c r="W729" i="4" a="1"/>
  <c r="W729" i="4"/>
  <c r="W730" i="4" a="1"/>
  <c r="W730" i="4"/>
  <c r="W731" i="4" a="1"/>
  <c r="W731" i="4"/>
  <c r="W732" i="4" a="1"/>
  <c r="W732" i="4"/>
  <c r="W733" i="4" a="1"/>
  <c r="W733" i="4"/>
  <c r="W734" i="4" a="1"/>
  <c r="W734" i="4"/>
  <c r="W735" i="4" a="1"/>
  <c r="W735" i="4"/>
  <c r="W736" i="4" a="1"/>
  <c r="W736" i="4"/>
  <c r="W737" i="4" a="1"/>
  <c r="W737" i="4"/>
  <c r="W738" i="4" a="1"/>
  <c r="W738" i="4"/>
  <c r="W739" i="4" a="1"/>
  <c r="W739" i="4"/>
  <c r="W740" i="4" a="1"/>
  <c r="W740" i="4"/>
  <c r="W741" i="4" a="1"/>
  <c r="W741" i="4"/>
  <c r="W742" i="4" a="1"/>
  <c r="W742" i="4"/>
  <c r="W743" i="4" a="1"/>
  <c r="W743" i="4"/>
  <c r="W744" i="4" a="1"/>
  <c r="W744" i="4"/>
  <c r="W745" i="4" a="1"/>
  <c r="W745" i="4"/>
  <c r="W746" i="4" a="1"/>
  <c r="W746" i="4"/>
  <c r="W747" i="4" a="1"/>
  <c r="W747" i="4"/>
  <c r="W748" i="4" a="1"/>
  <c r="W748" i="4"/>
  <c r="W749" i="4" a="1"/>
  <c r="W749" i="4"/>
  <c r="W750" i="4" a="1"/>
  <c r="W750" i="4"/>
  <c r="W751" i="4" a="1"/>
  <c r="W751" i="4"/>
  <c r="W752" i="4" a="1"/>
  <c r="W752" i="4"/>
  <c r="W753" i="4" a="1"/>
  <c r="W753" i="4"/>
  <c r="W754" i="4" a="1"/>
  <c r="W754" i="4"/>
  <c r="W755" i="4" a="1"/>
  <c r="W755" i="4"/>
  <c r="W756" i="4" a="1"/>
  <c r="W756" i="4"/>
  <c r="W757" i="4" a="1"/>
  <c r="W757" i="4"/>
  <c r="W758" i="4" a="1"/>
  <c r="W758" i="4"/>
  <c r="W759" i="4" a="1"/>
  <c r="W759" i="4"/>
  <c r="W760" i="4" a="1"/>
  <c r="W760" i="4"/>
  <c r="W761" i="4" a="1"/>
  <c r="W761" i="4"/>
  <c r="W762" i="4" a="1"/>
  <c r="W762" i="4"/>
  <c r="W763" i="4" a="1"/>
  <c r="W763" i="4"/>
  <c r="W764" i="4" a="1"/>
  <c r="W764" i="4"/>
  <c r="W765" i="4" a="1"/>
  <c r="W765" i="4"/>
  <c r="W766" i="4" a="1"/>
  <c r="W766" i="4"/>
  <c r="W767" i="4" a="1"/>
  <c r="W767" i="4"/>
  <c r="W768" i="4" a="1"/>
  <c r="W768" i="4"/>
  <c r="W769" i="4" a="1"/>
  <c r="W769" i="4"/>
  <c r="W770" i="4" a="1"/>
  <c r="W770" i="4"/>
  <c r="W771" i="4" a="1"/>
  <c r="W771" i="4"/>
  <c r="W772" i="4" a="1"/>
  <c r="W772" i="4"/>
  <c r="W773" i="4" a="1"/>
  <c r="W773" i="4"/>
  <c r="W774" i="4" a="1"/>
  <c r="W774" i="4"/>
  <c r="W775" i="4" a="1"/>
  <c r="W775" i="4"/>
  <c r="W776" i="4" a="1"/>
  <c r="W776" i="4"/>
  <c r="W777" i="4" a="1"/>
  <c r="W777" i="4"/>
  <c r="W778" i="4" a="1"/>
  <c r="W778" i="4"/>
  <c r="W779" i="4" a="1"/>
  <c r="W779" i="4"/>
  <c r="W780" i="4" a="1"/>
  <c r="W780" i="4"/>
  <c r="W781" i="4" a="1"/>
  <c r="W781" i="4"/>
  <c r="W782" i="4" a="1"/>
  <c r="W782" i="4"/>
  <c r="W783" i="4" a="1"/>
  <c r="W783" i="4"/>
  <c r="W784" i="4" a="1"/>
  <c r="W784" i="4"/>
  <c r="W785" i="4" a="1"/>
  <c r="W785" i="4"/>
  <c r="W786" i="4" a="1"/>
  <c r="W786" i="4"/>
  <c r="W787" i="4" a="1"/>
  <c r="W787" i="4"/>
  <c r="W788" i="4" a="1"/>
  <c r="W788" i="4"/>
  <c r="W789" i="4" a="1"/>
  <c r="W789" i="4"/>
  <c r="W790" i="4" a="1"/>
  <c r="W790" i="4"/>
  <c r="W791" i="4" a="1"/>
  <c r="W791" i="4"/>
  <c r="W792" i="4" a="1"/>
  <c r="W792" i="4"/>
  <c r="W793" i="4" a="1"/>
  <c r="W793" i="4"/>
  <c r="W794" i="4" a="1"/>
  <c r="W794" i="4"/>
  <c r="W795" i="4" a="1"/>
  <c r="W795" i="4"/>
  <c r="W796" i="4" a="1"/>
  <c r="W796" i="4"/>
  <c r="W797" i="4" a="1"/>
  <c r="W797" i="4"/>
  <c r="W798" i="4" a="1"/>
  <c r="W798" i="4"/>
  <c r="W799" i="4" a="1"/>
  <c r="W799" i="4"/>
  <c r="W800" i="4" a="1"/>
  <c r="W800" i="4"/>
  <c r="W801" i="4" a="1"/>
  <c r="W801" i="4"/>
  <c r="W802" i="4" a="1"/>
  <c r="W802" i="4"/>
  <c r="W803" i="4" a="1"/>
  <c r="W803" i="4"/>
  <c r="W804" i="4" a="1"/>
  <c r="W804" i="4"/>
  <c r="W805" i="4" a="1"/>
  <c r="W805" i="4"/>
  <c r="W806" i="4" a="1"/>
  <c r="W806" i="4"/>
  <c r="W807" i="4" a="1"/>
  <c r="W807" i="4"/>
  <c r="W808" i="4" a="1"/>
  <c r="W808" i="4"/>
  <c r="W809" i="4" a="1"/>
  <c r="W809" i="4"/>
  <c r="W810" i="4" a="1"/>
  <c r="W810" i="4"/>
  <c r="W811" i="4" a="1"/>
  <c r="W811" i="4"/>
  <c r="W812" i="4" a="1"/>
  <c r="W812" i="4"/>
  <c r="W813" i="4" a="1"/>
  <c r="W813" i="4"/>
  <c r="W814" i="4" a="1"/>
  <c r="W814" i="4"/>
  <c r="W815" i="4" a="1"/>
  <c r="W815" i="4"/>
  <c r="W816" i="4" a="1"/>
  <c r="W816" i="4"/>
  <c r="W817" i="4" a="1"/>
  <c r="W817" i="4"/>
  <c r="W818" i="4" a="1"/>
  <c r="W818" i="4"/>
  <c r="W819" i="4" a="1"/>
  <c r="W819" i="4"/>
  <c r="W820" i="4" a="1"/>
  <c r="W820" i="4"/>
  <c r="W821" i="4" a="1"/>
  <c r="W821" i="4"/>
  <c r="W822" i="4" a="1"/>
  <c r="W822" i="4"/>
  <c r="W823" i="4" a="1"/>
  <c r="W823" i="4"/>
  <c r="W824" i="4" a="1"/>
  <c r="W824" i="4"/>
  <c r="W825" i="4" a="1"/>
  <c r="W825" i="4"/>
  <c r="W826" i="4" a="1"/>
  <c r="W826" i="4"/>
  <c r="W827" i="4" a="1"/>
  <c r="W827" i="4"/>
  <c r="W828" i="4" a="1"/>
  <c r="W828" i="4"/>
  <c r="W829" i="4" a="1"/>
  <c r="W829" i="4"/>
  <c r="W830" i="4" a="1"/>
  <c r="W830" i="4"/>
  <c r="W831" i="4" a="1"/>
  <c r="W831" i="4"/>
  <c r="W832" i="4" a="1"/>
  <c r="W832" i="4"/>
  <c r="W833" i="4" a="1"/>
  <c r="W833" i="4"/>
  <c r="W834" i="4" a="1"/>
  <c r="W834" i="4"/>
  <c r="W835" i="4" a="1"/>
  <c r="W835" i="4"/>
  <c r="W836" i="4" a="1"/>
  <c r="W836" i="4"/>
  <c r="W837" i="4" a="1"/>
  <c r="W837" i="4"/>
  <c r="W838" i="4" a="1"/>
  <c r="W838" i="4"/>
  <c r="W839" i="4" a="1"/>
  <c r="W839" i="4"/>
  <c r="W840" i="4" a="1"/>
  <c r="W840" i="4"/>
  <c r="W841" i="4" a="1"/>
  <c r="W841" i="4"/>
  <c r="W842" i="4" a="1"/>
  <c r="W842" i="4"/>
  <c r="W843" i="4" a="1"/>
  <c r="W843" i="4"/>
  <c r="W844" i="4" a="1"/>
  <c r="W844" i="4"/>
  <c r="W845" i="4" a="1"/>
  <c r="W845" i="4"/>
  <c r="W846" i="4" a="1"/>
  <c r="W846" i="4"/>
  <c r="W847" i="4" a="1"/>
  <c r="W847" i="4"/>
  <c r="W848" i="4" a="1"/>
  <c r="W848" i="4"/>
  <c r="W849" i="4" a="1"/>
  <c r="W849" i="4"/>
  <c r="W850" i="4" a="1"/>
  <c r="W850" i="4"/>
  <c r="W851" i="4" a="1"/>
  <c r="W851" i="4"/>
  <c r="W852" i="4" a="1"/>
  <c r="W852" i="4"/>
  <c r="W853" i="4" a="1"/>
  <c r="W853" i="4"/>
  <c r="W854" i="4" a="1"/>
  <c r="W854" i="4"/>
  <c r="W855" i="4" a="1"/>
  <c r="W855" i="4"/>
  <c r="W856" i="4" a="1"/>
  <c r="W856" i="4"/>
  <c r="W857" i="4" a="1"/>
  <c r="W857" i="4"/>
  <c r="W858" i="4" a="1"/>
  <c r="W858" i="4"/>
  <c r="W859" i="4" a="1"/>
  <c r="W859" i="4"/>
  <c r="W860" i="4" a="1"/>
  <c r="W860" i="4"/>
  <c r="W861" i="4" a="1"/>
  <c r="W861" i="4"/>
  <c r="W862" i="4" a="1"/>
  <c r="W862" i="4"/>
  <c r="W863" i="4" a="1"/>
  <c r="W863" i="4"/>
  <c r="W864" i="4" a="1"/>
  <c r="W864" i="4"/>
  <c r="W865" i="4" a="1"/>
  <c r="W865" i="4"/>
  <c r="W866" i="4" a="1"/>
  <c r="W866" i="4"/>
  <c r="W867" i="4" a="1"/>
  <c r="W867" i="4"/>
  <c r="W868" i="4" a="1"/>
  <c r="W868" i="4"/>
  <c r="W869" i="4" a="1"/>
  <c r="W869" i="4"/>
  <c r="W870" i="4" a="1"/>
  <c r="W870" i="4"/>
  <c r="W871" i="4" a="1"/>
  <c r="W871" i="4"/>
  <c r="W872" i="4" a="1"/>
  <c r="W872" i="4"/>
  <c r="W873" i="4" a="1"/>
  <c r="W873" i="4"/>
  <c r="W874" i="4" a="1"/>
  <c r="W874" i="4"/>
  <c r="W875" i="4" a="1"/>
  <c r="W875" i="4"/>
  <c r="W876" i="4" a="1"/>
  <c r="W876" i="4"/>
  <c r="W877" i="4" a="1"/>
  <c r="W877" i="4"/>
  <c r="W878" i="4" a="1"/>
  <c r="W878" i="4"/>
  <c r="W879" i="4" a="1"/>
  <c r="W879" i="4"/>
  <c r="W880" i="4" a="1"/>
  <c r="W880" i="4"/>
  <c r="W881" i="4" a="1"/>
  <c r="W881" i="4"/>
  <c r="W882" i="4" a="1"/>
  <c r="W882" i="4"/>
  <c r="W883" i="4" a="1"/>
  <c r="W883" i="4"/>
  <c r="W884" i="4" a="1"/>
  <c r="W884" i="4"/>
  <c r="W885" i="4" a="1"/>
  <c r="W885" i="4"/>
  <c r="W886" i="4" a="1"/>
  <c r="W886" i="4"/>
  <c r="W887" i="4" a="1"/>
  <c r="W887" i="4"/>
  <c r="W888" i="4" a="1"/>
  <c r="W888" i="4"/>
  <c r="W889" i="4" a="1"/>
  <c r="W889" i="4"/>
  <c r="W890" i="4" a="1"/>
  <c r="W890" i="4"/>
  <c r="W891" i="4" a="1"/>
  <c r="W891" i="4"/>
  <c r="W892" i="4" a="1"/>
  <c r="W892" i="4"/>
  <c r="W893" i="4" a="1"/>
  <c r="W893" i="4"/>
  <c r="W894" i="4" a="1"/>
  <c r="W894" i="4"/>
  <c r="W895" i="4" a="1"/>
  <c r="W895" i="4"/>
  <c r="W896" i="4" a="1"/>
  <c r="W896" i="4"/>
  <c r="W897" i="4" a="1"/>
  <c r="W897" i="4"/>
  <c r="W898" i="4" a="1"/>
  <c r="W898" i="4"/>
  <c r="W899" i="4" a="1"/>
  <c r="W899" i="4"/>
  <c r="W900" i="4" a="1"/>
  <c r="W900" i="4"/>
  <c r="W901" i="4" a="1"/>
  <c r="W901" i="4"/>
  <c r="W902" i="4" a="1"/>
  <c r="W902" i="4"/>
  <c r="W903" i="4" a="1"/>
  <c r="W903" i="4"/>
  <c r="W904" i="4" a="1"/>
  <c r="W904" i="4"/>
  <c r="W905" i="4" a="1"/>
  <c r="W905" i="4"/>
  <c r="W906" i="4" a="1"/>
  <c r="W906" i="4"/>
  <c r="W907" i="4" a="1"/>
  <c r="W907" i="4"/>
  <c r="W908" i="4" a="1"/>
  <c r="W908" i="4"/>
  <c r="W909" i="4" a="1"/>
  <c r="W909" i="4"/>
  <c r="W910" i="4" a="1"/>
  <c r="W910" i="4"/>
  <c r="W911" i="4" a="1"/>
  <c r="W911" i="4"/>
  <c r="W912" i="4" a="1"/>
  <c r="W912" i="4"/>
  <c r="W913" i="4" a="1"/>
  <c r="W913" i="4"/>
  <c r="W914" i="4" a="1"/>
  <c r="W914" i="4"/>
  <c r="W915" i="4" a="1"/>
  <c r="W915" i="4"/>
  <c r="W916" i="4" a="1"/>
  <c r="W916" i="4"/>
  <c r="W917" i="4" a="1"/>
  <c r="W917" i="4"/>
  <c r="W918" i="4" a="1"/>
  <c r="W918" i="4"/>
  <c r="W919" i="4" a="1"/>
  <c r="W919" i="4"/>
  <c r="W920" i="4" a="1"/>
  <c r="W920" i="4"/>
  <c r="W921" i="4" a="1"/>
  <c r="W921" i="4"/>
  <c r="W922" i="4" a="1"/>
  <c r="W922" i="4"/>
  <c r="W923" i="4" a="1"/>
  <c r="W923" i="4"/>
  <c r="W924" i="4" a="1"/>
  <c r="W924" i="4"/>
  <c r="W925" i="4" a="1"/>
  <c r="W925" i="4"/>
  <c r="W926" i="4" a="1"/>
  <c r="W926" i="4"/>
  <c r="W927" i="4" a="1"/>
  <c r="W927" i="4"/>
  <c r="W928" i="4" a="1"/>
  <c r="W928" i="4"/>
  <c r="W929" i="4" a="1"/>
  <c r="W929" i="4"/>
  <c r="W930" i="4" a="1"/>
  <c r="W930" i="4"/>
  <c r="W931" i="4" a="1"/>
  <c r="W931" i="4"/>
  <c r="W932" i="4" a="1"/>
  <c r="W932" i="4"/>
  <c r="W933" i="4" a="1"/>
  <c r="W933" i="4"/>
  <c r="W934" i="4" a="1"/>
  <c r="W934" i="4"/>
  <c r="W935" i="4" a="1"/>
  <c r="W935" i="4"/>
  <c r="W936" i="4" a="1"/>
  <c r="W936" i="4"/>
  <c r="W937" i="4" a="1"/>
  <c r="W937" i="4"/>
  <c r="W938" i="4" a="1"/>
  <c r="W938" i="4"/>
  <c r="W939" i="4" a="1"/>
  <c r="W939" i="4"/>
  <c r="W940" i="4" a="1"/>
  <c r="W940" i="4"/>
  <c r="W941" i="4" a="1"/>
  <c r="W941" i="4"/>
  <c r="W942" i="4" a="1"/>
  <c r="W942" i="4"/>
  <c r="W943" i="4" a="1"/>
  <c r="W943" i="4"/>
  <c r="W944" i="4" a="1"/>
  <c r="W944" i="4"/>
  <c r="W945" i="4" a="1"/>
  <c r="W945" i="4"/>
  <c r="W946" i="4" a="1"/>
  <c r="W946" i="4"/>
  <c r="W947" i="4" a="1"/>
  <c r="W947" i="4"/>
  <c r="W948" i="4" a="1"/>
  <c r="W948" i="4"/>
  <c r="W949" i="4" a="1"/>
  <c r="W949" i="4"/>
  <c r="W950" i="4" a="1"/>
  <c r="W950" i="4"/>
  <c r="W951" i="4" a="1"/>
  <c r="W951" i="4"/>
  <c r="W952" i="4" a="1"/>
  <c r="W952" i="4"/>
  <c r="W953" i="4" a="1"/>
  <c r="W953" i="4"/>
  <c r="W954" i="4" a="1"/>
  <c r="W954" i="4"/>
  <c r="W955" i="4" a="1"/>
  <c r="W955" i="4"/>
  <c r="W956" i="4" a="1"/>
  <c r="W956" i="4"/>
  <c r="W957" i="4" a="1"/>
  <c r="W957" i="4"/>
  <c r="W958" i="4" a="1"/>
  <c r="W958" i="4"/>
  <c r="W959" i="4" a="1"/>
  <c r="W959" i="4"/>
  <c r="W960" i="4" a="1"/>
  <c r="W960" i="4"/>
  <c r="W961" i="4" a="1"/>
  <c r="W961" i="4"/>
  <c r="W962" i="4" a="1"/>
  <c r="W962" i="4"/>
  <c r="W963" i="4" a="1"/>
  <c r="W963" i="4"/>
  <c r="W964" i="4" a="1"/>
  <c r="W964" i="4"/>
  <c r="W965" i="4" a="1"/>
  <c r="W965" i="4"/>
  <c r="W966" i="4" a="1"/>
  <c r="W966" i="4"/>
  <c r="W967" i="4" a="1"/>
  <c r="W967" i="4"/>
  <c r="W968" i="4" a="1"/>
  <c r="W968" i="4"/>
  <c r="W969" i="4" a="1"/>
  <c r="W969" i="4"/>
  <c r="W970" i="4" a="1"/>
  <c r="W970" i="4"/>
  <c r="W971" i="4" a="1"/>
  <c r="W971" i="4"/>
  <c r="W972" i="4" a="1"/>
  <c r="W972" i="4"/>
  <c r="W973" i="4" a="1"/>
  <c r="W973" i="4"/>
  <c r="W974" i="4" a="1"/>
  <c r="W974" i="4"/>
  <c r="W975" i="4" a="1"/>
  <c r="W975" i="4"/>
  <c r="W976" i="4" a="1"/>
  <c r="W976" i="4"/>
  <c r="W977" i="4" a="1"/>
  <c r="W977" i="4"/>
  <c r="W978" i="4" a="1"/>
  <c r="W978" i="4"/>
  <c r="W979" i="4" a="1"/>
  <c r="W979" i="4"/>
  <c r="W980" i="4" a="1"/>
  <c r="W980" i="4"/>
  <c r="W981" i="4" a="1"/>
  <c r="W981" i="4"/>
  <c r="W982" i="4" a="1"/>
  <c r="W982" i="4"/>
  <c r="W983" i="4" a="1"/>
  <c r="W983" i="4"/>
  <c r="W984" i="4" a="1"/>
  <c r="W984" i="4"/>
  <c r="W985" i="4" a="1"/>
  <c r="W985" i="4"/>
  <c r="W986" i="4" a="1"/>
  <c r="W986" i="4"/>
  <c r="W987" i="4" a="1"/>
  <c r="W987" i="4"/>
  <c r="W988" i="4" a="1"/>
  <c r="W988" i="4"/>
  <c r="W989" i="4" a="1"/>
  <c r="W989" i="4"/>
  <c r="W990" i="4" a="1"/>
  <c r="W990" i="4"/>
  <c r="W991" i="4" a="1"/>
  <c r="W991" i="4"/>
  <c r="W992" i="4" a="1"/>
  <c r="W992" i="4"/>
  <c r="W993" i="4" a="1"/>
  <c r="W993" i="4"/>
  <c r="W994" i="4" a="1"/>
  <c r="W994" i="4"/>
  <c r="W995" i="4" a="1"/>
  <c r="W995" i="4"/>
  <c r="W996" i="4" a="1"/>
  <c r="W996" i="4"/>
  <c r="W997" i="4" a="1"/>
  <c r="W997" i="4"/>
  <c r="W998" i="4" a="1"/>
  <c r="W998" i="4"/>
  <c r="W999" i="4" a="1"/>
  <c r="W999" i="4"/>
  <c r="W1000" i="4" a="1"/>
  <c r="W1000" i="4"/>
  <c r="W1001" i="4" a="1"/>
  <c r="W1001" i="4"/>
  <c r="W1002" i="4" a="1"/>
  <c r="W1002" i="4"/>
  <c r="W1003" i="4" a="1"/>
  <c r="W1003" i="4"/>
  <c r="W1004" i="4" a="1"/>
  <c r="W1004" i="4"/>
  <c r="W1005" i="4" a="1"/>
  <c r="W1005" i="4"/>
  <c r="W1006" i="4" a="1"/>
  <c r="W1006" i="4"/>
  <c r="W1007" i="4" a="1"/>
  <c r="W1007" i="4"/>
  <c r="W1008" i="4" a="1"/>
  <c r="W1008" i="4"/>
  <c r="W1009" i="4" a="1"/>
  <c r="W1009" i="4"/>
  <c r="W1010" i="4" a="1"/>
  <c r="W1010" i="4"/>
  <c r="W1011" i="4" a="1"/>
  <c r="W1011" i="4"/>
  <c r="W1012" i="4" a="1"/>
  <c r="W1012" i="4"/>
  <c r="W1013" i="4" a="1"/>
  <c r="W1013" i="4"/>
  <c r="W1014" i="4" a="1"/>
  <c r="W1014" i="4"/>
  <c r="W1015" i="4" a="1"/>
  <c r="W1015" i="4"/>
  <c r="W1016" i="4" a="1"/>
  <c r="W1016" i="4"/>
  <c r="W1017" i="4" a="1"/>
  <c r="W1017" i="4"/>
  <c r="W1018" i="4" a="1"/>
  <c r="W1018" i="4"/>
  <c r="W1019" i="4" a="1"/>
  <c r="W1019" i="4"/>
  <c r="W1020" i="4" a="1"/>
  <c r="W1020" i="4"/>
  <c r="W1021" i="4" a="1"/>
  <c r="W1021" i="4"/>
  <c r="W1022" i="4" a="1"/>
  <c r="W1022" i="4"/>
  <c r="W1023" i="4" a="1"/>
  <c r="W1023" i="4"/>
  <c r="W1024" i="4" a="1"/>
  <c r="W1024" i="4"/>
  <c r="W1025" i="4" a="1"/>
  <c r="W1025" i="4"/>
  <c r="W1026" i="4" a="1"/>
  <c r="W1026" i="4"/>
  <c r="W1027" i="4" a="1"/>
  <c r="W1027" i="4"/>
  <c r="W1028" i="4" a="1"/>
  <c r="W1028" i="4"/>
  <c r="W1029" i="4" a="1"/>
  <c r="W1029" i="4"/>
  <c r="W1030" i="4" a="1"/>
  <c r="W1030" i="4"/>
  <c r="W1031" i="4" a="1"/>
  <c r="W1031" i="4"/>
  <c r="W1032" i="4" a="1"/>
  <c r="W1032" i="4"/>
  <c r="W1033" i="4" a="1"/>
  <c r="W1033" i="4"/>
  <c r="W1034" i="4" a="1"/>
  <c r="W1034" i="4"/>
  <c r="W1035" i="4" a="1"/>
  <c r="W1035" i="4"/>
  <c r="W1036" i="4" a="1"/>
  <c r="W1036" i="4"/>
  <c r="W1037" i="4" a="1"/>
  <c r="W1037" i="4"/>
  <c r="W1038" i="4" a="1"/>
  <c r="W1038" i="4"/>
  <c r="W1039" i="4" a="1"/>
  <c r="W1039" i="4"/>
  <c r="W1040" i="4" a="1"/>
  <c r="W1040" i="4"/>
  <c r="W1041" i="4" a="1"/>
  <c r="W1041" i="4"/>
  <c r="W1042" i="4" a="1"/>
  <c r="W1042" i="4"/>
  <c r="W1043" i="4" a="1"/>
  <c r="W1043" i="4"/>
  <c r="W1044" i="4" a="1"/>
  <c r="W1044" i="4"/>
  <c r="W1045" i="4" a="1"/>
  <c r="W1045" i="4"/>
  <c r="W1046" i="4" a="1"/>
  <c r="W1046" i="4"/>
  <c r="W1047" i="4" a="1"/>
  <c r="W1047" i="4"/>
  <c r="W1048" i="4" a="1"/>
  <c r="W1048" i="4"/>
  <c r="W1049" i="4" a="1"/>
  <c r="W1049" i="4"/>
  <c r="W1050" i="4" a="1"/>
  <c r="W1050" i="4"/>
  <c r="W1051" i="4" a="1"/>
  <c r="W1051" i="4"/>
  <c r="W1052" i="4" a="1"/>
  <c r="W1052" i="4"/>
  <c r="W1053" i="4" a="1"/>
  <c r="W1053" i="4"/>
  <c r="W1054" i="4" a="1"/>
  <c r="W1054" i="4"/>
  <c r="W1055" i="4" a="1"/>
  <c r="W1055" i="4"/>
  <c r="W1056" i="4" a="1"/>
  <c r="W1056" i="4"/>
  <c r="W1057" i="4" a="1"/>
  <c r="W1057" i="4"/>
  <c r="W1058" i="4" a="1"/>
  <c r="W1058" i="4"/>
  <c r="W1059" i="4" a="1"/>
  <c r="W1059" i="4"/>
  <c r="W1060" i="4" a="1"/>
  <c r="W1060" i="4"/>
  <c r="W1061" i="4" a="1"/>
  <c r="W1061" i="4"/>
  <c r="W1062" i="4" a="1"/>
  <c r="W1062" i="4"/>
  <c r="W1063" i="4" a="1"/>
  <c r="W1063" i="4"/>
  <c r="W1064" i="4" a="1"/>
  <c r="W1064" i="4"/>
  <c r="W1065" i="4" a="1"/>
  <c r="W1065" i="4"/>
  <c r="W1066" i="4" a="1"/>
  <c r="W1066" i="4"/>
  <c r="W1067" i="4" a="1"/>
  <c r="W1067" i="4"/>
  <c r="W1068" i="4" a="1"/>
  <c r="W1068" i="4"/>
  <c r="W1069" i="4" a="1"/>
  <c r="W1069" i="4"/>
  <c r="W1070" i="4" a="1"/>
  <c r="W1070" i="4"/>
  <c r="W1071" i="4" a="1"/>
  <c r="W1071" i="4"/>
  <c r="W1072" i="4" a="1"/>
  <c r="W1072" i="4"/>
  <c r="W1073" i="4" a="1"/>
  <c r="W1073" i="4"/>
  <c r="W1074" i="4" a="1"/>
  <c r="W1074" i="4"/>
  <c r="W1075" i="4" a="1"/>
  <c r="W1075" i="4"/>
  <c r="W1076" i="4" a="1"/>
  <c r="W1076" i="4"/>
  <c r="W1077" i="4" a="1"/>
  <c r="W1077" i="4"/>
  <c r="W1078" i="4" a="1"/>
  <c r="W1078" i="4"/>
  <c r="W1079" i="4" a="1"/>
  <c r="W1079" i="4"/>
  <c r="W1080" i="4" a="1"/>
  <c r="W1080" i="4"/>
  <c r="W1081" i="4" a="1"/>
  <c r="W1081" i="4"/>
  <c r="W1082" i="4" a="1"/>
  <c r="W1082" i="4"/>
  <c r="W1083" i="4" a="1"/>
  <c r="W1083" i="4"/>
  <c r="W1084" i="4" a="1"/>
  <c r="W1084" i="4"/>
  <c r="W1085" i="4" a="1"/>
  <c r="W1085" i="4"/>
  <c r="W1086" i="4" a="1"/>
  <c r="W1086" i="4"/>
  <c r="W1087" i="4" a="1"/>
  <c r="W1087" i="4"/>
  <c r="W1088" i="4" a="1"/>
  <c r="W1088" i="4"/>
  <c r="W1089" i="4" a="1"/>
  <c r="W1089" i="4"/>
  <c r="W1090" i="4" a="1"/>
  <c r="W1090" i="4"/>
  <c r="W1091" i="4" a="1"/>
  <c r="W1091" i="4"/>
  <c r="W1092" i="4" a="1"/>
  <c r="W1092" i="4"/>
  <c r="W1093" i="4" a="1"/>
  <c r="W1093" i="4"/>
  <c r="W1094" i="4" a="1"/>
  <c r="W1094" i="4"/>
  <c r="W1095" i="4" a="1"/>
  <c r="W1095" i="4"/>
  <c r="W1096" i="4" a="1"/>
  <c r="W1096" i="4"/>
  <c r="W1097" i="4" a="1"/>
  <c r="W1097" i="4"/>
  <c r="W1098" i="4" a="1"/>
  <c r="W1098" i="4"/>
  <c r="W1099" i="4" a="1"/>
  <c r="W1099" i="4"/>
  <c r="W1100" i="4" a="1"/>
  <c r="W1100" i="4"/>
  <c r="W1101" i="4" a="1"/>
  <c r="W1101" i="4"/>
  <c r="W1102" i="4" a="1"/>
  <c r="W1102" i="4"/>
  <c r="W1103" i="4" a="1"/>
  <c r="W1103" i="4"/>
  <c r="W1104" i="4" a="1"/>
  <c r="W1104" i="4"/>
  <c r="W1105" i="4" a="1"/>
  <c r="W1105" i="4"/>
  <c r="W1106" i="4" a="1"/>
  <c r="W1106" i="4"/>
  <c r="W1107" i="4" a="1"/>
  <c r="W1107" i="4"/>
  <c r="W1108" i="4" a="1"/>
  <c r="W1108" i="4"/>
  <c r="W1109" i="4" a="1"/>
  <c r="W1109" i="4"/>
  <c r="W1110" i="4" a="1"/>
  <c r="W1110" i="4"/>
  <c r="W1111" i="4" a="1"/>
  <c r="W1111" i="4"/>
  <c r="W1112" i="4" a="1"/>
  <c r="W1112" i="4"/>
  <c r="W1113" i="4" a="1"/>
  <c r="W1113" i="4"/>
  <c r="W1114" i="4" a="1"/>
  <c r="W1114" i="4"/>
  <c r="W1115" i="4" a="1"/>
  <c r="W1115" i="4"/>
  <c r="W1116" i="4" a="1"/>
  <c r="W1116" i="4"/>
  <c r="W1117" i="4" a="1"/>
  <c r="W1117" i="4"/>
  <c r="W1118" i="4" a="1"/>
  <c r="W1118" i="4"/>
  <c r="W1119" i="4" a="1"/>
  <c r="W1119" i="4"/>
  <c r="W1120" i="4" a="1"/>
  <c r="W1120" i="4"/>
  <c r="W1121" i="4" a="1"/>
  <c r="W1121" i="4"/>
  <c r="W1122" i="4" a="1"/>
  <c r="W1122" i="4"/>
  <c r="W1123" i="4" a="1"/>
  <c r="W1123" i="4"/>
  <c r="W1124" i="4" a="1"/>
  <c r="W1124" i="4"/>
  <c r="W1125" i="4" a="1"/>
  <c r="W1125" i="4"/>
  <c r="W1126" i="4" a="1"/>
  <c r="W1126" i="4"/>
  <c r="W1127" i="4" a="1"/>
  <c r="W1127" i="4"/>
  <c r="W1128" i="4" a="1"/>
  <c r="W1128" i="4"/>
  <c r="W1129" i="4" a="1"/>
  <c r="W1129" i="4"/>
  <c r="W1130" i="4" a="1"/>
  <c r="W1130" i="4"/>
  <c r="W1131" i="4" a="1"/>
  <c r="W1131" i="4"/>
  <c r="W1132" i="4" a="1"/>
  <c r="W1132" i="4"/>
  <c r="W1133" i="4" a="1"/>
  <c r="W1133" i="4"/>
  <c r="W1134" i="4" a="1"/>
  <c r="W1134" i="4"/>
  <c r="W1135" i="4" a="1"/>
  <c r="W1135" i="4"/>
  <c r="W1136" i="4" a="1"/>
  <c r="W1136" i="4"/>
  <c r="W1137" i="4" a="1"/>
  <c r="W1137" i="4"/>
  <c r="W1138" i="4" a="1"/>
  <c r="W1138" i="4"/>
  <c r="W1139" i="4" a="1"/>
  <c r="W1139" i="4"/>
  <c r="W1140" i="4" a="1"/>
  <c r="W1140" i="4"/>
  <c r="W1141" i="4" a="1"/>
  <c r="W1141" i="4"/>
  <c r="W1142" i="4" a="1"/>
  <c r="W1142" i="4"/>
  <c r="W1143" i="4" a="1"/>
  <c r="W1143" i="4"/>
  <c r="W1144" i="4" a="1"/>
  <c r="W1144" i="4"/>
  <c r="W1145" i="4" a="1"/>
  <c r="W1145" i="4"/>
  <c r="W1146" i="4" a="1"/>
  <c r="W1146" i="4"/>
  <c r="W1147" i="4" a="1"/>
  <c r="W1147" i="4"/>
  <c r="W1148" i="4" a="1"/>
  <c r="W1148" i="4"/>
  <c r="W1149" i="4" a="1"/>
  <c r="W1149" i="4"/>
  <c r="W1150" i="4" a="1"/>
  <c r="W1150" i="4"/>
  <c r="W1151" i="4" a="1"/>
  <c r="W1151" i="4"/>
  <c r="W1152" i="4" a="1"/>
  <c r="W1152" i="4"/>
  <c r="W1153" i="4" a="1"/>
  <c r="W1153" i="4"/>
  <c r="W1154" i="4" a="1"/>
  <c r="W1154" i="4"/>
  <c r="W1155" i="4" a="1"/>
  <c r="W1155" i="4"/>
  <c r="W1156" i="4" a="1"/>
  <c r="W1156" i="4"/>
  <c r="W1157" i="4" a="1"/>
  <c r="W1157" i="4"/>
  <c r="W1158" i="4" a="1"/>
  <c r="W1158" i="4"/>
  <c r="W1159" i="4" a="1"/>
  <c r="W1159" i="4"/>
  <c r="W1160" i="4" a="1"/>
  <c r="W1160" i="4"/>
  <c r="W1161" i="4" a="1"/>
  <c r="W1161" i="4"/>
  <c r="W1162" i="4" a="1"/>
  <c r="W1162" i="4"/>
  <c r="W1163" i="4" a="1"/>
  <c r="W1163" i="4"/>
  <c r="W1164" i="4" a="1"/>
  <c r="W1164" i="4"/>
  <c r="W1165" i="4" a="1"/>
  <c r="W1165" i="4"/>
  <c r="W1166" i="4" a="1"/>
  <c r="W1166" i="4"/>
  <c r="W1167" i="4" a="1"/>
  <c r="W1167" i="4"/>
  <c r="W1168" i="4" a="1"/>
  <c r="W1168" i="4"/>
  <c r="W1169" i="4" a="1"/>
  <c r="W1169" i="4"/>
  <c r="W1170" i="4" a="1"/>
  <c r="W1170" i="4"/>
  <c r="W1171" i="4" a="1"/>
  <c r="W1171" i="4"/>
  <c r="W1172" i="4" a="1"/>
  <c r="W1172" i="4"/>
  <c r="W1173" i="4" a="1"/>
  <c r="W1173" i="4"/>
  <c r="W1174" i="4" a="1"/>
  <c r="W1174" i="4"/>
  <c r="W1175" i="4" a="1"/>
  <c r="W1175" i="4"/>
  <c r="W1176" i="4" a="1"/>
  <c r="W1176" i="4"/>
  <c r="W1177" i="4" a="1"/>
  <c r="W1177" i="4"/>
  <c r="W1178" i="4" a="1"/>
  <c r="W1178" i="4"/>
  <c r="W1179" i="4" a="1"/>
  <c r="W1179" i="4"/>
  <c r="W1180" i="4" a="1"/>
  <c r="W1180" i="4"/>
  <c r="W1181" i="4" a="1"/>
  <c r="W1181" i="4"/>
  <c r="W1182" i="4" a="1"/>
  <c r="W1182" i="4"/>
  <c r="W1183" i="4" a="1"/>
  <c r="W1183" i="4"/>
  <c r="W1184" i="4" a="1"/>
  <c r="W1184" i="4"/>
  <c r="W1185" i="4" a="1"/>
  <c r="W1185" i="4"/>
  <c r="W1186" i="4" a="1"/>
  <c r="W1186" i="4"/>
  <c r="W1187" i="4" a="1"/>
  <c r="W1187" i="4"/>
  <c r="W1188" i="4" a="1"/>
  <c r="W1188" i="4"/>
  <c r="W1189" i="4" a="1"/>
  <c r="W1189" i="4"/>
  <c r="W1190" i="4" a="1"/>
  <c r="W1190" i="4"/>
  <c r="W1191" i="4" a="1"/>
  <c r="W1191" i="4"/>
  <c r="W1192" i="4" a="1"/>
  <c r="W1192" i="4"/>
  <c r="W1193" i="4" a="1"/>
  <c r="W1193" i="4"/>
  <c r="W1194" i="4" a="1"/>
  <c r="W1194" i="4"/>
  <c r="W1195" i="4" a="1"/>
  <c r="W1195" i="4"/>
  <c r="W1196" i="4" a="1"/>
  <c r="W1196" i="4"/>
  <c r="W1197" i="4" a="1"/>
  <c r="W1197" i="4"/>
  <c r="W1198" i="4" a="1"/>
  <c r="W1198" i="4"/>
  <c r="W1199" i="4" a="1"/>
  <c r="W1199" i="4"/>
  <c r="W1200" i="4" a="1"/>
  <c r="W1200" i="4"/>
  <c r="W1201" i="4" a="1"/>
  <c r="W1201" i="4"/>
  <c r="W1202" i="4" a="1"/>
  <c r="W1202" i="4"/>
  <c r="W1203" i="4" a="1"/>
  <c r="W1203" i="4"/>
  <c r="W1204" i="4" a="1"/>
  <c r="W1204" i="4"/>
  <c r="W1205" i="4" a="1"/>
  <c r="W1205" i="4"/>
  <c r="W1206" i="4" a="1"/>
  <c r="W1206" i="4"/>
  <c r="W1207" i="4" a="1"/>
  <c r="W1207" i="4"/>
  <c r="W1208" i="4" a="1"/>
  <c r="W1208" i="4"/>
  <c r="W1209" i="4" a="1"/>
  <c r="W1209" i="4"/>
  <c r="W1210" i="4" a="1"/>
  <c r="W1210" i="4"/>
  <c r="W1211" i="4" a="1"/>
  <c r="W1211" i="4"/>
  <c r="W1212" i="4" a="1"/>
  <c r="W1212" i="4"/>
  <c r="W1213" i="4" a="1"/>
  <c r="W1213" i="4"/>
  <c r="W1214" i="4" a="1"/>
  <c r="W1214" i="4"/>
  <c r="W1215" i="4" a="1"/>
  <c r="W1215" i="4"/>
  <c r="W1216" i="4" a="1"/>
  <c r="W1216" i="4"/>
  <c r="W1217" i="4" a="1"/>
  <c r="W1217" i="4"/>
  <c r="W1218" i="4" a="1"/>
  <c r="W1218" i="4"/>
  <c r="W1219" i="4" a="1"/>
  <c r="W1219" i="4"/>
  <c r="W1220" i="4" a="1"/>
  <c r="W1220" i="4"/>
  <c r="W1221" i="4" a="1"/>
  <c r="W1221" i="4"/>
  <c r="W1222" i="4" a="1"/>
  <c r="W1222" i="4"/>
  <c r="W1223" i="4" a="1"/>
  <c r="W1223" i="4"/>
  <c r="W1224" i="4" a="1"/>
  <c r="W1224" i="4"/>
  <c r="W1225" i="4" a="1"/>
  <c r="W1225" i="4"/>
  <c r="W1226" i="4" a="1"/>
  <c r="W1226" i="4"/>
  <c r="W1227" i="4" a="1"/>
  <c r="W1227" i="4"/>
  <c r="W1228" i="4" a="1"/>
  <c r="W1228" i="4"/>
  <c r="W1229" i="4" a="1"/>
  <c r="W1229" i="4"/>
  <c r="W1230" i="4" a="1"/>
  <c r="W1230" i="4"/>
  <c r="W1231" i="4" a="1"/>
  <c r="W1231" i="4"/>
  <c r="W1232" i="4" a="1"/>
  <c r="W1232" i="4"/>
  <c r="W1233" i="4" a="1"/>
  <c r="W1233" i="4"/>
  <c r="W1234" i="4" a="1"/>
  <c r="W1234" i="4"/>
  <c r="W1235" i="4" a="1"/>
  <c r="W1235" i="4"/>
  <c r="W1236" i="4" a="1"/>
  <c r="W1236" i="4"/>
  <c r="W1237" i="4" a="1"/>
  <c r="W1237" i="4"/>
  <c r="W1238" i="4" a="1"/>
  <c r="W1238" i="4"/>
  <c r="W1239" i="4" a="1"/>
  <c r="W1239" i="4"/>
  <c r="W1240" i="4" a="1"/>
  <c r="W1240" i="4"/>
  <c r="W1241" i="4" a="1"/>
  <c r="W1241" i="4"/>
  <c r="W1242" i="4" a="1"/>
  <c r="W1242" i="4"/>
  <c r="W1243" i="4" a="1"/>
  <c r="W1243" i="4"/>
  <c r="W1244" i="4" a="1"/>
  <c r="W1244" i="4"/>
  <c r="W1245" i="4" a="1"/>
  <c r="W1245" i="4"/>
  <c r="W1246" i="4" a="1"/>
  <c r="W1246" i="4"/>
  <c r="W1247" i="4" a="1"/>
  <c r="W1247" i="4"/>
  <c r="W1248" i="4" a="1"/>
  <c r="W1248" i="4"/>
  <c r="W1249" i="4" a="1"/>
  <c r="W1249" i="4"/>
  <c r="W1250" i="4" a="1"/>
  <c r="W1250" i="4"/>
  <c r="W1251" i="4" a="1"/>
  <c r="W1251" i="4"/>
  <c r="W1252" i="4" a="1"/>
  <c r="W1252" i="4"/>
  <c r="W1253" i="4" a="1"/>
  <c r="W1253" i="4"/>
  <c r="W1254" i="4" a="1"/>
  <c r="W1254" i="4"/>
  <c r="W1255" i="4" a="1"/>
  <c r="W1255" i="4"/>
  <c r="W1256" i="4" a="1"/>
  <c r="W1256" i="4"/>
  <c r="W1257" i="4" a="1"/>
  <c r="W1257" i="4"/>
  <c r="W1258" i="4" a="1"/>
  <c r="W1258" i="4"/>
  <c r="W1259" i="4" a="1"/>
  <c r="W1259" i="4"/>
  <c r="W1260" i="4" a="1"/>
  <c r="W1260" i="4"/>
  <c r="W1261" i="4" a="1"/>
  <c r="W1261" i="4"/>
  <c r="W1262" i="4" a="1"/>
  <c r="W1262" i="4"/>
  <c r="W1263" i="4" a="1"/>
  <c r="W1263" i="4"/>
  <c r="W1264" i="4" a="1"/>
  <c r="W1264" i="4"/>
  <c r="W1265" i="4" a="1"/>
  <c r="W1265" i="4"/>
  <c r="W1266" i="4" a="1"/>
  <c r="W1266" i="4"/>
  <c r="W1267" i="4" a="1"/>
  <c r="W1267" i="4"/>
  <c r="W1268" i="4" a="1"/>
  <c r="W1268" i="4"/>
  <c r="W1269" i="4" a="1"/>
  <c r="W1269" i="4"/>
  <c r="W1270" i="4" a="1"/>
  <c r="W1270" i="4"/>
  <c r="W1271" i="4" a="1"/>
  <c r="W1271" i="4"/>
  <c r="W1272" i="4" a="1"/>
  <c r="W1272" i="4"/>
  <c r="W1273" i="4" a="1"/>
  <c r="W1273" i="4"/>
  <c r="W1274" i="4" a="1"/>
  <c r="W1274" i="4"/>
  <c r="W1275" i="4" a="1"/>
  <c r="W1275" i="4"/>
  <c r="W1276" i="4" a="1"/>
  <c r="W1276" i="4"/>
  <c r="W1277" i="4" a="1"/>
  <c r="W1277" i="4"/>
  <c r="W1278" i="4" a="1"/>
  <c r="W1278" i="4"/>
  <c r="W1279" i="4" a="1"/>
  <c r="W1279" i="4"/>
  <c r="W1280" i="4" a="1"/>
  <c r="W1280" i="4"/>
  <c r="W1281" i="4" a="1"/>
  <c r="W1281" i="4"/>
  <c r="W1282" i="4" a="1"/>
  <c r="W1282" i="4"/>
  <c r="W1283" i="4" a="1"/>
  <c r="W1283" i="4"/>
  <c r="W1284" i="4" a="1"/>
  <c r="W1284" i="4"/>
  <c r="W1285" i="4" a="1"/>
  <c r="W1285" i="4"/>
  <c r="W1286" i="4" a="1"/>
  <c r="W1286" i="4"/>
  <c r="W1287" i="4" a="1"/>
  <c r="W1287" i="4"/>
  <c r="W1288" i="4" a="1"/>
  <c r="W1288" i="4"/>
  <c r="W1289" i="4" a="1"/>
  <c r="W1289" i="4"/>
  <c r="W1290" i="4" a="1"/>
  <c r="W1290" i="4"/>
  <c r="W1291" i="4" a="1"/>
  <c r="W1291" i="4"/>
  <c r="W1292" i="4" a="1"/>
  <c r="W1292" i="4"/>
  <c r="W1293" i="4" a="1"/>
  <c r="W1293" i="4"/>
  <c r="W1294" i="4" a="1"/>
  <c r="W1294" i="4"/>
  <c r="W1295" i="4" a="1"/>
  <c r="W1295" i="4"/>
  <c r="W1296" i="4" a="1"/>
  <c r="W1296" i="4"/>
  <c r="W1297" i="4" a="1"/>
  <c r="W1297" i="4"/>
  <c r="W1298" i="4" a="1"/>
  <c r="W1298" i="4"/>
  <c r="W1299" i="4" a="1"/>
  <c r="W1299" i="4"/>
  <c r="W1300" i="4" a="1"/>
  <c r="W1300" i="4"/>
  <c r="W1301" i="4" a="1"/>
  <c r="W1301" i="4"/>
  <c r="W1302" i="4" a="1"/>
  <c r="W1302" i="4"/>
  <c r="W1303" i="4" a="1"/>
  <c r="W1303" i="4"/>
  <c r="W1304" i="4" a="1"/>
  <c r="W1304" i="4"/>
  <c r="W1305" i="4" a="1"/>
  <c r="W1305" i="4"/>
  <c r="W1306" i="4" a="1"/>
  <c r="W1306" i="4"/>
  <c r="W1307" i="4" a="1"/>
  <c r="W1307" i="4"/>
  <c r="W1308" i="4" a="1"/>
  <c r="W1308" i="4"/>
  <c r="W1309" i="4" a="1"/>
  <c r="W1309" i="4"/>
  <c r="W1310" i="4" a="1"/>
  <c r="W1310" i="4"/>
  <c r="W1311" i="4" a="1"/>
  <c r="W1311" i="4"/>
  <c r="W1312" i="4" a="1"/>
  <c r="W1312" i="4"/>
  <c r="W1313" i="4" a="1"/>
  <c r="W1313" i="4"/>
  <c r="W1314" i="4" a="1"/>
  <c r="W1314" i="4"/>
  <c r="W1315" i="4" a="1"/>
  <c r="W1315" i="4"/>
  <c r="W1316" i="4" a="1"/>
  <c r="W1316" i="4"/>
  <c r="W1317" i="4" a="1"/>
  <c r="W1317" i="4"/>
  <c r="W1318" i="4" a="1"/>
  <c r="W1318" i="4"/>
  <c r="W1319" i="4" a="1"/>
  <c r="W1319" i="4"/>
  <c r="W1320" i="4" a="1"/>
  <c r="W1320" i="4"/>
  <c r="W1321" i="4" a="1"/>
  <c r="W1321" i="4"/>
  <c r="W1322" i="4" a="1"/>
  <c r="W1322" i="4"/>
  <c r="W1323" i="4" a="1"/>
  <c r="W1323" i="4"/>
  <c r="W1324" i="4" a="1"/>
  <c r="W1324" i="4"/>
  <c r="W1325" i="4" a="1"/>
  <c r="W1325" i="4"/>
  <c r="W1326" i="4" a="1"/>
  <c r="W1326" i="4"/>
  <c r="W1327" i="4" a="1"/>
  <c r="W1327" i="4"/>
  <c r="W1328" i="4" a="1"/>
  <c r="W1328" i="4"/>
  <c r="W1329" i="4" a="1"/>
  <c r="W1329" i="4"/>
  <c r="W1330" i="4" a="1"/>
  <c r="W1330" i="4"/>
  <c r="W1331" i="4" a="1"/>
  <c r="W1331" i="4"/>
  <c r="W1332" i="4" a="1"/>
  <c r="W1332" i="4"/>
  <c r="W1333" i="4" a="1"/>
  <c r="W1333" i="4"/>
  <c r="W1334" i="4" a="1"/>
  <c r="W1334" i="4"/>
  <c r="W1335" i="4" a="1"/>
  <c r="W1335" i="4"/>
  <c r="W1336" i="4" a="1"/>
  <c r="W1336" i="4"/>
  <c r="W1337" i="4" a="1"/>
  <c r="W1337" i="4"/>
  <c r="W1338" i="4" a="1"/>
  <c r="W1338" i="4"/>
  <c r="W1339" i="4" a="1"/>
  <c r="W1339" i="4"/>
  <c r="W1340" i="4" a="1"/>
  <c r="W1340" i="4"/>
  <c r="W1341" i="4" a="1"/>
  <c r="W1341" i="4"/>
  <c r="W1342" i="4" a="1"/>
  <c r="W1342" i="4"/>
  <c r="W1343" i="4" a="1"/>
  <c r="W1343" i="4"/>
  <c r="W1344" i="4" a="1"/>
  <c r="W1344" i="4"/>
  <c r="W1345" i="4" a="1"/>
  <c r="W1345" i="4"/>
  <c r="W1346" i="4" a="1"/>
  <c r="W1346" i="4"/>
  <c r="W1347" i="4" a="1"/>
  <c r="W1347" i="4"/>
  <c r="W1348" i="4" a="1"/>
  <c r="W1348" i="4"/>
  <c r="W1349" i="4" a="1"/>
  <c r="W1349" i="4"/>
  <c r="W1350" i="4" a="1"/>
  <c r="W1350" i="4"/>
  <c r="W1351" i="4" a="1"/>
  <c r="W1351" i="4"/>
  <c r="W1352" i="4" a="1"/>
  <c r="W1352" i="4"/>
  <c r="W1353" i="4" a="1"/>
  <c r="W1353" i="4"/>
  <c r="W1354" i="4" a="1"/>
  <c r="W1354" i="4"/>
  <c r="W1355" i="4" a="1"/>
  <c r="W1355" i="4"/>
  <c r="W1356" i="4" a="1"/>
  <c r="W1356" i="4"/>
  <c r="W1357" i="4" a="1"/>
  <c r="W1357" i="4"/>
  <c r="W1358" i="4" a="1"/>
  <c r="W1358" i="4"/>
  <c r="W1359" i="4" a="1"/>
  <c r="W1359" i="4"/>
  <c r="W1360" i="4" a="1"/>
  <c r="W1360" i="4"/>
  <c r="W1361" i="4" a="1"/>
  <c r="W1361" i="4"/>
  <c r="W1362" i="4" a="1"/>
  <c r="W1362" i="4"/>
  <c r="W1363" i="4" a="1"/>
  <c r="W1363" i="4"/>
  <c r="W1364" i="4" a="1"/>
  <c r="W1364" i="4"/>
  <c r="W1365" i="4" a="1"/>
  <c r="W1365" i="4"/>
  <c r="W1366" i="4" a="1"/>
  <c r="W1366" i="4"/>
  <c r="W1367" i="4" a="1"/>
  <c r="W1367" i="4"/>
  <c r="W1368" i="4" a="1"/>
  <c r="W1368" i="4"/>
  <c r="W1369" i="4" a="1"/>
  <c r="W1369" i="4"/>
  <c r="W1370" i="4" a="1"/>
  <c r="W1370" i="4"/>
  <c r="W1371" i="4" a="1"/>
  <c r="W1371" i="4"/>
  <c r="W1372" i="4" a="1"/>
  <c r="W1372" i="4"/>
  <c r="W1373" i="4" a="1"/>
  <c r="W1373" i="4"/>
  <c r="W1374" i="4" a="1"/>
  <c r="W1374" i="4"/>
  <c r="W1375" i="4" a="1"/>
  <c r="W1375" i="4"/>
  <c r="W1376" i="4" a="1"/>
  <c r="W1376" i="4"/>
  <c r="W1377" i="4" a="1"/>
  <c r="W1377" i="4"/>
  <c r="W1378" i="4" a="1"/>
  <c r="W1378" i="4"/>
  <c r="W1379" i="4" a="1"/>
  <c r="W1379" i="4"/>
  <c r="W1380" i="4" a="1"/>
  <c r="W1380" i="4"/>
  <c r="W1381" i="4" a="1"/>
  <c r="W1381" i="4"/>
  <c r="W1382" i="4" a="1"/>
  <c r="W1382" i="4"/>
  <c r="W1383" i="4" a="1"/>
  <c r="W1383" i="4"/>
  <c r="W1384" i="4" a="1"/>
  <c r="W1384" i="4"/>
  <c r="W1385" i="4" a="1"/>
  <c r="W1385" i="4"/>
  <c r="W1386" i="4" a="1"/>
  <c r="W1386" i="4"/>
  <c r="W1387" i="4" a="1"/>
  <c r="W1387" i="4"/>
  <c r="W1388" i="4" a="1"/>
  <c r="W1388" i="4"/>
  <c r="W1389" i="4" a="1"/>
  <c r="W1389" i="4"/>
  <c r="W1390" i="4" a="1"/>
  <c r="W1390" i="4"/>
  <c r="W1391" i="4" a="1"/>
  <c r="W1391" i="4"/>
  <c r="W1392" i="4" a="1"/>
  <c r="W1392" i="4"/>
  <c r="W1393" i="4" a="1"/>
  <c r="W1393" i="4"/>
  <c r="W1394" i="4" a="1"/>
  <c r="W1394" i="4"/>
  <c r="W1395" i="4" a="1"/>
  <c r="W1395" i="4"/>
  <c r="W1396" i="4" a="1"/>
  <c r="W1396" i="4"/>
  <c r="W1397" i="4" a="1"/>
  <c r="W1397" i="4"/>
  <c r="W1398" i="4" a="1"/>
  <c r="W1398" i="4"/>
  <c r="W1399" i="4" a="1"/>
  <c r="W1399" i="4"/>
  <c r="W1400" i="4" a="1"/>
  <c r="W1400" i="4"/>
  <c r="W1401" i="4" a="1"/>
  <c r="W1401" i="4"/>
  <c r="W1402" i="4" a="1"/>
  <c r="W1402" i="4"/>
  <c r="W1403" i="4" a="1"/>
  <c r="W1403" i="4"/>
  <c r="W1404" i="4" a="1"/>
  <c r="W1404" i="4"/>
  <c r="W1405" i="4" a="1"/>
  <c r="W1405" i="4"/>
  <c r="W1406" i="4" a="1"/>
  <c r="W1406" i="4"/>
  <c r="W1407" i="4" a="1"/>
  <c r="W1407" i="4"/>
  <c r="W1408" i="4" a="1"/>
  <c r="W1408" i="4"/>
  <c r="W1409" i="4" a="1"/>
  <c r="W1409" i="4"/>
  <c r="W1410" i="4" a="1"/>
  <c r="W1410" i="4"/>
  <c r="W1411" i="4" a="1"/>
  <c r="W1411" i="4"/>
  <c r="W1412" i="4" a="1"/>
  <c r="W1412" i="4"/>
  <c r="W1413" i="4" a="1"/>
  <c r="W1413" i="4"/>
  <c r="W1414" i="4" a="1"/>
  <c r="W1414" i="4"/>
  <c r="W1415" i="4" a="1"/>
  <c r="W1415" i="4"/>
  <c r="W1416" i="4" a="1"/>
  <c r="W1416" i="4"/>
  <c r="W1417" i="4" a="1"/>
  <c r="W1417" i="4"/>
  <c r="W1418" i="4" a="1"/>
  <c r="W1418" i="4"/>
  <c r="W1419" i="4" a="1"/>
  <c r="W1419" i="4"/>
  <c r="W1420" i="4" a="1"/>
  <c r="W1420" i="4"/>
  <c r="W1421" i="4" a="1"/>
  <c r="W1421" i="4"/>
  <c r="W1422" i="4" a="1"/>
  <c r="W1422" i="4"/>
  <c r="W1423" i="4" a="1"/>
  <c r="W1423" i="4"/>
  <c r="W1424" i="4" a="1"/>
  <c r="W1424" i="4"/>
  <c r="W1425" i="4" a="1"/>
  <c r="W1425" i="4"/>
  <c r="W1426" i="4" a="1"/>
  <c r="W1426" i="4"/>
  <c r="W1427" i="4" a="1"/>
  <c r="W1427" i="4"/>
  <c r="W1428" i="4" a="1"/>
  <c r="W1428" i="4"/>
  <c r="W1429" i="4" a="1"/>
  <c r="W1429" i="4"/>
  <c r="W1430" i="4" a="1"/>
  <c r="W1430" i="4"/>
  <c r="W1431" i="4" a="1"/>
  <c r="W1431" i="4"/>
  <c r="W1432" i="4" a="1"/>
  <c r="W1432" i="4"/>
  <c r="W1433" i="4" a="1"/>
  <c r="W1433" i="4"/>
  <c r="W1434" i="4" a="1"/>
  <c r="W1434" i="4"/>
  <c r="W1435" i="4" a="1"/>
  <c r="W1435" i="4"/>
  <c r="W1436" i="4" a="1"/>
  <c r="W1436" i="4"/>
  <c r="W1437" i="4" a="1"/>
  <c r="W1437" i="4"/>
  <c r="W1438" i="4" a="1"/>
  <c r="W1438" i="4"/>
  <c r="W1439" i="4" a="1"/>
  <c r="W1439" i="4"/>
  <c r="W1440" i="4" a="1"/>
  <c r="W1440" i="4"/>
  <c r="W1441" i="4" a="1"/>
  <c r="W1441" i="4"/>
  <c r="W1442" i="4" a="1"/>
  <c r="W1442" i="4"/>
  <c r="W1443" i="4" a="1"/>
  <c r="W1443" i="4"/>
  <c r="W1444" i="4" a="1"/>
  <c r="W1444" i="4"/>
  <c r="W1445" i="4" a="1"/>
  <c r="W1445" i="4"/>
  <c r="W1446" i="4" a="1"/>
  <c r="W1446" i="4"/>
  <c r="W1447" i="4" a="1"/>
  <c r="W1447" i="4"/>
  <c r="W1448" i="4" a="1"/>
  <c r="W1448" i="4"/>
  <c r="W1449" i="4" a="1"/>
  <c r="W1449" i="4"/>
  <c r="W1450" i="4" a="1"/>
  <c r="W1450" i="4"/>
  <c r="W1451" i="4" a="1"/>
  <c r="W1451" i="4"/>
  <c r="W1452" i="4" a="1"/>
  <c r="W1452" i="4"/>
  <c r="W1453" i="4" a="1"/>
  <c r="W1453" i="4"/>
  <c r="W1454" i="4" a="1"/>
  <c r="W1454" i="4"/>
  <c r="W1455" i="4" a="1"/>
  <c r="W1455" i="4"/>
  <c r="W1456" i="4" a="1"/>
  <c r="W1456" i="4"/>
  <c r="W1457" i="4" a="1"/>
  <c r="W1457" i="4"/>
  <c r="W1458" i="4" a="1"/>
  <c r="W1458" i="4"/>
  <c r="W1459" i="4" a="1"/>
  <c r="W1459" i="4"/>
  <c r="W1460" i="4" a="1"/>
  <c r="W1460" i="4"/>
  <c r="W1461" i="4" a="1"/>
  <c r="W1461" i="4"/>
  <c r="W1462" i="4" a="1"/>
  <c r="W1462" i="4"/>
  <c r="W1463" i="4" a="1"/>
  <c r="W1463" i="4"/>
  <c r="W1464" i="4" a="1"/>
  <c r="W1464" i="4"/>
  <c r="W1465" i="4" a="1"/>
  <c r="W1465" i="4"/>
  <c r="W1466" i="4" a="1"/>
  <c r="W1466" i="4"/>
  <c r="W1467" i="4" a="1"/>
  <c r="W1467" i="4"/>
  <c r="W1468" i="4" a="1"/>
  <c r="W1468" i="4"/>
  <c r="W1469" i="4" a="1"/>
  <c r="W1469" i="4"/>
  <c r="W1470" i="4" a="1"/>
  <c r="W1470" i="4"/>
  <c r="W1471" i="4" a="1"/>
  <c r="W1471" i="4"/>
  <c r="W1472" i="4" a="1"/>
  <c r="W1472" i="4"/>
  <c r="W1473" i="4" a="1"/>
  <c r="W1473" i="4"/>
  <c r="W1474" i="4" a="1"/>
  <c r="W1474" i="4"/>
  <c r="W1475" i="4" a="1"/>
  <c r="W1475" i="4"/>
  <c r="W1476" i="4" a="1"/>
  <c r="W1476" i="4"/>
  <c r="W1477" i="4" a="1"/>
  <c r="W1477" i="4"/>
  <c r="W1478" i="4" a="1"/>
  <c r="W1478" i="4"/>
  <c r="W1479" i="4" a="1"/>
  <c r="W1479" i="4"/>
  <c r="W1480" i="4" a="1"/>
  <c r="W1480" i="4"/>
  <c r="W1481" i="4" a="1"/>
  <c r="W1481" i="4"/>
  <c r="W1482" i="4" a="1"/>
  <c r="W1482" i="4"/>
  <c r="W1483" i="4" a="1"/>
  <c r="W1483" i="4"/>
  <c r="W1484" i="4" a="1"/>
  <c r="W1484" i="4"/>
  <c r="W1485" i="4" a="1"/>
  <c r="W1485" i="4"/>
  <c r="W1486" i="4" a="1"/>
  <c r="W1486" i="4"/>
  <c r="W1487" i="4" a="1"/>
  <c r="W1487" i="4"/>
  <c r="W1488" i="4" a="1"/>
  <c r="W1488" i="4"/>
  <c r="W1489" i="4" a="1"/>
  <c r="W1489" i="4"/>
  <c r="W1490" i="4" a="1"/>
  <c r="W1490" i="4"/>
  <c r="W1491" i="4" a="1"/>
  <c r="W1491" i="4"/>
  <c r="W1492" i="4" a="1"/>
  <c r="W1492" i="4"/>
  <c r="W1493" i="4" a="1"/>
  <c r="W1493" i="4"/>
  <c r="W1494" i="4" a="1"/>
  <c r="W1494" i="4"/>
  <c r="W1495" i="4" a="1"/>
  <c r="W1495" i="4"/>
  <c r="W1496" i="4" a="1"/>
  <c r="W1496" i="4"/>
  <c r="W1497" i="4" a="1"/>
  <c r="W1497" i="4"/>
  <c r="W1498" i="4" a="1"/>
  <c r="W1498" i="4"/>
  <c r="W1499" i="4" a="1"/>
  <c r="W1499" i="4"/>
  <c r="W1500" i="4" a="1"/>
  <c r="W1500" i="4"/>
  <c r="W1501" i="4" a="1"/>
  <c r="W1501" i="4"/>
  <c r="W1502" i="4" a="1"/>
  <c r="W1502" i="4"/>
  <c r="W1503" i="4" a="1"/>
  <c r="W1503" i="4"/>
  <c r="W1504" i="4" a="1"/>
  <c r="W1504" i="4"/>
  <c r="W1505" i="4" a="1"/>
  <c r="W1505" i="4"/>
  <c r="W1506" i="4" a="1"/>
  <c r="W1506" i="4"/>
  <c r="W1507" i="4" a="1"/>
  <c r="W1507" i="4"/>
  <c r="W1508" i="4" a="1"/>
  <c r="W1508" i="4"/>
  <c r="W1509" i="4" a="1"/>
  <c r="W1509" i="4"/>
  <c r="W1510" i="4" a="1"/>
  <c r="W1510" i="4"/>
  <c r="W1511" i="4" a="1"/>
  <c r="W1511" i="4"/>
  <c r="W1512" i="4" a="1"/>
  <c r="W1512" i="4"/>
  <c r="W1513" i="4" a="1"/>
  <c r="W1513" i="4"/>
  <c r="W1514" i="4" a="1"/>
  <c r="W1514" i="4"/>
  <c r="W1515" i="4" a="1"/>
  <c r="W1515" i="4"/>
  <c r="W1516" i="4" a="1"/>
  <c r="W1516" i="4"/>
  <c r="W1517" i="4" a="1"/>
  <c r="W1517" i="4"/>
  <c r="W1518" i="4" a="1"/>
  <c r="W1518" i="4"/>
  <c r="W1519" i="4" a="1"/>
  <c r="W1519" i="4"/>
  <c r="W1520" i="4" a="1"/>
  <c r="W1520" i="4"/>
  <c r="W1521" i="4" a="1"/>
  <c r="W1521" i="4"/>
  <c r="W1522" i="4" a="1"/>
  <c r="W1522" i="4"/>
  <c r="W1523" i="4" a="1"/>
  <c r="W1523" i="4"/>
  <c r="W1524" i="4" a="1"/>
  <c r="W1524" i="4"/>
  <c r="W1525" i="4" a="1"/>
  <c r="W1525" i="4"/>
  <c r="W1526" i="4" a="1"/>
  <c r="W1526" i="4"/>
  <c r="W1527" i="4" a="1"/>
  <c r="W1527" i="4"/>
  <c r="W1528" i="4" a="1"/>
  <c r="W1528" i="4"/>
  <c r="W1529" i="4" a="1"/>
  <c r="W1529" i="4"/>
  <c r="W1530" i="4" a="1"/>
  <c r="W1530" i="4"/>
  <c r="W1531" i="4" a="1"/>
  <c r="W1531" i="4"/>
  <c r="W1532" i="4" a="1"/>
  <c r="W1532" i="4"/>
  <c r="W1533" i="4" a="1"/>
  <c r="W1533" i="4"/>
  <c r="W1534" i="4" a="1"/>
  <c r="W1534" i="4"/>
  <c r="W1535" i="4" a="1"/>
  <c r="W1535" i="4"/>
  <c r="W1536" i="4" a="1"/>
  <c r="W1536" i="4"/>
  <c r="W1537" i="4" a="1"/>
  <c r="W1537" i="4"/>
  <c r="W1538" i="4" a="1"/>
  <c r="W1538" i="4"/>
  <c r="W1539" i="4" a="1"/>
  <c r="W1539" i="4"/>
  <c r="W1540" i="4" a="1"/>
  <c r="W1540" i="4"/>
  <c r="W1541" i="4" a="1"/>
  <c r="W1541" i="4"/>
  <c r="W1542" i="4" a="1"/>
  <c r="W1542" i="4"/>
  <c r="W1543" i="4" a="1"/>
  <c r="W1543" i="4"/>
  <c r="W1544" i="4" a="1"/>
  <c r="W1544" i="4"/>
  <c r="W1545" i="4" a="1"/>
  <c r="W1545" i="4"/>
  <c r="W1546" i="4" a="1"/>
  <c r="W1546" i="4"/>
  <c r="W1547" i="4" a="1"/>
  <c r="W1547" i="4"/>
  <c r="W1548" i="4" a="1"/>
  <c r="W1548" i="4"/>
  <c r="W1549" i="4" a="1"/>
  <c r="W1549" i="4"/>
  <c r="W1550" i="4" a="1"/>
  <c r="W1550" i="4"/>
  <c r="W1551" i="4" a="1"/>
  <c r="W1551" i="4"/>
  <c r="W1552" i="4" a="1"/>
  <c r="W1552" i="4"/>
  <c r="W1553" i="4" a="1"/>
  <c r="W1553" i="4"/>
  <c r="W1554" i="4" a="1"/>
  <c r="W1554" i="4"/>
  <c r="W1555" i="4" a="1"/>
  <c r="W1555" i="4"/>
  <c r="W1556" i="4" a="1"/>
  <c r="W1556" i="4"/>
  <c r="W1557" i="4" a="1"/>
  <c r="W1557" i="4"/>
  <c r="W1558" i="4" a="1"/>
  <c r="W1558" i="4"/>
  <c r="W1559" i="4" a="1"/>
  <c r="W1559" i="4"/>
  <c r="W1560" i="4" a="1"/>
  <c r="W1560" i="4"/>
  <c r="W1561" i="4" a="1"/>
  <c r="W1561" i="4"/>
  <c r="W1562" i="4" a="1"/>
  <c r="W1562" i="4"/>
  <c r="W1563" i="4" a="1"/>
  <c r="W1563" i="4"/>
  <c r="W1564" i="4" a="1"/>
  <c r="W1564" i="4"/>
  <c r="W1565" i="4" a="1"/>
  <c r="W1565" i="4"/>
  <c r="W1566" i="4" a="1"/>
  <c r="W1566" i="4"/>
  <c r="W1567" i="4" a="1"/>
  <c r="W1567" i="4"/>
  <c r="W1568" i="4" a="1"/>
  <c r="W1568" i="4"/>
  <c r="W1569" i="4" a="1"/>
  <c r="W1569" i="4"/>
  <c r="W1570" i="4" a="1"/>
  <c r="W1570" i="4"/>
  <c r="W1571" i="4" a="1"/>
  <c r="W1571" i="4"/>
  <c r="W1572" i="4" a="1"/>
  <c r="W1572" i="4"/>
  <c r="W1573" i="4" a="1"/>
  <c r="W1573" i="4"/>
  <c r="W1574" i="4" a="1"/>
  <c r="W1574" i="4"/>
  <c r="W1575" i="4" a="1"/>
  <c r="W1575" i="4"/>
  <c r="W1576" i="4" a="1"/>
  <c r="W1576" i="4"/>
  <c r="W1577" i="4" a="1"/>
  <c r="W1577" i="4"/>
  <c r="W1578" i="4" a="1"/>
  <c r="W1578" i="4"/>
  <c r="W1579" i="4" a="1"/>
  <c r="W1579" i="4"/>
  <c r="W1580" i="4" a="1"/>
  <c r="W1580" i="4"/>
  <c r="W1581" i="4" a="1"/>
  <c r="W1581" i="4"/>
  <c r="W1582" i="4" a="1"/>
  <c r="W1582" i="4"/>
  <c r="W1583" i="4" a="1"/>
  <c r="W1583" i="4"/>
  <c r="W1584" i="4" a="1"/>
  <c r="W1584" i="4"/>
  <c r="W1585" i="4" a="1"/>
  <c r="W1585" i="4"/>
  <c r="W1586" i="4" a="1"/>
  <c r="W1586" i="4"/>
  <c r="W1587" i="4" a="1"/>
  <c r="W1587" i="4"/>
  <c r="W1588" i="4" a="1"/>
  <c r="W1588" i="4"/>
  <c r="W1589" i="4" a="1"/>
  <c r="W1589" i="4"/>
  <c r="W1590" i="4" a="1"/>
  <c r="W1590" i="4"/>
  <c r="W1591" i="4" a="1"/>
  <c r="W1591" i="4"/>
  <c r="W1592" i="4" a="1"/>
  <c r="W1592" i="4"/>
  <c r="W1593" i="4" a="1"/>
  <c r="W1593" i="4"/>
  <c r="W1594" i="4" a="1"/>
  <c r="W1594" i="4"/>
  <c r="W1595" i="4" a="1"/>
  <c r="W1595" i="4"/>
  <c r="W1596" i="4" a="1"/>
  <c r="W1596" i="4"/>
  <c r="W1597" i="4" a="1"/>
  <c r="W1597" i="4"/>
  <c r="W1598" i="4" a="1"/>
  <c r="W1598" i="4"/>
  <c r="W1599" i="4" a="1"/>
  <c r="W1599" i="4"/>
  <c r="W1600" i="4" a="1"/>
  <c r="W1600" i="4"/>
  <c r="W1601" i="4" a="1"/>
  <c r="W1601" i="4"/>
  <c r="W1602" i="4" a="1"/>
  <c r="W1602" i="4"/>
  <c r="W1603" i="4" a="1"/>
  <c r="W1603" i="4"/>
  <c r="W1604" i="4" a="1"/>
  <c r="W1604" i="4"/>
  <c r="W1605" i="4" a="1"/>
  <c r="W1605" i="4"/>
  <c r="W1606" i="4" a="1"/>
  <c r="W1606" i="4"/>
  <c r="W1607" i="4" a="1"/>
  <c r="W1607" i="4"/>
  <c r="W1608" i="4" a="1"/>
  <c r="W1608" i="4"/>
  <c r="W1609" i="4" a="1"/>
  <c r="W1609" i="4"/>
  <c r="W1610" i="4" a="1"/>
  <c r="W1610" i="4"/>
  <c r="W1611" i="4" a="1"/>
  <c r="W1611" i="4"/>
  <c r="W1612" i="4" a="1"/>
  <c r="W1612" i="4"/>
  <c r="W1613" i="4" a="1"/>
  <c r="W1613" i="4"/>
  <c r="W1614" i="4" a="1"/>
  <c r="W1614" i="4"/>
  <c r="W1615" i="4" a="1"/>
  <c r="W1615" i="4"/>
  <c r="W1616" i="4" a="1"/>
  <c r="W1616" i="4"/>
  <c r="W1617" i="4" a="1"/>
  <c r="W1617" i="4"/>
  <c r="W1618" i="4" a="1"/>
  <c r="W1618" i="4"/>
  <c r="W1619" i="4" a="1"/>
  <c r="W1619" i="4"/>
  <c r="W1620" i="4" a="1"/>
  <c r="W1620" i="4"/>
  <c r="W1621" i="4" a="1"/>
  <c r="W1621" i="4"/>
  <c r="W1622" i="4" a="1"/>
  <c r="W1622" i="4"/>
  <c r="W1623" i="4" a="1"/>
  <c r="W1623" i="4"/>
  <c r="W1624" i="4" a="1"/>
  <c r="W1624" i="4"/>
  <c r="W1625" i="4" a="1"/>
  <c r="W1625" i="4"/>
  <c r="W1626" i="4" a="1"/>
  <c r="W1626" i="4"/>
  <c r="W1627" i="4" a="1"/>
  <c r="W1627" i="4"/>
  <c r="W1628" i="4" a="1"/>
  <c r="W1628" i="4"/>
  <c r="W1629" i="4" a="1"/>
  <c r="W1629" i="4"/>
  <c r="W1630" i="4" a="1"/>
  <c r="W1630" i="4"/>
  <c r="W1631" i="4" a="1"/>
  <c r="W1631" i="4"/>
  <c r="W1632" i="4" a="1"/>
  <c r="W1632" i="4"/>
  <c r="W1633" i="4" a="1"/>
  <c r="W1633" i="4"/>
  <c r="W1634" i="4" a="1"/>
  <c r="W1634" i="4"/>
  <c r="W1635" i="4" a="1"/>
  <c r="W1635" i="4"/>
  <c r="W1636" i="4" a="1"/>
  <c r="W1636" i="4"/>
  <c r="W1637" i="4" a="1"/>
  <c r="W1637" i="4"/>
  <c r="W1638" i="4" a="1"/>
  <c r="W1638" i="4"/>
  <c r="W1639" i="4" a="1"/>
  <c r="W1639" i="4"/>
  <c r="W1640" i="4" a="1"/>
  <c r="W1640" i="4"/>
  <c r="W1641" i="4" a="1"/>
  <c r="W1641" i="4"/>
  <c r="W1642" i="4" a="1"/>
  <c r="W1642" i="4"/>
  <c r="W1643" i="4" a="1"/>
  <c r="W1643" i="4"/>
  <c r="W1644" i="4" a="1"/>
  <c r="W1644" i="4"/>
  <c r="W1645" i="4" a="1"/>
  <c r="W1645" i="4"/>
  <c r="W1646" i="4" a="1"/>
  <c r="W1646" i="4"/>
  <c r="W1647" i="4" a="1"/>
  <c r="W1647" i="4"/>
  <c r="W1648" i="4" a="1"/>
  <c r="W1648" i="4"/>
  <c r="W1649" i="4" a="1"/>
  <c r="W1649" i="4"/>
  <c r="W1650" i="4" a="1"/>
  <c r="W1650" i="4"/>
  <c r="W1651" i="4" a="1"/>
  <c r="W1651" i="4"/>
  <c r="W1652" i="4" a="1"/>
  <c r="W1652" i="4"/>
  <c r="W1653" i="4" a="1"/>
  <c r="W1653" i="4"/>
  <c r="W1654" i="4" a="1"/>
  <c r="W1654" i="4"/>
  <c r="W1655" i="4" a="1"/>
  <c r="W1655" i="4"/>
  <c r="W1656" i="4" a="1"/>
  <c r="W1656" i="4"/>
  <c r="W1657" i="4" a="1"/>
  <c r="W1657" i="4"/>
  <c r="W1658" i="4" a="1"/>
  <c r="W1658" i="4"/>
  <c r="W1659" i="4" a="1"/>
  <c r="W1659" i="4"/>
  <c r="W1660" i="4" a="1"/>
  <c r="W1660" i="4"/>
  <c r="W1661" i="4" a="1"/>
  <c r="W1661" i="4"/>
  <c r="W1662" i="4" a="1"/>
  <c r="W1662" i="4"/>
  <c r="W1663" i="4" a="1"/>
  <c r="W1663" i="4"/>
  <c r="W1664" i="4" a="1"/>
  <c r="W1664" i="4"/>
  <c r="W1665" i="4" a="1"/>
  <c r="W1665" i="4"/>
  <c r="W1666" i="4" a="1"/>
  <c r="W1666" i="4"/>
  <c r="W1667" i="4" a="1"/>
  <c r="W1667" i="4"/>
  <c r="W1668" i="4" a="1"/>
  <c r="W1668" i="4"/>
  <c r="W1669" i="4" a="1"/>
  <c r="W1669" i="4"/>
  <c r="W1670" i="4" a="1"/>
  <c r="W1670" i="4"/>
  <c r="W1671" i="4" a="1"/>
  <c r="W1671" i="4"/>
  <c r="W1672" i="4" a="1"/>
  <c r="W1672" i="4"/>
  <c r="W1673" i="4" a="1"/>
  <c r="W1673" i="4"/>
  <c r="W1674" i="4" a="1"/>
  <c r="W1674" i="4"/>
  <c r="W1675" i="4" a="1"/>
  <c r="W1675" i="4"/>
  <c r="W1676" i="4" a="1"/>
  <c r="W1676" i="4"/>
  <c r="W1677" i="4" a="1"/>
  <c r="W1677" i="4"/>
  <c r="W1678" i="4" a="1"/>
  <c r="W1678" i="4"/>
  <c r="W1679" i="4" a="1"/>
  <c r="W1679" i="4"/>
  <c r="W1680" i="4" a="1"/>
  <c r="W1680" i="4"/>
  <c r="W1681" i="4" a="1"/>
  <c r="W1681" i="4"/>
  <c r="W1682" i="4" a="1"/>
  <c r="W1682" i="4"/>
  <c r="W1683" i="4" a="1"/>
  <c r="W1683" i="4"/>
  <c r="W1684" i="4" a="1"/>
  <c r="W1684" i="4"/>
  <c r="W1685" i="4" a="1"/>
  <c r="W1685" i="4"/>
  <c r="W1686" i="4" a="1"/>
  <c r="W1686" i="4"/>
  <c r="W1687" i="4" a="1"/>
  <c r="W1687" i="4"/>
  <c r="W1688" i="4" a="1"/>
  <c r="W1688" i="4"/>
  <c r="W1689" i="4" a="1"/>
  <c r="W1689" i="4"/>
  <c r="W1690" i="4" a="1"/>
  <c r="W1690" i="4"/>
  <c r="W1691" i="4" a="1"/>
  <c r="W1691" i="4"/>
  <c r="W1692" i="4" a="1"/>
  <c r="W1692" i="4"/>
  <c r="W1693" i="4" a="1"/>
  <c r="W1693" i="4"/>
  <c r="W1694" i="4" a="1"/>
  <c r="W1694" i="4"/>
  <c r="W1695" i="4" a="1"/>
  <c r="W1695" i="4"/>
  <c r="W1696" i="4" a="1"/>
  <c r="W1696" i="4"/>
  <c r="W1697" i="4" a="1"/>
  <c r="W1697" i="4"/>
  <c r="W1698" i="4" a="1"/>
  <c r="W1698" i="4"/>
  <c r="W1699" i="4" a="1"/>
  <c r="W1699" i="4"/>
  <c r="W1700" i="4" a="1"/>
  <c r="W1700" i="4"/>
  <c r="W1701" i="4" a="1"/>
  <c r="W1701" i="4"/>
  <c r="W1702" i="4" a="1"/>
  <c r="W1702" i="4"/>
  <c r="W1703" i="4" a="1"/>
  <c r="W1703" i="4"/>
  <c r="W1704" i="4" a="1"/>
  <c r="W1704" i="4"/>
  <c r="W1705" i="4" a="1"/>
  <c r="W1705" i="4"/>
  <c r="W1706" i="4" a="1"/>
  <c r="W1706" i="4"/>
  <c r="W1707" i="4" a="1"/>
  <c r="W1707" i="4"/>
  <c r="W1708" i="4" a="1"/>
  <c r="W1708" i="4"/>
  <c r="W1709" i="4" a="1"/>
  <c r="W1709" i="4"/>
  <c r="W1710" i="4" a="1"/>
  <c r="W1710" i="4"/>
  <c r="W1711" i="4" a="1"/>
  <c r="W1711" i="4"/>
  <c r="W1712" i="4" a="1"/>
  <c r="W1712" i="4"/>
  <c r="W1713" i="4" a="1"/>
  <c r="W1713" i="4"/>
  <c r="W1714" i="4" a="1"/>
  <c r="W1714" i="4"/>
  <c r="W1715" i="4" a="1"/>
  <c r="W1715" i="4"/>
  <c r="W1716" i="4" a="1"/>
  <c r="W1716" i="4"/>
  <c r="W1717" i="4" a="1"/>
  <c r="W1717" i="4"/>
  <c r="W1718" i="4" a="1"/>
  <c r="W1718" i="4"/>
  <c r="W1719" i="4" a="1"/>
  <c r="W1719" i="4"/>
  <c r="W1720" i="4" a="1"/>
  <c r="W1720" i="4"/>
  <c r="W1721" i="4" a="1"/>
  <c r="W1721" i="4"/>
  <c r="W1722" i="4" a="1"/>
  <c r="W1722" i="4"/>
  <c r="W1723" i="4" a="1"/>
  <c r="W1723" i="4"/>
  <c r="W1724" i="4" a="1"/>
  <c r="W1724" i="4"/>
  <c r="W1725" i="4" a="1"/>
  <c r="W1725" i="4"/>
  <c r="W1726" i="4" a="1"/>
  <c r="W1726" i="4"/>
  <c r="W1727" i="4" a="1"/>
  <c r="W1727" i="4"/>
  <c r="W1728" i="4" a="1"/>
  <c r="W1728" i="4"/>
  <c r="W1729" i="4" a="1"/>
  <c r="W1729" i="4"/>
  <c r="W1730" i="4" a="1"/>
  <c r="W1730" i="4"/>
  <c r="W1731" i="4" a="1"/>
  <c r="W1731" i="4"/>
  <c r="W1732" i="4" a="1"/>
  <c r="W1732" i="4"/>
  <c r="W1733" i="4" a="1"/>
  <c r="W1733" i="4"/>
  <c r="W1734" i="4" a="1"/>
  <c r="W1734" i="4"/>
  <c r="W1735" i="4" a="1"/>
  <c r="W1735" i="4"/>
  <c r="W1736" i="4" a="1"/>
  <c r="W1736" i="4"/>
  <c r="W1737" i="4" a="1"/>
  <c r="W1737" i="4"/>
  <c r="W1738" i="4" a="1"/>
  <c r="W1738" i="4"/>
  <c r="W1739" i="4" a="1"/>
  <c r="W1739" i="4"/>
  <c r="W1740" i="4" a="1"/>
  <c r="W1740" i="4"/>
  <c r="W1741" i="4" a="1"/>
  <c r="W1741" i="4"/>
  <c r="W1742" i="4" a="1"/>
  <c r="W1742" i="4"/>
  <c r="W1743" i="4" a="1"/>
  <c r="W1743" i="4"/>
  <c r="W1744" i="4" a="1"/>
  <c r="W1744" i="4"/>
  <c r="W1745" i="4" a="1"/>
  <c r="W1745" i="4"/>
  <c r="W1746" i="4" a="1"/>
  <c r="W1746" i="4"/>
  <c r="W1747" i="4" a="1"/>
  <c r="W1747" i="4"/>
  <c r="W1748" i="4" a="1"/>
  <c r="W1748" i="4"/>
  <c r="W1749" i="4" a="1"/>
  <c r="W1749" i="4"/>
  <c r="W1750" i="4" a="1"/>
  <c r="W1750" i="4"/>
  <c r="W1751" i="4" a="1"/>
  <c r="W1751" i="4"/>
  <c r="W1752" i="4" a="1"/>
  <c r="W1752" i="4"/>
  <c r="W1753" i="4" a="1"/>
  <c r="W1753" i="4"/>
  <c r="W1754" i="4" a="1"/>
  <c r="W1754" i="4"/>
  <c r="W1755" i="4" a="1"/>
  <c r="W1755" i="4"/>
  <c r="W1756" i="4" a="1"/>
  <c r="W1756" i="4"/>
  <c r="W1757" i="4" a="1"/>
  <c r="W1757" i="4"/>
  <c r="W1758" i="4" a="1"/>
  <c r="W1758" i="4"/>
  <c r="W1759" i="4" a="1"/>
  <c r="W1759" i="4"/>
  <c r="W1760" i="4" a="1"/>
  <c r="W1760" i="4"/>
  <c r="W1761" i="4" a="1"/>
  <c r="W1761" i="4"/>
  <c r="W1762" i="4" a="1"/>
  <c r="W1762" i="4"/>
  <c r="W1763" i="4" a="1"/>
  <c r="W1763" i="4"/>
  <c r="W1764" i="4" a="1"/>
  <c r="W1764" i="4"/>
  <c r="W1765" i="4" a="1"/>
  <c r="W1765" i="4"/>
  <c r="W1766" i="4" a="1"/>
  <c r="W1766" i="4"/>
  <c r="W1767" i="4" a="1"/>
  <c r="W1767" i="4"/>
  <c r="W1768" i="4" a="1"/>
  <c r="W1768" i="4"/>
  <c r="W1769" i="4" a="1"/>
  <c r="W1769" i="4"/>
  <c r="W1770" i="4" a="1"/>
  <c r="W1770" i="4"/>
  <c r="W1771" i="4" a="1"/>
  <c r="W1771" i="4"/>
  <c r="W1772" i="4" a="1"/>
  <c r="W1772" i="4"/>
  <c r="W1773" i="4" a="1"/>
  <c r="W1773" i="4"/>
  <c r="W1774" i="4" a="1"/>
  <c r="W1774" i="4"/>
  <c r="W1775" i="4" a="1"/>
  <c r="W1775" i="4"/>
  <c r="W1776" i="4" a="1"/>
  <c r="W1776" i="4"/>
  <c r="W1777" i="4" a="1"/>
  <c r="W1777" i="4"/>
  <c r="W1778" i="4" a="1"/>
  <c r="W1778" i="4"/>
  <c r="W1779" i="4" a="1"/>
  <c r="W1779" i="4"/>
  <c r="W1780" i="4" a="1"/>
  <c r="W1780" i="4"/>
  <c r="W1781" i="4" a="1"/>
  <c r="W1781" i="4"/>
  <c r="W1782" i="4" a="1"/>
  <c r="W1782" i="4"/>
  <c r="W1783" i="4" a="1"/>
  <c r="W1783" i="4"/>
  <c r="W1784" i="4" a="1"/>
  <c r="W1784" i="4"/>
  <c r="W1785" i="4" a="1"/>
  <c r="W1785" i="4"/>
  <c r="W1786" i="4" a="1"/>
  <c r="W1786" i="4"/>
  <c r="W1787" i="4" a="1"/>
  <c r="W1787" i="4"/>
  <c r="W1788" i="4" a="1"/>
  <c r="W1788" i="4"/>
  <c r="W1789" i="4" a="1"/>
  <c r="W1789" i="4"/>
  <c r="W1790" i="4" a="1"/>
  <c r="W1790" i="4"/>
  <c r="W1791" i="4" a="1"/>
  <c r="W1791" i="4"/>
  <c r="W1792" i="4" a="1"/>
  <c r="W1792" i="4"/>
  <c r="W1793" i="4" a="1"/>
  <c r="W1793" i="4"/>
  <c r="W1794" i="4" a="1"/>
  <c r="W1794" i="4"/>
  <c r="W1795" i="4" a="1"/>
  <c r="W1795" i="4"/>
  <c r="W1796" i="4" a="1"/>
  <c r="W1796" i="4"/>
  <c r="W1797" i="4" a="1"/>
  <c r="W1797" i="4"/>
  <c r="W1798" i="4" a="1"/>
  <c r="W1798" i="4"/>
  <c r="W1799" i="4" a="1"/>
  <c r="W1799" i="4"/>
  <c r="W1800" i="4" a="1"/>
  <c r="W1800" i="4"/>
  <c r="W1801" i="4" a="1"/>
  <c r="W1801" i="4"/>
  <c r="W1802" i="4" a="1"/>
  <c r="W1802" i="4"/>
  <c r="W1803" i="4" a="1"/>
  <c r="W1803" i="4"/>
  <c r="W1804" i="4" a="1"/>
  <c r="W1804" i="4"/>
  <c r="W1805" i="4" a="1"/>
  <c r="W1805" i="4"/>
  <c r="W1806" i="4" a="1"/>
  <c r="W1806" i="4"/>
  <c r="W1807" i="4" a="1"/>
  <c r="W1807" i="4"/>
  <c r="W1808" i="4" a="1"/>
  <c r="W1808" i="4"/>
  <c r="W1809" i="4" a="1"/>
  <c r="W1809" i="4"/>
  <c r="W1810" i="4" a="1"/>
  <c r="W1810" i="4"/>
  <c r="W1811" i="4" a="1"/>
  <c r="W1811" i="4"/>
  <c r="W1812" i="4" a="1"/>
  <c r="W1812" i="4"/>
  <c r="W1813" i="4" a="1"/>
  <c r="W1813" i="4"/>
  <c r="W1814" i="4" a="1"/>
  <c r="W1814" i="4"/>
  <c r="W1815" i="4" a="1"/>
  <c r="W1815" i="4"/>
  <c r="W1816" i="4" a="1"/>
  <c r="W1816" i="4"/>
  <c r="W1817" i="4" a="1"/>
  <c r="W1817" i="4"/>
  <c r="W1818" i="4" a="1"/>
  <c r="W1818" i="4"/>
  <c r="W1819" i="4" a="1"/>
  <c r="W1819" i="4"/>
  <c r="W1820" i="4" a="1"/>
  <c r="W1820" i="4"/>
  <c r="W1821" i="4" a="1"/>
  <c r="W1821" i="4"/>
  <c r="W1822" i="4" a="1"/>
  <c r="W1822" i="4"/>
  <c r="W1823" i="4" a="1"/>
  <c r="W1823" i="4"/>
  <c r="W1824" i="4" a="1"/>
  <c r="W1824" i="4"/>
  <c r="W1825" i="4" a="1"/>
  <c r="W1825" i="4"/>
  <c r="W1826" i="4" a="1"/>
  <c r="W1826" i="4"/>
  <c r="W1827" i="4" a="1"/>
  <c r="W1827" i="4"/>
  <c r="W1828" i="4" a="1"/>
  <c r="W1828" i="4"/>
  <c r="W1829" i="4" a="1"/>
  <c r="W1829" i="4"/>
  <c r="W1830" i="4" a="1"/>
  <c r="W1830" i="4"/>
  <c r="W1831" i="4" a="1"/>
  <c r="W1831" i="4"/>
  <c r="W1832" i="4" a="1"/>
  <c r="W1832" i="4"/>
  <c r="W1833" i="4" a="1"/>
  <c r="W1833" i="4"/>
  <c r="W1834" i="4" a="1"/>
  <c r="W1834" i="4"/>
  <c r="W1835" i="4" a="1"/>
  <c r="W1835" i="4"/>
  <c r="W1836" i="4" a="1"/>
  <c r="W1836" i="4"/>
  <c r="W1837" i="4" a="1"/>
  <c r="W1837" i="4"/>
  <c r="W1838" i="4" a="1"/>
  <c r="W1838" i="4"/>
  <c r="W1839" i="4" a="1"/>
  <c r="W1839" i="4"/>
  <c r="W1840" i="4" a="1"/>
  <c r="W1840" i="4"/>
  <c r="W1841" i="4" a="1"/>
  <c r="W1841" i="4"/>
  <c r="W1842" i="4" a="1"/>
  <c r="W1842" i="4"/>
  <c r="W1843" i="4" a="1"/>
  <c r="W1843" i="4"/>
  <c r="W1844" i="4" a="1"/>
  <c r="W1844" i="4"/>
  <c r="W1845" i="4" a="1"/>
  <c r="W1845" i="4"/>
  <c r="W1846" i="4" a="1"/>
  <c r="W1846" i="4"/>
  <c r="W1847" i="4" a="1"/>
  <c r="W1847" i="4"/>
  <c r="W1848" i="4" a="1"/>
  <c r="W1848" i="4"/>
  <c r="W1849" i="4" a="1"/>
  <c r="W1849" i="4"/>
  <c r="W1850" i="4" a="1"/>
  <c r="W1850" i="4"/>
  <c r="W1851" i="4" a="1"/>
  <c r="W1851" i="4"/>
  <c r="W1852" i="4" a="1"/>
  <c r="W1852" i="4"/>
  <c r="W1853" i="4" a="1"/>
  <c r="W1853" i="4"/>
  <c r="W1854" i="4" a="1"/>
  <c r="W1854" i="4"/>
  <c r="W1855" i="4" a="1"/>
  <c r="W1855" i="4"/>
  <c r="W1856" i="4" a="1"/>
  <c r="W1856" i="4"/>
  <c r="W1857" i="4" a="1"/>
  <c r="W1857" i="4"/>
  <c r="W1858" i="4" a="1"/>
  <c r="W1858" i="4"/>
  <c r="W1859" i="4" a="1"/>
  <c r="W1859" i="4"/>
  <c r="W1860" i="4" a="1"/>
  <c r="W1860" i="4"/>
  <c r="W1861" i="4" a="1"/>
  <c r="W1861" i="4"/>
  <c r="W1862" i="4" a="1"/>
  <c r="W1862" i="4"/>
  <c r="W1863" i="4" a="1"/>
  <c r="W1863" i="4"/>
  <c r="W1864" i="4" a="1"/>
  <c r="W1864" i="4"/>
  <c r="W1865" i="4" a="1"/>
  <c r="W1865" i="4"/>
  <c r="W1866" i="4" a="1"/>
  <c r="W1866" i="4"/>
  <c r="W1867" i="4" a="1"/>
  <c r="W1867" i="4"/>
  <c r="W1868" i="4" a="1"/>
  <c r="W1868" i="4"/>
  <c r="W1869" i="4" a="1"/>
  <c r="W1869" i="4"/>
  <c r="W1870" i="4" a="1"/>
  <c r="W1870" i="4"/>
  <c r="W1871" i="4" a="1"/>
  <c r="W1871" i="4"/>
  <c r="W1872" i="4" a="1"/>
  <c r="W1872" i="4"/>
  <c r="W1873" i="4" a="1"/>
  <c r="W1873" i="4"/>
  <c r="W1874" i="4" a="1"/>
  <c r="W1874" i="4"/>
  <c r="W1875" i="4" a="1"/>
  <c r="W1875" i="4"/>
  <c r="W1876" i="4" a="1"/>
  <c r="W1876" i="4"/>
  <c r="W1877" i="4" a="1"/>
  <c r="W1877" i="4"/>
  <c r="W1878" i="4" a="1"/>
  <c r="W1878" i="4"/>
  <c r="W1879" i="4" a="1"/>
  <c r="W1879" i="4"/>
  <c r="W1880" i="4" a="1"/>
  <c r="W1880" i="4"/>
  <c r="W1881" i="4" a="1"/>
  <c r="W1881" i="4"/>
  <c r="W1882" i="4" a="1"/>
  <c r="W1882" i="4"/>
  <c r="W1883" i="4" a="1"/>
  <c r="W1883" i="4"/>
  <c r="W1884" i="4" a="1"/>
  <c r="W1884" i="4"/>
  <c r="W1885" i="4" a="1"/>
  <c r="W1885" i="4"/>
  <c r="W1886" i="4" a="1"/>
  <c r="W1886" i="4"/>
  <c r="W1887" i="4" a="1"/>
  <c r="W1887" i="4"/>
  <c r="W1888" i="4" a="1"/>
  <c r="W1888" i="4"/>
  <c r="W1889" i="4" a="1"/>
  <c r="W1889" i="4"/>
  <c r="W1890" i="4" a="1"/>
  <c r="W1890" i="4"/>
  <c r="W1891" i="4" a="1"/>
  <c r="W1891" i="4"/>
  <c r="W1892" i="4" a="1"/>
  <c r="W1892" i="4"/>
  <c r="W1893" i="4" a="1"/>
  <c r="W1893" i="4"/>
  <c r="W1894" i="4" a="1"/>
  <c r="W1894" i="4"/>
  <c r="W1895" i="4" a="1"/>
  <c r="W1895" i="4"/>
  <c r="W1896" i="4" a="1"/>
  <c r="W1896" i="4"/>
  <c r="W1897" i="4" a="1"/>
  <c r="W1897" i="4"/>
  <c r="W1898" i="4" a="1"/>
  <c r="W1898" i="4"/>
  <c r="W1899" i="4" a="1"/>
  <c r="W1899" i="4"/>
  <c r="W1900" i="4" a="1"/>
  <c r="W1900" i="4"/>
  <c r="W1901" i="4" a="1"/>
  <c r="W1901" i="4"/>
  <c r="W1902" i="4" a="1"/>
  <c r="W1902" i="4"/>
  <c r="W1903" i="4" a="1"/>
  <c r="W1903" i="4"/>
  <c r="W1904" i="4" a="1"/>
  <c r="W1904" i="4"/>
  <c r="W1905" i="4" a="1"/>
  <c r="W1905" i="4"/>
  <c r="W1906" i="4" a="1"/>
  <c r="W1906" i="4"/>
  <c r="W1907" i="4" a="1"/>
  <c r="W1907" i="4"/>
  <c r="W1908" i="4" a="1"/>
  <c r="W1908" i="4"/>
  <c r="W1909" i="4" a="1"/>
  <c r="W1909" i="4"/>
  <c r="W1910" i="4" a="1"/>
  <c r="W1910" i="4"/>
  <c r="W1911" i="4" a="1"/>
  <c r="W1911" i="4"/>
  <c r="W1912" i="4" a="1"/>
  <c r="W1912" i="4"/>
  <c r="W1913" i="4" a="1"/>
  <c r="W1913" i="4"/>
  <c r="W1914" i="4" a="1"/>
  <c r="W1914" i="4"/>
  <c r="W1915" i="4" a="1"/>
  <c r="W1915" i="4"/>
  <c r="W1916" i="4" a="1"/>
  <c r="W1916" i="4"/>
  <c r="W1917" i="4" a="1"/>
  <c r="W1917" i="4"/>
  <c r="W1918" i="4" a="1"/>
  <c r="W1918" i="4"/>
  <c r="W1919" i="4" a="1"/>
  <c r="W1919" i="4"/>
  <c r="W1920" i="4" a="1"/>
  <c r="W1920" i="4"/>
  <c r="W1921" i="4" a="1"/>
  <c r="W1921" i="4"/>
  <c r="W1922" i="4" a="1"/>
  <c r="W1922" i="4"/>
  <c r="W1923" i="4" a="1"/>
  <c r="W1923" i="4"/>
  <c r="W1924" i="4" a="1"/>
  <c r="W1924" i="4"/>
  <c r="W1925" i="4" a="1"/>
  <c r="W1925" i="4"/>
  <c r="W1926" i="4" a="1"/>
  <c r="W1926" i="4"/>
  <c r="W1927" i="4" a="1"/>
  <c r="W1927" i="4"/>
  <c r="W1928" i="4" a="1"/>
  <c r="W1928" i="4"/>
  <c r="W1929" i="4" a="1"/>
  <c r="W1929" i="4"/>
  <c r="W1930" i="4" a="1"/>
  <c r="W1930" i="4"/>
  <c r="W1931" i="4" a="1"/>
  <c r="W1931" i="4"/>
  <c r="W1932" i="4" a="1"/>
  <c r="W1932" i="4"/>
  <c r="W1933" i="4" a="1"/>
  <c r="W1933" i="4"/>
  <c r="W1934" i="4" a="1"/>
  <c r="W1934" i="4"/>
  <c r="W1935" i="4" a="1"/>
  <c r="W1935" i="4"/>
  <c r="W1936" i="4" a="1"/>
  <c r="W1936" i="4"/>
  <c r="W1937" i="4" a="1"/>
  <c r="W1937" i="4"/>
  <c r="W1938" i="4" a="1"/>
  <c r="W1938" i="4"/>
  <c r="W1939" i="4" a="1"/>
  <c r="W1939" i="4"/>
  <c r="W1940" i="4" a="1"/>
  <c r="W1940" i="4"/>
  <c r="W1941" i="4" a="1"/>
  <c r="W1941" i="4"/>
  <c r="W1942" i="4" a="1"/>
  <c r="W1942" i="4"/>
  <c r="W1943" i="4" a="1"/>
  <c r="W1943" i="4"/>
  <c r="W1944" i="4" a="1"/>
  <c r="W1944" i="4"/>
  <c r="W1945" i="4" a="1"/>
  <c r="W1945" i="4"/>
  <c r="W1946" i="4" a="1"/>
  <c r="W1946" i="4"/>
  <c r="W1947" i="4" a="1"/>
  <c r="W1947" i="4"/>
  <c r="W1948" i="4" a="1"/>
  <c r="W1948" i="4"/>
  <c r="W1949" i="4" a="1"/>
  <c r="W1949" i="4"/>
  <c r="W1950" i="4" a="1"/>
  <c r="W1950" i="4"/>
  <c r="W1951" i="4" a="1"/>
  <c r="W1951" i="4"/>
  <c r="W1952" i="4" a="1"/>
  <c r="W1952" i="4"/>
  <c r="W1953" i="4" a="1"/>
  <c r="W1953" i="4"/>
  <c r="W1954" i="4" a="1"/>
  <c r="W1954" i="4"/>
  <c r="W1955" i="4" a="1"/>
  <c r="W1955" i="4"/>
  <c r="W1956" i="4" a="1"/>
  <c r="W1956" i="4"/>
  <c r="W1957" i="4" a="1"/>
  <c r="W1957" i="4"/>
  <c r="W1958" i="4" a="1"/>
  <c r="W1958" i="4"/>
  <c r="W1959" i="4" a="1"/>
  <c r="W1959" i="4"/>
  <c r="W1960" i="4" a="1"/>
  <c r="W1960" i="4"/>
  <c r="W1961" i="4" a="1"/>
  <c r="W1961" i="4"/>
  <c r="W1962" i="4" a="1"/>
  <c r="W1962" i="4"/>
  <c r="W1963" i="4" a="1"/>
  <c r="W1963" i="4"/>
  <c r="W1964" i="4" a="1"/>
  <c r="W1964" i="4"/>
  <c r="W1965" i="4" a="1"/>
  <c r="W1965" i="4"/>
  <c r="W1966" i="4" a="1"/>
  <c r="W1966" i="4"/>
  <c r="W1967" i="4" a="1"/>
  <c r="W1967" i="4"/>
  <c r="W1968" i="4" a="1"/>
  <c r="W1968" i="4"/>
  <c r="W1969" i="4" a="1"/>
  <c r="W1969" i="4"/>
  <c r="W1970" i="4" a="1"/>
  <c r="W1970" i="4"/>
  <c r="W1971" i="4" a="1"/>
  <c r="W1971" i="4"/>
  <c r="W1972" i="4" a="1"/>
  <c r="W1972" i="4"/>
  <c r="W1973" i="4" a="1"/>
  <c r="W1973" i="4"/>
  <c r="W1974" i="4" a="1"/>
  <c r="W1974" i="4"/>
  <c r="W1975" i="4" a="1"/>
  <c r="W1975" i="4"/>
  <c r="W1976" i="4" a="1"/>
  <c r="W1976" i="4"/>
  <c r="W1977" i="4" a="1"/>
  <c r="W1977" i="4"/>
  <c r="W1978" i="4" a="1"/>
  <c r="W1978" i="4"/>
  <c r="W1979" i="4" a="1"/>
  <c r="W1979" i="4"/>
  <c r="W1980" i="4" a="1"/>
  <c r="W1980" i="4"/>
  <c r="W1981" i="4" a="1"/>
  <c r="W1981" i="4"/>
  <c r="W1982" i="4" a="1"/>
  <c r="W1982" i="4"/>
  <c r="W1983" i="4" a="1"/>
  <c r="W1983" i="4"/>
  <c r="W1984" i="4" a="1"/>
  <c r="W1984" i="4"/>
  <c r="W1985" i="4" a="1"/>
  <c r="W1985" i="4"/>
  <c r="W1986" i="4" a="1"/>
  <c r="W1986" i="4"/>
  <c r="W1987" i="4" a="1"/>
  <c r="W1987" i="4"/>
  <c r="W1988" i="4" a="1"/>
  <c r="W1988" i="4"/>
  <c r="W1989" i="4" a="1"/>
  <c r="W1989" i="4"/>
  <c r="W1990" i="4" a="1"/>
  <c r="W1990" i="4"/>
  <c r="W1991" i="4" a="1"/>
  <c r="W1991" i="4"/>
  <c r="W1992" i="4" a="1"/>
  <c r="W1992" i="4"/>
  <c r="W1993" i="4" a="1"/>
  <c r="W1993" i="4"/>
  <c r="W1994" i="4" a="1"/>
  <c r="W1994" i="4"/>
  <c r="W1995" i="4" a="1"/>
  <c r="W1995" i="4"/>
  <c r="W1996" i="4" a="1"/>
  <c r="W1996" i="4"/>
  <c r="W1997" i="4" a="1"/>
  <c r="W1997" i="4"/>
  <c r="W1998" i="4" a="1"/>
  <c r="W1998" i="4"/>
  <c r="W1999" i="4" a="1"/>
  <c r="W1999" i="4"/>
  <c r="W2000" i="4" a="1"/>
  <c r="W2000" i="4"/>
  <c r="W2001" i="4" a="1"/>
  <c r="W2001" i="4"/>
  <c r="W2002" i="4" a="1"/>
  <c r="W2002" i="4"/>
  <c r="W2003" i="4" a="1"/>
  <c r="W2003" i="4"/>
  <c r="W2004" i="4" a="1"/>
  <c r="W2004" i="4"/>
  <c r="W2005" i="4" a="1"/>
  <c r="W2005" i="4"/>
  <c r="W2006" i="4" a="1"/>
  <c r="W2006" i="4"/>
  <c r="W2007" i="4" a="1"/>
  <c r="W2007" i="4"/>
  <c r="W2008" i="4" a="1"/>
  <c r="W2008" i="4"/>
  <c r="W2009" i="4" a="1"/>
  <c r="W2009" i="4"/>
  <c r="W2010" i="4" a="1"/>
  <c r="W2010" i="4"/>
  <c r="W2011" i="4" a="1"/>
  <c r="W2011" i="4"/>
  <c r="W2012" i="4" a="1"/>
  <c r="W2012" i="4"/>
  <c r="W2013" i="4" a="1"/>
  <c r="W2013" i="4"/>
  <c r="W2014" i="4" a="1"/>
  <c r="W2014" i="4"/>
  <c r="W2015" i="4" a="1"/>
  <c r="W2015" i="4"/>
  <c r="W2016" i="4" a="1"/>
  <c r="W2016" i="4"/>
  <c r="W2017" i="4" a="1"/>
  <c r="W2017" i="4"/>
  <c r="W2018" i="4" a="1"/>
  <c r="W2018" i="4"/>
  <c r="W2019" i="4" a="1"/>
  <c r="W2019" i="4"/>
  <c r="W2020" i="4" a="1"/>
  <c r="W2020" i="4"/>
  <c r="W2021" i="4" a="1"/>
  <c r="W2021" i="4"/>
  <c r="W2022" i="4" a="1"/>
  <c r="W2022" i="4"/>
  <c r="W2023" i="4" a="1"/>
  <c r="W2023" i="4"/>
  <c r="W2024" i="4" a="1"/>
  <c r="W2024" i="4"/>
  <c r="W2025" i="4" a="1"/>
  <c r="W2025" i="4"/>
  <c r="W2026" i="4" a="1"/>
  <c r="W2026" i="4"/>
  <c r="W2027" i="4" a="1"/>
  <c r="W2027" i="4"/>
  <c r="W2028" i="4" a="1"/>
  <c r="W2028" i="4"/>
  <c r="W2029" i="4" a="1"/>
  <c r="W2029" i="4"/>
  <c r="W2030" i="4" a="1"/>
  <c r="W2030" i="4"/>
  <c r="W2031" i="4" a="1"/>
  <c r="W2031" i="4"/>
  <c r="W2032" i="4" a="1"/>
  <c r="W2032" i="4"/>
  <c r="W2033" i="4" a="1"/>
  <c r="W2033" i="4"/>
  <c r="W2034" i="4" a="1"/>
  <c r="W2034" i="4"/>
  <c r="W2035" i="4" a="1"/>
  <c r="W2035" i="4"/>
  <c r="W2036" i="4" a="1"/>
  <c r="W2036" i="4"/>
  <c r="W2037" i="4" a="1"/>
  <c r="W2037" i="4"/>
  <c r="W2038" i="4" a="1"/>
  <c r="W2038" i="4"/>
  <c r="W2039" i="4" a="1"/>
  <c r="W2039" i="4"/>
  <c r="W2040" i="4" a="1"/>
  <c r="W2040" i="4"/>
  <c r="W2041" i="4" a="1"/>
  <c r="W2041" i="4"/>
  <c r="W2042" i="4" a="1"/>
  <c r="W2042" i="4"/>
  <c r="W2043" i="4" a="1"/>
  <c r="W2043" i="4"/>
  <c r="W2044" i="4" a="1"/>
  <c r="W2044" i="4"/>
  <c r="W2045" i="4" a="1"/>
  <c r="W2045" i="4"/>
  <c r="W2046" i="4" a="1"/>
  <c r="W2046" i="4"/>
  <c r="W2047" i="4" a="1"/>
  <c r="W2047" i="4"/>
  <c r="W2048" i="4" a="1"/>
  <c r="W2048" i="4"/>
  <c r="W2049" i="4" a="1"/>
  <c r="W2049" i="4"/>
  <c r="W2050" i="4" a="1"/>
  <c r="W2050" i="4"/>
  <c r="W2051" i="4" a="1"/>
  <c r="W2051" i="4"/>
  <c r="W2052" i="4" a="1"/>
  <c r="W2052" i="4"/>
  <c r="W2053" i="4" a="1"/>
  <c r="W2053" i="4"/>
  <c r="W2054" i="4" a="1"/>
  <c r="W2054" i="4"/>
  <c r="W2055" i="4" a="1"/>
  <c r="W2055" i="4"/>
  <c r="W2056" i="4" a="1"/>
  <c r="W2056" i="4"/>
  <c r="W2057" i="4" a="1"/>
  <c r="W2057" i="4"/>
  <c r="W2058" i="4" a="1"/>
  <c r="W2058" i="4"/>
  <c r="W2059" i="4" a="1"/>
  <c r="W2059" i="4"/>
  <c r="W2060" i="4" a="1"/>
  <c r="W2060" i="4"/>
  <c r="W2061" i="4" a="1"/>
  <c r="W2061" i="4"/>
  <c r="W2062" i="4" a="1"/>
  <c r="W2062" i="4"/>
  <c r="W2063" i="4" a="1"/>
  <c r="W2063" i="4"/>
  <c r="W2064" i="4" a="1"/>
  <c r="W2064" i="4"/>
  <c r="W2065" i="4" a="1"/>
  <c r="W2065" i="4"/>
  <c r="W2066" i="4" a="1"/>
  <c r="W2066" i="4"/>
  <c r="W2067" i="4" a="1"/>
  <c r="W2067" i="4"/>
  <c r="W2068" i="4" a="1"/>
  <c r="W2068" i="4"/>
  <c r="W2069" i="4" a="1"/>
  <c r="W2069" i="4"/>
  <c r="W2070" i="4" a="1"/>
  <c r="W2070" i="4"/>
  <c r="W2071" i="4" a="1"/>
  <c r="W2071" i="4"/>
  <c r="W2072" i="4" a="1"/>
  <c r="W2072" i="4"/>
  <c r="W2073" i="4" a="1"/>
  <c r="W2073" i="4"/>
  <c r="W2074" i="4" a="1"/>
  <c r="W2074" i="4"/>
  <c r="W2075" i="4" a="1"/>
  <c r="W2075" i="4"/>
  <c r="W2076" i="4" a="1"/>
  <c r="W2076" i="4"/>
  <c r="W2077" i="4" a="1"/>
  <c r="W2077" i="4"/>
  <c r="W2078" i="4" a="1"/>
  <c r="W2078" i="4"/>
  <c r="W2079" i="4" a="1"/>
  <c r="W2079" i="4"/>
  <c r="W2080" i="4" a="1"/>
  <c r="W2080" i="4"/>
  <c r="W2081" i="4" a="1"/>
  <c r="W2081" i="4"/>
  <c r="W2082" i="4" a="1"/>
  <c r="W2082" i="4"/>
  <c r="W2083" i="4" a="1"/>
  <c r="W2083" i="4"/>
  <c r="W2084" i="4" a="1"/>
  <c r="W2084" i="4"/>
  <c r="W2085" i="4" a="1"/>
  <c r="W2085" i="4"/>
  <c r="W2086" i="4" a="1"/>
  <c r="W2086" i="4"/>
  <c r="W2087" i="4" a="1"/>
  <c r="W2087" i="4"/>
  <c r="W2088" i="4" a="1"/>
  <c r="W2088" i="4"/>
  <c r="W2089" i="4" a="1"/>
  <c r="W2089" i="4"/>
  <c r="W2090" i="4" a="1"/>
  <c r="W2090" i="4"/>
  <c r="W2091" i="4" a="1"/>
  <c r="W2091" i="4"/>
  <c r="W2092" i="4" a="1"/>
  <c r="W2092" i="4"/>
  <c r="W2093" i="4" a="1"/>
  <c r="W2093" i="4"/>
  <c r="W2094" i="4" a="1"/>
  <c r="W2094" i="4"/>
  <c r="W2095" i="4" a="1"/>
  <c r="W2095" i="4"/>
  <c r="W2096" i="4" a="1"/>
  <c r="W2096" i="4"/>
  <c r="W2097" i="4" a="1"/>
  <c r="W2097" i="4"/>
  <c r="W2098" i="4" a="1"/>
  <c r="W2098" i="4"/>
  <c r="W2099" i="4" a="1"/>
  <c r="W2099" i="4"/>
  <c r="W2100" i="4" a="1"/>
  <c r="W2100" i="4"/>
  <c r="W2101" i="4" a="1"/>
  <c r="W2101" i="4"/>
  <c r="W2102" i="4" a="1"/>
  <c r="W2102" i="4"/>
  <c r="W2103" i="4" a="1"/>
  <c r="W2103" i="4"/>
  <c r="W2104" i="4" a="1"/>
  <c r="W2104" i="4"/>
  <c r="W2105" i="4" a="1"/>
  <c r="W2105" i="4"/>
  <c r="W2106" i="4" a="1"/>
  <c r="W2106" i="4"/>
  <c r="W2107" i="4" a="1"/>
  <c r="W2107" i="4"/>
  <c r="W2108" i="4" a="1"/>
  <c r="W2108" i="4"/>
  <c r="W2109" i="4" a="1"/>
  <c r="W2109" i="4"/>
  <c r="W2110" i="4" a="1"/>
  <c r="W2110" i="4"/>
  <c r="W2111" i="4" a="1"/>
  <c r="W2111" i="4"/>
  <c r="W2112" i="4" a="1"/>
  <c r="W2112" i="4"/>
  <c r="W2113" i="4" a="1"/>
  <c r="W2113" i="4"/>
  <c r="W2114" i="4" a="1"/>
  <c r="W2114" i="4"/>
  <c r="W2115" i="4" a="1"/>
  <c r="W2115" i="4"/>
  <c r="W2116" i="4" a="1"/>
  <c r="W2116" i="4"/>
  <c r="W2117" i="4" a="1"/>
  <c r="W2117" i="4"/>
  <c r="W2118" i="4" a="1"/>
  <c r="W2118" i="4"/>
  <c r="W2119" i="4" a="1"/>
  <c r="W2119" i="4"/>
  <c r="W2120" i="4" a="1"/>
  <c r="W2120" i="4"/>
  <c r="W2121" i="4" a="1"/>
  <c r="W2121" i="4"/>
  <c r="W2122" i="4" a="1"/>
  <c r="W2122" i="4"/>
  <c r="W2123" i="4" a="1"/>
  <c r="W2123" i="4"/>
  <c r="W2124" i="4" a="1"/>
  <c r="W2124" i="4"/>
  <c r="W2125" i="4" a="1"/>
  <c r="W2125" i="4"/>
  <c r="W2126" i="4" a="1"/>
  <c r="W2126" i="4"/>
  <c r="W2127" i="4" a="1"/>
  <c r="W2127" i="4"/>
  <c r="W2128" i="4" a="1"/>
  <c r="W2128" i="4"/>
  <c r="W2129" i="4" a="1"/>
  <c r="W2129" i="4"/>
  <c r="W2130" i="4" a="1"/>
  <c r="W2130" i="4"/>
  <c r="W2131" i="4" a="1"/>
  <c r="W2131" i="4"/>
  <c r="W2132" i="4" a="1"/>
  <c r="W2132" i="4"/>
  <c r="W2133" i="4" a="1"/>
  <c r="W2133" i="4"/>
  <c r="W2134" i="4" a="1"/>
  <c r="W2134" i="4"/>
  <c r="W2135" i="4" a="1"/>
  <c r="W2135" i="4"/>
  <c r="W2136" i="4" a="1"/>
  <c r="W2136" i="4"/>
  <c r="W2137" i="4" a="1"/>
  <c r="W2137" i="4"/>
  <c r="W2138" i="4" a="1"/>
  <c r="W2138" i="4"/>
  <c r="W2139" i="4" a="1"/>
  <c r="W2139" i="4"/>
  <c r="W2140" i="4" a="1"/>
  <c r="W2140" i="4"/>
  <c r="W2141" i="4" a="1"/>
  <c r="W2141" i="4"/>
  <c r="W2142" i="4" a="1"/>
  <c r="W2142" i="4"/>
  <c r="W2143" i="4" a="1"/>
  <c r="W2143" i="4"/>
  <c r="W2144" i="4" a="1"/>
  <c r="W2144" i="4"/>
  <c r="W2145" i="4" a="1"/>
  <c r="W2145" i="4"/>
  <c r="W2146" i="4" a="1"/>
  <c r="W2146" i="4"/>
  <c r="W2147" i="4" a="1"/>
  <c r="W2147" i="4"/>
  <c r="W2148" i="4" a="1"/>
  <c r="W2148" i="4"/>
  <c r="W2149" i="4" a="1"/>
  <c r="W2149" i="4"/>
  <c r="W2150" i="4" a="1"/>
  <c r="W2150" i="4"/>
  <c r="W2151" i="4" a="1"/>
  <c r="W2151" i="4"/>
  <c r="W2152" i="4" a="1"/>
  <c r="W2152" i="4"/>
  <c r="W2153" i="4" a="1"/>
  <c r="W2153" i="4"/>
  <c r="W2154" i="4" a="1"/>
  <c r="W2154" i="4"/>
  <c r="W2155" i="4" a="1"/>
  <c r="W2155" i="4"/>
  <c r="W2156" i="4" a="1"/>
  <c r="W2156" i="4"/>
  <c r="W2157" i="4" a="1"/>
  <c r="W2157" i="4"/>
  <c r="W2158" i="4" a="1"/>
  <c r="W2158" i="4"/>
  <c r="W2159" i="4" a="1"/>
  <c r="W2159" i="4"/>
  <c r="W2160" i="4" a="1"/>
  <c r="W2160" i="4"/>
  <c r="W2161" i="4" a="1"/>
  <c r="W2161" i="4"/>
  <c r="W2162" i="4" a="1"/>
  <c r="W2162" i="4"/>
  <c r="W2163" i="4" a="1"/>
  <c r="W2163" i="4"/>
  <c r="W2164" i="4" a="1"/>
  <c r="W2164" i="4"/>
  <c r="W2165" i="4" a="1"/>
  <c r="W2165" i="4"/>
  <c r="W2166" i="4" a="1"/>
  <c r="W2166" i="4"/>
  <c r="W2167" i="4" a="1"/>
  <c r="W2167" i="4"/>
  <c r="W2168" i="4" a="1"/>
  <c r="W2168" i="4"/>
  <c r="W2169" i="4" a="1"/>
  <c r="W2169" i="4"/>
  <c r="W2170" i="4" a="1"/>
  <c r="W2170" i="4"/>
  <c r="W2171" i="4" a="1"/>
  <c r="W2171" i="4"/>
  <c r="W2172" i="4" a="1"/>
  <c r="W2172" i="4"/>
  <c r="W2173" i="4" a="1"/>
  <c r="W2173" i="4"/>
  <c r="W2174" i="4" a="1"/>
  <c r="W2174" i="4"/>
  <c r="W2175" i="4" a="1"/>
  <c r="W2175" i="4"/>
  <c r="W2176" i="4" a="1"/>
  <c r="W2176" i="4"/>
  <c r="W2177" i="4" a="1"/>
  <c r="W2177" i="4"/>
  <c r="W2178" i="4" a="1"/>
  <c r="W2178" i="4"/>
  <c r="W2179" i="4" a="1"/>
  <c r="W2179" i="4"/>
  <c r="W2180" i="4" a="1"/>
  <c r="W2180" i="4"/>
  <c r="W2181" i="4" a="1"/>
  <c r="W2181" i="4"/>
  <c r="W2182" i="4" a="1"/>
  <c r="W2182" i="4"/>
  <c r="W2183" i="4" a="1"/>
  <c r="W2183" i="4"/>
  <c r="W2184" i="4" a="1"/>
  <c r="W2184" i="4"/>
  <c r="W2185" i="4" a="1"/>
  <c r="W2185" i="4"/>
  <c r="W2186" i="4" a="1"/>
  <c r="W2186" i="4"/>
  <c r="W2187" i="4" a="1"/>
  <c r="W2187" i="4"/>
  <c r="W2188" i="4" a="1"/>
  <c r="W2188" i="4"/>
  <c r="W2189" i="4" a="1"/>
  <c r="W2189" i="4"/>
  <c r="W2190" i="4" a="1"/>
  <c r="W2190" i="4"/>
  <c r="W2191" i="4" a="1"/>
  <c r="W2191" i="4"/>
  <c r="W2192" i="4" a="1"/>
  <c r="W2192" i="4"/>
  <c r="W2193" i="4" a="1"/>
  <c r="W2193" i="4"/>
  <c r="W2194" i="4" a="1"/>
  <c r="W2194" i="4"/>
  <c r="W2195" i="4" a="1"/>
  <c r="W2195" i="4"/>
  <c r="W2196" i="4" a="1"/>
  <c r="W2196" i="4"/>
  <c r="W2197" i="4" a="1"/>
  <c r="W2197" i="4"/>
  <c r="W2198" i="4" a="1"/>
  <c r="W2198" i="4"/>
  <c r="W2199" i="4" a="1"/>
  <c r="W2199" i="4"/>
  <c r="W2200" i="4" a="1"/>
  <c r="W2200" i="4"/>
  <c r="W2201" i="4" a="1"/>
  <c r="W2201" i="4"/>
  <c r="W2202" i="4" a="1"/>
  <c r="W2202" i="4"/>
  <c r="W2203" i="4" a="1"/>
  <c r="W2203" i="4"/>
  <c r="W2204" i="4" a="1"/>
  <c r="W2204" i="4"/>
  <c r="W2205" i="4" a="1"/>
  <c r="W2205" i="4"/>
  <c r="W2206" i="4" a="1"/>
  <c r="W2206" i="4"/>
  <c r="W2207" i="4" a="1"/>
  <c r="W2207" i="4"/>
  <c r="W2208" i="4" a="1"/>
  <c r="W2208" i="4"/>
  <c r="W2209" i="4" a="1"/>
  <c r="W2209" i="4"/>
  <c r="W2210" i="4" a="1"/>
  <c r="W2210" i="4"/>
  <c r="W2211" i="4" a="1"/>
  <c r="W2211" i="4"/>
  <c r="W2212" i="4" a="1"/>
  <c r="W2212" i="4"/>
  <c r="W2213" i="4" a="1"/>
  <c r="W2213" i="4"/>
  <c r="W2214" i="4" a="1"/>
  <c r="W2214" i="4"/>
  <c r="W2215" i="4" a="1"/>
  <c r="W2215" i="4"/>
  <c r="W2216" i="4" a="1"/>
  <c r="W2216" i="4"/>
  <c r="W2217" i="4" a="1"/>
  <c r="W2217" i="4"/>
  <c r="W2218" i="4" a="1"/>
  <c r="W2218" i="4"/>
  <c r="W2219" i="4" a="1"/>
  <c r="W2219" i="4"/>
  <c r="W2220" i="4" a="1"/>
  <c r="W2220" i="4"/>
  <c r="W2221" i="4" a="1"/>
  <c r="W2221" i="4"/>
  <c r="W2222" i="4" a="1"/>
  <c r="W2222" i="4"/>
  <c r="W2223" i="4" a="1"/>
  <c r="W2223" i="4"/>
  <c r="W2224" i="4" a="1"/>
  <c r="W2224" i="4"/>
  <c r="W2225" i="4" a="1"/>
  <c r="W2225" i="4"/>
  <c r="W2226" i="4" a="1"/>
  <c r="W2226" i="4"/>
  <c r="W2227" i="4" a="1"/>
  <c r="W2227" i="4"/>
  <c r="W2228" i="4" a="1"/>
  <c r="W2228" i="4"/>
  <c r="W2229" i="4" a="1"/>
  <c r="W2229" i="4"/>
  <c r="W2230" i="4" a="1"/>
  <c r="W2230" i="4"/>
  <c r="W2231" i="4" a="1"/>
  <c r="W2231" i="4"/>
  <c r="W2232" i="4" a="1"/>
  <c r="W2232" i="4"/>
  <c r="W2233" i="4" a="1"/>
  <c r="W2233" i="4"/>
  <c r="W2234" i="4" a="1"/>
  <c r="W2234" i="4"/>
  <c r="W2235" i="4" a="1"/>
  <c r="W2235" i="4"/>
  <c r="W2236" i="4" a="1"/>
  <c r="W2236" i="4"/>
  <c r="W2237" i="4" a="1"/>
  <c r="W2237" i="4"/>
  <c r="W2238" i="4" a="1"/>
  <c r="W2238" i="4"/>
  <c r="W2239" i="4" a="1"/>
  <c r="W2239" i="4"/>
  <c r="W2240" i="4" a="1"/>
  <c r="W2240" i="4"/>
  <c r="W2241" i="4" a="1"/>
  <c r="W2241" i="4"/>
  <c r="W2242" i="4" a="1"/>
  <c r="W2242" i="4"/>
  <c r="W2243" i="4" a="1"/>
  <c r="W2243" i="4"/>
  <c r="W2244" i="4" a="1"/>
  <c r="W2244" i="4"/>
  <c r="W2245" i="4" a="1"/>
  <c r="W2245" i="4"/>
  <c r="W2246" i="4" a="1"/>
  <c r="W2246" i="4"/>
  <c r="W2247" i="4" a="1"/>
  <c r="W2247" i="4"/>
  <c r="W2248" i="4" a="1"/>
  <c r="W2248" i="4"/>
  <c r="W2249" i="4" a="1"/>
  <c r="W2249" i="4"/>
  <c r="W2250" i="4" a="1"/>
  <c r="W2250" i="4"/>
  <c r="W2251" i="4" a="1"/>
  <c r="W2251" i="4"/>
  <c r="W2252" i="4" a="1"/>
  <c r="W2252" i="4"/>
  <c r="W2253" i="4" a="1"/>
  <c r="W2253" i="4"/>
  <c r="W2254" i="4" a="1"/>
  <c r="W2254" i="4"/>
  <c r="W2255" i="4" a="1"/>
  <c r="W2255" i="4"/>
  <c r="W2256" i="4" a="1"/>
  <c r="W2256" i="4"/>
  <c r="W2257" i="4" a="1"/>
  <c r="W2257" i="4"/>
  <c r="W2258" i="4" a="1"/>
  <c r="W2258" i="4"/>
  <c r="W2259" i="4" a="1"/>
  <c r="W2259" i="4"/>
  <c r="W2260" i="4" a="1"/>
  <c r="W2260" i="4"/>
  <c r="W2261" i="4" a="1"/>
  <c r="W2261" i="4"/>
  <c r="W2262" i="4" a="1"/>
  <c r="W2262" i="4"/>
  <c r="W2263" i="4" a="1"/>
  <c r="W2263" i="4"/>
  <c r="W2264" i="4" a="1"/>
  <c r="W2264" i="4"/>
  <c r="W2265" i="4" a="1"/>
  <c r="W2265" i="4"/>
  <c r="W2266" i="4" a="1"/>
  <c r="W2266" i="4"/>
  <c r="W2267" i="4" a="1"/>
  <c r="W2267" i="4"/>
  <c r="W2268" i="4" a="1"/>
  <c r="W2268" i="4"/>
  <c r="W2269" i="4" a="1"/>
  <c r="W2269" i="4"/>
  <c r="W2270" i="4" a="1"/>
  <c r="W2270" i="4"/>
  <c r="W2271" i="4" a="1"/>
  <c r="W2271" i="4"/>
  <c r="W2272" i="4" a="1"/>
  <c r="W2272" i="4"/>
  <c r="W2273" i="4" a="1"/>
  <c r="W2273" i="4"/>
  <c r="W2274" i="4" a="1"/>
  <c r="W2274" i="4"/>
  <c r="W2275" i="4" a="1"/>
  <c r="W2275" i="4"/>
  <c r="W2276" i="4" a="1"/>
  <c r="W2276" i="4"/>
  <c r="W2277" i="4" a="1"/>
  <c r="W2277" i="4"/>
  <c r="W2278" i="4" a="1"/>
  <c r="W2278" i="4"/>
  <c r="W2279" i="4" a="1"/>
  <c r="W2279" i="4"/>
  <c r="W2280" i="4" a="1"/>
  <c r="W2280" i="4"/>
  <c r="W2281" i="4" a="1"/>
  <c r="W2281" i="4"/>
  <c r="W2282" i="4" a="1"/>
  <c r="W2282" i="4"/>
  <c r="W2283" i="4" a="1"/>
  <c r="W2283" i="4"/>
  <c r="W2284" i="4" a="1"/>
  <c r="W2284" i="4"/>
  <c r="W2285" i="4" a="1"/>
  <c r="W2285" i="4"/>
  <c r="W2286" i="4" a="1"/>
  <c r="W2286" i="4"/>
  <c r="W2287" i="4" a="1"/>
  <c r="W2287" i="4"/>
  <c r="W2288" i="4" a="1"/>
  <c r="W2288" i="4"/>
  <c r="W2289" i="4" a="1"/>
  <c r="W2289" i="4"/>
  <c r="W2290" i="4" a="1"/>
  <c r="W2290" i="4"/>
  <c r="W2291" i="4" a="1"/>
  <c r="W2291" i="4"/>
  <c r="W2292" i="4" a="1"/>
  <c r="W2292" i="4"/>
  <c r="W2293" i="4" a="1"/>
  <c r="W2293" i="4"/>
  <c r="W2294" i="4" a="1"/>
  <c r="W2294" i="4"/>
  <c r="W2295" i="4" a="1"/>
  <c r="W2295" i="4"/>
  <c r="W2296" i="4" a="1"/>
  <c r="W2296" i="4"/>
  <c r="W2297" i="4" a="1"/>
  <c r="W2297" i="4"/>
  <c r="W2298" i="4" a="1"/>
  <c r="W2298" i="4"/>
  <c r="W2299" i="4" a="1"/>
  <c r="W2299" i="4"/>
  <c r="W2300" i="4" a="1"/>
  <c r="W2300" i="4"/>
  <c r="W2301" i="4" a="1"/>
  <c r="W2301" i="4"/>
  <c r="W2302" i="4" a="1"/>
  <c r="W2302" i="4"/>
  <c r="W2303" i="4" a="1"/>
  <c r="W2303" i="4"/>
  <c r="W2304" i="4" a="1"/>
  <c r="W2304" i="4"/>
  <c r="W2305" i="4" a="1"/>
  <c r="W2305" i="4"/>
  <c r="W2306" i="4" a="1"/>
  <c r="W2306" i="4"/>
  <c r="W2307" i="4" a="1"/>
  <c r="W2307" i="4"/>
  <c r="W2308" i="4" a="1"/>
  <c r="W2308" i="4"/>
  <c r="W2309" i="4" a="1"/>
  <c r="W2309" i="4"/>
  <c r="W2310" i="4" a="1"/>
  <c r="W2310" i="4"/>
  <c r="W2311" i="4" a="1"/>
  <c r="W2311" i="4"/>
  <c r="W2312" i="4" a="1"/>
  <c r="W2312" i="4"/>
  <c r="W2313" i="4" a="1"/>
  <c r="W2313" i="4"/>
  <c r="W2314" i="4" a="1"/>
  <c r="W2314" i="4"/>
  <c r="W2315" i="4" a="1"/>
  <c r="W2315" i="4"/>
  <c r="W2316" i="4" a="1"/>
  <c r="W2316" i="4"/>
  <c r="W2317" i="4" a="1"/>
  <c r="W2317" i="4"/>
  <c r="W2318" i="4" a="1"/>
  <c r="W2318" i="4"/>
  <c r="W2319" i="4" a="1"/>
  <c r="W2319" i="4"/>
  <c r="W2320" i="4" a="1"/>
  <c r="W2320" i="4"/>
  <c r="W2321" i="4" a="1"/>
  <c r="W2321" i="4"/>
  <c r="W2322" i="4" a="1"/>
  <c r="W2322" i="4"/>
  <c r="W2323" i="4" a="1"/>
  <c r="W2323" i="4"/>
  <c r="W2324" i="4" a="1"/>
  <c r="W2324" i="4"/>
  <c r="W2325" i="4" a="1"/>
  <c r="W2325" i="4"/>
  <c r="W2326" i="4" a="1"/>
  <c r="W2326" i="4"/>
  <c r="W2327" i="4" a="1"/>
  <c r="W2327" i="4"/>
  <c r="W2328" i="4" a="1"/>
  <c r="W2328" i="4"/>
  <c r="W2329" i="4" a="1"/>
  <c r="W2329" i="4"/>
  <c r="W2330" i="4" a="1"/>
  <c r="W2330" i="4"/>
  <c r="W2331" i="4" a="1"/>
  <c r="W2331" i="4"/>
  <c r="W2332" i="4" a="1"/>
  <c r="W2332" i="4"/>
  <c r="W2333" i="4" a="1"/>
  <c r="W2333" i="4"/>
  <c r="W2334" i="4" a="1"/>
  <c r="W2334" i="4"/>
  <c r="W2335" i="4" a="1"/>
  <c r="W2335" i="4"/>
  <c r="W2336" i="4" a="1"/>
  <c r="W2336" i="4"/>
  <c r="W2337" i="4" a="1"/>
  <c r="W2337" i="4"/>
  <c r="W2338" i="4" a="1"/>
  <c r="W2338" i="4"/>
  <c r="W2339" i="4" a="1"/>
  <c r="W2339" i="4"/>
  <c r="W2340" i="4" a="1"/>
  <c r="W2340" i="4"/>
  <c r="W2341" i="4" a="1"/>
  <c r="W2341" i="4"/>
  <c r="W2342" i="4" a="1"/>
  <c r="W2342" i="4"/>
  <c r="W2343" i="4" a="1"/>
  <c r="W2343" i="4"/>
  <c r="W2344" i="4" a="1"/>
  <c r="W2344" i="4"/>
  <c r="W2345" i="4" a="1"/>
  <c r="W2345" i="4"/>
  <c r="W2346" i="4" a="1"/>
  <c r="W2346" i="4"/>
  <c r="W2347" i="4" a="1"/>
  <c r="W2347" i="4"/>
  <c r="W2348" i="4" a="1"/>
  <c r="W2348" i="4"/>
  <c r="W2349" i="4" a="1"/>
  <c r="W2349" i="4"/>
  <c r="W2350" i="4" a="1"/>
  <c r="W2350" i="4"/>
  <c r="W2351" i="4" a="1"/>
  <c r="W2351" i="4"/>
  <c r="W2352" i="4" a="1"/>
  <c r="W2352" i="4"/>
  <c r="W2353" i="4" a="1"/>
  <c r="W2353" i="4"/>
  <c r="W2354" i="4" a="1"/>
  <c r="W2354" i="4"/>
  <c r="W2355" i="4" a="1"/>
  <c r="W2355" i="4"/>
  <c r="W2356" i="4" a="1"/>
  <c r="W2356" i="4"/>
  <c r="W2357" i="4" a="1"/>
  <c r="W2357" i="4"/>
  <c r="W2358" i="4" a="1"/>
  <c r="W2358" i="4"/>
  <c r="W2359" i="4" a="1"/>
  <c r="W2359" i="4"/>
  <c r="W2360" i="4" a="1"/>
  <c r="W2360" i="4"/>
  <c r="W2361" i="4" a="1"/>
  <c r="W2361" i="4"/>
  <c r="W2362" i="4" a="1"/>
  <c r="W2362" i="4"/>
  <c r="W2363" i="4" a="1"/>
  <c r="W2363" i="4"/>
  <c r="W2364" i="4" a="1"/>
  <c r="W2364" i="4"/>
  <c r="W2365" i="4" a="1"/>
  <c r="W2365" i="4"/>
  <c r="W2366" i="4" a="1"/>
  <c r="W2366" i="4"/>
  <c r="W2367" i="4" a="1"/>
  <c r="W2367" i="4"/>
  <c r="W2368" i="4" a="1"/>
  <c r="W2368" i="4"/>
  <c r="W2369" i="4" a="1"/>
  <c r="W2369" i="4"/>
  <c r="W2370" i="4" a="1"/>
  <c r="W2370" i="4"/>
  <c r="W2371" i="4" a="1"/>
  <c r="W2371" i="4"/>
  <c r="W2372" i="4" a="1"/>
  <c r="W2372" i="4"/>
  <c r="W2373" i="4" a="1"/>
  <c r="W2373" i="4"/>
  <c r="W2374" i="4" a="1"/>
  <c r="W2374" i="4"/>
  <c r="W2375" i="4" a="1"/>
  <c r="W2375" i="4"/>
  <c r="W2376" i="4" a="1"/>
  <c r="W2376" i="4"/>
  <c r="W2377" i="4" a="1"/>
  <c r="W2377" i="4"/>
  <c r="W2378" i="4" a="1"/>
  <c r="W2378" i="4"/>
  <c r="W2379" i="4" a="1"/>
  <c r="W2379" i="4"/>
  <c r="W2380" i="4" a="1"/>
  <c r="W2380" i="4"/>
  <c r="W2381" i="4" a="1"/>
  <c r="W2381" i="4"/>
  <c r="W2382" i="4" a="1"/>
  <c r="W2382" i="4"/>
  <c r="W2383" i="4" a="1"/>
  <c r="W2383" i="4"/>
  <c r="W2384" i="4" a="1"/>
  <c r="W2384" i="4"/>
  <c r="W2385" i="4" a="1"/>
  <c r="W2385" i="4"/>
  <c r="W2386" i="4" a="1"/>
  <c r="W2386" i="4"/>
  <c r="W2387" i="4" a="1"/>
  <c r="W2387" i="4"/>
  <c r="W2388" i="4" a="1"/>
  <c r="W2388" i="4"/>
  <c r="W2389" i="4" a="1"/>
  <c r="W2389" i="4"/>
  <c r="W2390" i="4" a="1"/>
  <c r="W2390" i="4"/>
  <c r="W2391" i="4" a="1"/>
  <c r="W2391" i="4"/>
  <c r="W2392" i="4" a="1"/>
  <c r="W2392" i="4"/>
  <c r="W2393" i="4" a="1"/>
  <c r="W2393" i="4"/>
  <c r="W2394" i="4" a="1"/>
  <c r="W2394" i="4"/>
  <c r="W2395" i="4" a="1"/>
  <c r="W2395" i="4"/>
  <c r="W2396" i="4" a="1"/>
  <c r="W2396" i="4"/>
  <c r="W2397" i="4" a="1"/>
  <c r="W2397" i="4"/>
  <c r="W2398" i="4" a="1"/>
  <c r="W2398" i="4"/>
  <c r="W2399" i="4" a="1"/>
  <c r="W2399" i="4"/>
  <c r="W2400" i="4" a="1"/>
  <c r="W2400" i="4"/>
  <c r="W2401" i="4" a="1"/>
  <c r="W2401" i="4"/>
  <c r="W2402" i="4" a="1"/>
  <c r="W2402" i="4"/>
  <c r="W2403" i="4" a="1"/>
  <c r="W2403" i="4"/>
  <c r="W2404" i="4" a="1"/>
  <c r="W2404" i="4"/>
  <c r="W2405" i="4" a="1"/>
  <c r="W2405" i="4"/>
  <c r="W2406" i="4" a="1"/>
  <c r="W2406" i="4"/>
  <c r="W2407" i="4" a="1"/>
  <c r="W2407" i="4"/>
  <c r="W2408" i="4" a="1"/>
  <c r="W2408" i="4"/>
  <c r="W2409" i="4" a="1"/>
  <c r="W2409" i="4"/>
  <c r="W2410" i="4" a="1"/>
  <c r="W2410" i="4"/>
  <c r="W2411" i="4" a="1"/>
  <c r="W2411" i="4"/>
  <c r="W2412" i="4" a="1"/>
  <c r="W2412" i="4"/>
  <c r="W2413" i="4" a="1"/>
  <c r="W2413" i="4"/>
  <c r="W2414" i="4" a="1"/>
  <c r="W2414" i="4"/>
  <c r="W2415" i="4" a="1"/>
  <c r="W2415" i="4"/>
  <c r="W2416" i="4" a="1"/>
  <c r="W2416" i="4"/>
  <c r="W2417" i="4" a="1"/>
  <c r="W2417" i="4"/>
  <c r="W2418" i="4" a="1"/>
  <c r="W2418" i="4"/>
  <c r="W2419" i="4" a="1"/>
  <c r="W2419" i="4"/>
  <c r="W2420" i="4" a="1"/>
  <c r="W2420" i="4"/>
  <c r="W2421" i="4" a="1"/>
  <c r="W2421" i="4"/>
  <c r="W2422" i="4" a="1"/>
  <c r="W2422" i="4"/>
  <c r="W2423" i="4" a="1"/>
  <c r="W2423" i="4"/>
  <c r="W2424" i="4" a="1"/>
  <c r="W2424" i="4"/>
  <c r="W2425" i="4" a="1"/>
  <c r="W2425" i="4"/>
  <c r="W2426" i="4" a="1"/>
  <c r="W2426" i="4"/>
  <c r="W2427" i="4" a="1"/>
  <c r="W2427" i="4"/>
  <c r="W2428" i="4" a="1"/>
  <c r="W2428" i="4"/>
  <c r="W2429" i="4" a="1"/>
  <c r="W2429" i="4"/>
  <c r="W2430" i="4" a="1"/>
  <c r="W2430" i="4"/>
  <c r="W2431" i="4" a="1"/>
  <c r="W2431" i="4"/>
  <c r="W2432" i="4" a="1"/>
  <c r="W2432" i="4"/>
  <c r="W2433" i="4" a="1"/>
  <c r="W2433" i="4"/>
  <c r="W2434" i="4" a="1"/>
  <c r="W2434" i="4"/>
  <c r="W2435" i="4" a="1"/>
  <c r="W2435" i="4"/>
  <c r="W2436" i="4" a="1"/>
  <c r="W2436" i="4"/>
  <c r="W2437" i="4" a="1"/>
  <c r="W2437" i="4"/>
  <c r="W2438" i="4" a="1"/>
  <c r="W2438" i="4"/>
  <c r="W2439" i="4" a="1"/>
  <c r="W2439" i="4"/>
  <c r="W2440" i="4" a="1"/>
  <c r="W2440" i="4"/>
  <c r="W2441" i="4" a="1"/>
  <c r="W2441" i="4"/>
  <c r="W2442" i="4" a="1"/>
  <c r="W2442" i="4"/>
  <c r="W2443" i="4" a="1"/>
  <c r="W2443" i="4"/>
  <c r="W2444" i="4" a="1"/>
  <c r="W2444" i="4"/>
  <c r="W2445" i="4" a="1"/>
  <c r="W2445" i="4"/>
  <c r="W2446" i="4" a="1"/>
  <c r="W2446" i="4"/>
  <c r="W2447" i="4" a="1"/>
  <c r="W2447" i="4"/>
  <c r="W2448" i="4" a="1"/>
  <c r="W2448" i="4"/>
  <c r="W2449" i="4" a="1"/>
  <c r="W2449" i="4"/>
  <c r="W2450" i="4" a="1"/>
  <c r="W2450" i="4"/>
  <c r="W2451" i="4" a="1"/>
  <c r="W2451" i="4"/>
  <c r="W2452" i="4" a="1"/>
  <c r="W2452" i="4"/>
  <c r="W2453" i="4" a="1"/>
  <c r="W2453" i="4"/>
  <c r="W2454" i="4" a="1"/>
  <c r="W2454" i="4"/>
  <c r="W2455" i="4" a="1"/>
  <c r="W2455" i="4"/>
  <c r="W2456" i="4" a="1"/>
  <c r="W2456" i="4"/>
  <c r="W2457" i="4" a="1"/>
  <c r="W2457" i="4"/>
  <c r="W2458" i="4" a="1"/>
  <c r="W2458" i="4"/>
  <c r="W2459" i="4" a="1"/>
  <c r="W2459" i="4"/>
  <c r="W2460" i="4" a="1"/>
  <c r="W2460" i="4"/>
  <c r="W2461" i="4" a="1"/>
  <c r="W2461" i="4"/>
  <c r="W2462" i="4" a="1"/>
  <c r="W2462" i="4"/>
  <c r="W2463" i="4" a="1"/>
  <c r="W2463" i="4"/>
  <c r="W2464" i="4" a="1"/>
  <c r="W2464" i="4"/>
  <c r="W2465" i="4" a="1"/>
  <c r="W2465" i="4"/>
  <c r="W2466" i="4" a="1"/>
  <c r="W2466" i="4"/>
  <c r="W2467" i="4" a="1"/>
  <c r="W2467" i="4"/>
  <c r="W2468" i="4" a="1"/>
  <c r="W2468" i="4"/>
  <c r="W2469" i="4" a="1"/>
  <c r="W2469" i="4"/>
  <c r="W2470" i="4" a="1"/>
  <c r="W2470" i="4"/>
  <c r="W2471" i="4" a="1"/>
  <c r="W2471" i="4"/>
  <c r="W2472" i="4" a="1"/>
  <c r="W2472" i="4"/>
  <c r="W2473" i="4" a="1"/>
  <c r="W2473" i="4"/>
  <c r="W2474" i="4" a="1"/>
  <c r="W2474" i="4"/>
  <c r="W2475" i="4" a="1"/>
  <c r="W2475" i="4"/>
  <c r="W2476" i="4" a="1"/>
  <c r="W2476" i="4"/>
  <c r="W2477" i="4" a="1"/>
  <c r="W2477" i="4"/>
  <c r="W2478" i="4" a="1"/>
  <c r="W2478" i="4"/>
  <c r="W2479" i="4" a="1"/>
  <c r="W2479" i="4"/>
  <c r="W2480" i="4" a="1"/>
  <c r="W2480" i="4"/>
  <c r="W2481" i="4" a="1"/>
  <c r="W2481" i="4"/>
  <c r="W2482" i="4" a="1"/>
  <c r="W2482" i="4"/>
  <c r="W2483" i="4" a="1"/>
  <c r="W2483" i="4"/>
  <c r="W2484" i="4" a="1"/>
  <c r="W2484" i="4"/>
  <c r="W2485" i="4" a="1"/>
  <c r="W2485" i="4"/>
  <c r="W2486" i="4" a="1"/>
  <c r="W2486" i="4"/>
  <c r="W2487" i="4" a="1"/>
  <c r="W2487" i="4"/>
  <c r="W2488" i="4" a="1"/>
  <c r="W2488" i="4"/>
  <c r="W2489" i="4" a="1"/>
  <c r="W2489" i="4"/>
  <c r="W2490" i="4" a="1"/>
  <c r="W2490" i="4"/>
  <c r="W2491" i="4" a="1"/>
  <c r="W2491" i="4"/>
  <c r="W2492" i="4" a="1"/>
  <c r="W2492" i="4"/>
  <c r="W2493" i="4" a="1"/>
  <c r="W2493" i="4"/>
  <c r="W2494" i="4" a="1"/>
  <c r="W2494" i="4"/>
  <c r="W2495" i="4" a="1"/>
  <c r="W2495" i="4"/>
  <c r="W2496" i="4" a="1"/>
  <c r="W2496" i="4"/>
  <c r="W2497" i="4" a="1"/>
  <c r="W2497" i="4"/>
  <c r="W2498" i="4" a="1"/>
  <c r="W2498" i="4"/>
  <c r="W2499" i="4" a="1"/>
  <c r="W2499" i="4"/>
  <c r="W2500" i="4" a="1"/>
  <c r="W2500" i="4"/>
  <c r="W2501" i="4" a="1"/>
  <c r="W2501" i="4"/>
  <c r="W2502" i="4" a="1"/>
  <c r="W2502" i="4"/>
  <c r="W2503" i="4" a="1"/>
  <c r="W2503" i="4"/>
  <c r="W2504" i="4" a="1"/>
  <c r="W2504" i="4"/>
  <c r="W2505" i="4" a="1"/>
  <c r="W2505" i="4"/>
  <c r="W2506" i="4" a="1"/>
  <c r="W2506" i="4"/>
  <c r="W2507" i="4" a="1"/>
  <c r="W2507" i="4"/>
  <c r="W2508" i="4" a="1"/>
  <c r="W2508" i="4"/>
  <c r="W2509" i="4" a="1"/>
  <c r="W2509" i="4"/>
  <c r="W2510" i="4" a="1"/>
  <c r="W2510" i="4"/>
  <c r="W2511" i="4" a="1"/>
  <c r="W2511" i="4"/>
  <c r="W2512" i="4" a="1"/>
  <c r="W2512" i="4"/>
  <c r="W2513" i="4" a="1"/>
  <c r="W2513" i="4"/>
  <c r="W2514" i="4" a="1"/>
  <c r="W2514" i="4"/>
  <c r="W2515" i="4" a="1"/>
  <c r="W2515" i="4"/>
  <c r="W2516" i="4" a="1"/>
  <c r="W2516" i="4"/>
  <c r="W2517" i="4" a="1"/>
  <c r="W2517" i="4"/>
  <c r="W2518" i="4" a="1"/>
  <c r="W2518" i="4"/>
  <c r="W2519" i="4" a="1"/>
  <c r="W2519" i="4"/>
  <c r="W2520" i="4" a="1"/>
  <c r="W2520" i="4"/>
  <c r="W2521" i="4" a="1"/>
  <c r="W2521" i="4"/>
  <c r="W2522" i="4" a="1"/>
  <c r="W2522" i="4"/>
  <c r="W2523" i="4" a="1"/>
  <c r="W2523" i="4"/>
  <c r="W2524" i="4" a="1"/>
  <c r="W2524" i="4"/>
  <c r="W2525" i="4" a="1"/>
  <c r="W2525" i="4"/>
  <c r="W2526" i="4" a="1"/>
  <c r="W2526" i="4"/>
  <c r="W2527" i="4" a="1"/>
  <c r="W2527" i="4"/>
  <c r="W2528" i="4" a="1"/>
  <c r="W2528" i="4"/>
  <c r="W2529" i="4" a="1"/>
  <c r="W2529" i="4"/>
  <c r="W2530" i="4" a="1"/>
  <c r="W2530" i="4"/>
  <c r="W2531" i="4" a="1"/>
  <c r="W2531" i="4"/>
  <c r="W2532" i="4" a="1"/>
  <c r="W2532" i="4"/>
  <c r="W2533" i="4" a="1"/>
  <c r="W2533" i="4"/>
  <c r="W2534" i="4" a="1"/>
  <c r="W2534" i="4"/>
  <c r="W2535" i="4" a="1"/>
  <c r="W2535" i="4"/>
  <c r="W2536" i="4" a="1"/>
  <c r="W2536" i="4"/>
  <c r="W2537" i="4" a="1"/>
  <c r="W2537" i="4"/>
  <c r="W2538" i="4" a="1"/>
  <c r="W2538" i="4"/>
  <c r="W2539" i="4" a="1"/>
  <c r="W2539" i="4"/>
  <c r="W2540" i="4" a="1"/>
  <c r="W2540" i="4"/>
  <c r="W2541" i="4" a="1"/>
  <c r="W2541" i="4"/>
  <c r="W2542" i="4" a="1"/>
  <c r="W2542" i="4"/>
  <c r="W2543" i="4" a="1"/>
  <c r="W2543" i="4"/>
  <c r="W2544" i="4" a="1"/>
  <c r="W2544" i="4"/>
  <c r="W2545" i="4" a="1"/>
  <c r="W2545" i="4"/>
  <c r="W2546" i="4" a="1"/>
  <c r="W2546" i="4"/>
  <c r="W2547" i="4" a="1"/>
  <c r="W2547" i="4"/>
  <c r="W2548" i="4" a="1"/>
  <c r="W2548" i="4"/>
  <c r="W2549" i="4" a="1"/>
  <c r="W2549" i="4"/>
  <c r="W2550" i="4" a="1"/>
  <c r="W2550" i="4"/>
  <c r="W2551" i="4" a="1"/>
  <c r="W2551" i="4"/>
  <c r="W2552" i="4" a="1"/>
  <c r="W2552" i="4"/>
  <c r="W2553" i="4" a="1"/>
  <c r="W2553" i="4"/>
  <c r="W2554" i="4" a="1"/>
  <c r="W2554" i="4"/>
  <c r="W2555" i="4" a="1"/>
  <c r="W2555" i="4"/>
  <c r="W2556" i="4" a="1"/>
  <c r="W2556" i="4"/>
  <c r="W2557" i="4" a="1"/>
  <c r="W2557" i="4"/>
  <c r="W2558" i="4" a="1"/>
  <c r="W2558" i="4"/>
  <c r="W2559" i="4" a="1"/>
  <c r="W2559" i="4"/>
  <c r="W2560" i="4" a="1"/>
  <c r="W2560" i="4"/>
  <c r="W2561" i="4" a="1"/>
  <c r="W2561" i="4"/>
  <c r="W2562" i="4" a="1"/>
  <c r="W2562" i="4"/>
  <c r="W2563" i="4" a="1"/>
  <c r="W2563" i="4"/>
  <c r="W2564" i="4" a="1"/>
  <c r="W2564" i="4"/>
  <c r="W2565" i="4" a="1"/>
  <c r="W2565" i="4"/>
  <c r="W2566" i="4" a="1"/>
  <c r="W2566" i="4"/>
  <c r="W2567" i="4" a="1"/>
  <c r="W2567" i="4"/>
  <c r="W2568" i="4" a="1"/>
  <c r="W2568" i="4"/>
  <c r="W2569" i="4" a="1"/>
  <c r="W2569" i="4"/>
  <c r="W2570" i="4" a="1"/>
  <c r="W2570" i="4"/>
  <c r="W2571" i="4" a="1"/>
  <c r="W2571" i="4"/>
  <c r="W2572" i="4" a="1"/>
  <c r="W2572" i="4"/>
  <c r="W2573" i="4" a="1"/>
  <c r="W2573" i="4"/>
  <c r="W2574" i="4" a="1"/>
  <c r="W2574" i="4"/>
  <c r="W2575" i="4" a="1"/>
  <c r="W2575" i="4"/>
  <c r="W2576" i="4" a="1"/>
  <c r="W2576" i="4"/>
  <c r="W2577" i="4" a="1"/>
  <c r="W2577" i="4"/>
  <c r="W2578" i="4" a="1"/>
  <c r="W2578" i="4"/>
  <c r="W2579" i="4" a="1"/>
  <c r="W2579" i="4"/>
  <c r="W2580" i="4" a="1"/>
  <c r="W2580" i="4"/>
  <c r="W2581" i="4" a="1"/>
  <c r="W2581" i="4"/>
  <c r="W2582" i="4" a="1"/>
  <c r="W2582" i="4"/>
  <c r="W2583" i="4" a="1"/>
  <c r="W2583" i="4"/>
  <c r="W2584" i="4" a="1"/>
  <c r="W2584" i="4"/>
  <c r="W2585" i="4" a="1"/>
  <c r="W2585" i="4"/>
  <c r="W2586" i="4" a="1"/>
  <c r="W2586" i="4"/>
  <c r="W2587" i="4" a="1"/>
  <c r="W2587" i="4"/>
  <c r="W2588" i="4" a="1"/>
  <c r="W2588" i="4"/>
  <c r="W2589" i="4" a="1"/>
  <c r="W2589" i="4"/>
  <c r="W2590" i="4" a="1"/>
  <c r="W2590" i="4"/>
  <c r="W2591" i="4" a="1"/>
  <c r="W2591" i="4"/>
  <c r="W2592" i="4" a="1"/>
  <c r="W2592" i="4"/>
  <c r="W2593" i="4" a="1"/>
  <c r="W2593" i="4"/>
  <c r="W2594" i="4" a="1"/>
  <c r="W2594" i="4"/>
  <c r="W2595" i="4" a="1"/>
  <c r="W2595" i="4"/>
  <c r="W2596" i="4" a="1"/>
  <c r="W2596" i="4"/>
  <c r="W2597" i="4" a="1"/>
  <c r="W2597" i="4"/>
  <c r="W2598" i="4" a="1"/>
  <c r="W2598" i="4"/>
  <c r="W2599" i="4" a="1"/>
  <c r="W2599" i="4"/>
  <c r="W2600" i="4" a="1"/>
  <c r="W2600" i="4"/>
  <c r="W2601" i="4" a="1"/>
  <c r="W2601" i="4"/>
  <c r="W2602" i="4" a="1"/>
  <c r="W2602" i="4"/>
  <c r="W2603" i="4" a="1"/>
  <c r="W2603" i="4"/>
  <c r="W2604" i="4" a="1"/>
  <c r="W2604" i="4"/>
  <c r="W2605" i="4" a="1"/>
  <c r="W2605" i="4"/>
  <c r="W2606" i="4" a="1"/>
  <c r="W2606" i="4"/>
  <c r="W2607" i="4" a="1"/>
  <c r="W2607" i="4"/>
  <c r="W2608" i="4" a="1"/>
  <c r="W2608" i="4"/>
  <c r="W2609" i="4" a="1"/>
  <c r="W2609" i="4"/>
  <c r="W2610" i="4" a="1"/>
  <c r="W2610" i="4"/>
  <c r="W2611" i="4" a="1"/>
  <c r="W2611" i="4"/>
  <c r="W2612" i="4" a="1"/>
  <c r="W2612" i="4"/>
  <c r="W2613" i="4" a="1"/>
  <c r="W2613" i="4"/>
  <c r="W2614" i="4" a="1"/>
  <c r="W2614" i="4"/>
  <c r="W2615" i="4" a="1"/>
  <c r="W2615" i="4"/>
  <c r="W2616" i="4" a="1"/>
  <c r="W2616" i="4"/>
  <c r="W2617" i="4" a="1"/>
  <c r="W2617" i="4"/>
  <c r="W2618" i="4" a="1"/>
  <c r="W2618" i="4"/>
  <c r="W2619" i="4" a="1"/>
  <c r="W2619" i="4"/>
  <c r="W2620" i="4" a="1"/>
  <c r="W2620" i="4"/>
  <c r="W2621" i="4" a="1"/>
  <c r="W2621" i="4"/>
  <c r="W2622" i="4" a="1"/>
  <c r="W2622" i="4"/>
  <c r="W2623" i="4" a="1"/>
  <c r="W2623" i="4"/>
  <c r="W2624" i="4" a="1"/>
  <c r="W2624" i="4"/>
  <c r="W2625" i="4" a="1"/>
  <c r="W2625" i="4"/>
  <c r="W2626" i="4" a="1"/>
  <c r="W2626" i="4"/>
  <c r="W2627" i="4" a="1"/>
  <c r="W2627" i="4"/>
  <c r="W2628" i="4" a="1"/>
  <c r="W2628" i="4"/>
  <c r="W2629" i="4" a="1"/>
  <c r="W2629" i="4"/>
  <c r="W2630" i="4" a="1"/>
  <c r="W2630" i="4"/>
  <c r="W2631" i="4" a="1"/>
  <c r="W2631" i="4"/>
  <c r="W2632" i="4" a="1"/>
  <c r="W2632" i="4"/>
  <c r="W2633" i="4" a="1"/>
  <c r="W2633" i="4"/>
  <c r="W2634" i="4" a="1"/>
  <c r="W2634" i="4"/>
  <c r="W2635" i="4" a="1"/>
  <c r="W2635" i="4"/>
  <c r="W2636" i="4" a="1"/>
  <c r="W2636" i="4"/>
  <c r="W2637" i="4" a="1"/>
  <c r="W2637" i="4"/>
  <c r="W2638" i="4" a="1"/>
  <c r="W2638" i="4"/>
  <c r="W2639" i="4" a="1"/>
  <c r="W2639" i="4"/>
  <c r="W2640" i="4" a="1"/>
  <c r="W2640" i="4"/>
  <c r="W2641" i="4" a="1"/>
  <c r="W2641" i="4"/>
  <c r="W2642" i="4" a="1"/>
  <c r="W2642" i="4"/>
  <c r="W2643" i="4" a="1"/>
  <c r="W2643" i="4"/>
  <c r="W2644" i="4" a="1"/>
  <c r="W2644" i="4"/>
  <c r="W2645" i="4" a="1"/>
  <c r="W2645" i="4"/>
  <c r="W2646" i="4" a="1"/>
  <c r="W2646" i="4"/>
  <c r="W2647" i="4" a="1"/>
  <c r="W2647" i="4"/>
  <c r="W2648" i="4" a="1"/>
  <c r="W2648" i="4"/>
  <c r="W2649" i="4" a="1"/>
  <c r="W2649" i="4"/>
  <c r="W2650" i="4" a="1"/>
  <c r="W2650" i="4"/>
  <c r="W2651" i="4" a="1"/>
  <c r="W2651" i="4"/>
  <c r="W2652" i="4" a="1"/>
  <c r="W2652" i="4"/>
  <c r="W2653" i="4" a="1"/>
  <c r="W2653" i="4"/>
  <c r="W2654" i="4" a="1"/>
  <c r="W2654" i="4"/>
  <c r="W2655" i="4" a="1"/>
  <c r="W2655" i="4"/>
  <c r="W2656" i="4" a="1"/>
  <c r="W2656" i="4"/>
  <c r="W2657" i="4" a="1"/>
  <c r="W2657" i="4"/>
  <c r="W2658" i="4" a="1"/>
  <c r="W2658" i="4"/>
  <c r="W2659" i="4" a="1"/>
  <c r="W2659" i="4"/>
  <c r="W2660" i="4" a="1"/>
  <c r="W2660" i="4"/>
  <c r="W2661" i="4" a="1"/>
  <c r="W2661" i="4"/>
  <c r="W2662" i="4" a="1"/>
  <c r="W2662" i="4"/>
  <c r="W2663" i="4" a="1"/>
  <c r="W2663" i="4"/>
  <c r="W2664" i="4" a="1"/>
  <c r="W2664" i="4"/>
  <c r="W2665" i="4" a="1"/>
  <c r="W2665" i="4"/>
  <c r="W2666" i="4" a="1"/>
  <c r="W2666" i="4"/>
  <c r="W2667" i="4" a="1"/>
  <c r="W2667" i="4"/>
  <c r="W2668" i="4" a="1"/>
  <c r="W2668" i="4"/>
  <c r="W2669" i="4" a="1"/>
  <c r="W2669" i="4"/>
  <c r="W2670" i="4" a="1"/>
  <c r="W2670" i="4"/>
  <c r="W2671" i="4" a="1"/>
  <c r="W2671" i="4"/>
  <c r="W2672" i="4" a="1"/>
  <c r="W2672" i="4"/>
  <c r="W2673" i="4" a="1"/>
  <c r="W2673" i="4"/>
  <c r="W2674" i="4" a="1"/>
  <c r="W2674" i="4"/>
  <c r="W2675" i="4" a="1"/>
  <c r="W2675" i="4"/>
  <c r="W2676" i="4" a="1"/>
  <c r="W2676" i="4"/>
  <c r="W2677" i="4" a="1"/>
  <c r="W2677" i="4"/>
  <c r="W2678" i="4" a="1"/>
  <c r="W2678" i="4"/>
  <c r="W2679" i="4" a="1"/>
  <c r="W2679" i="4"/>
  <c r="W2680" i="4" a="1"/>
  <c r="W2680" i="4"/>
  <c r="W2681" i="4" a="1"/>
  <c r="W2681" i="4"/>
  <c r="W2682" i="4" a="1"/>
  <c r="W2682" i="4"/>
  <c r="W2683" i="4" a="1"/>
  <c r="W2683" i="4"/>
  <c r="W2684" i="4" a="1"/>
  <c r="W2684" i="4"/>
  <c r="W2685" i="4" a="1"/>
  <c r="W2685" i="4"/>
  <c r="W2686" i="4" a="1"/>
  <c r="W2686" i="4"/>
  <c r="W2687" i="4" a="1"/>
  <c r="W2687" i="4"/>
  <c r="W2688" i="4" a="1"/>
  <c r="W2688" i="4"/>
  <c r="W2689" i="4" a="1"/>
  <c r="W2689" i="4"/>
  <c r="W2690" i="4" a="1"/>
  <c r="W2690" i="4"/>
  <c r="W2691" i="4" a="1"/>
  <c r="W2691" i="4"/>
  <c r="W2692" i="4" a="1"/>
  <c r="W2692" i="4"/>
  <c r="W2693" i="4" a="1"/>
  <c r="W2693" i="4"/>
  <c r="W2694" i="4" a="1"/>
  <c r="W2694" i="4"/>
  <c r="W2695" i="4" a="1"/>
  <c r="W2695" i="4"/>
  <c r="W2696" i="4" a="1"/>
  <c r="W2696" i="4"/>
  <c r="W2697" i="4" a="1"/>
  <c r="W2697" i="4"/>
  <c r="W2698" i="4" a="1"/>
  <c r="W2698" i="4"/>
  <c r="W2699" i="4" a="1"/>
  <c r="W2699" i="4"/>
  <c r="W2700" i="4" a="1"/>
  <c r="W2700" i="4"/>
  <c r="W2701" i="4" a="1"/>
  <c r="W2701" i="4"/>
  <c r="W2702" i="4" a="1"/>
  <c r="W2702" i="4"/>
  <c r="W2703" i="4" a="1"/>
  <c r="W2703" i="4"/>
  <c r="W2704" i="4" a="1"/>
  <c r="W2704" i="4"/>
  <c r="W2705" i="4" a="1"/>
  <c r="W2705" i="4"/>
  <c r="W2706" i="4" a="1"/>
  <c r="W2706" i="4"/>
  <c r="W2707" i="4" a="1"/>
  <c r="W2707" i="4"/>
  <c r="W2708" i="4" a="1"/>
  <c r="W2708" i="4"/>
  <c r="W2709" i="4" a="1"/>
  <c r="W2709" i="4"/>
  <c r="W2710" i="4" a="1"/>
  <c r="W2710" i="4"/>
  <c r="W2711" i="4" a="1"/>
  <c r="W2711" i="4"/>
  <c r="W2712" i="4" a="1"/>
  <c r="W2712" i="4"/>
  <c r="W2713" i="4" a="1"/>
  <c r="W2713" i="4"/>
  <c r="W2714" i="4" a="1"/>
  <c r="W2714" i="4"/>
  <c r="W2715" i="4" a="1"/>
  <c r="W2715" i="4"/>
  <c r="W2716" i="4" a="1"/>
  <c r="W2716" i="4"/>
  <c r="W2717" i="4" a="1"/>
  <c r="W2717" i="4"/>
  <c r="W2718" i="4" a="1"/>
  <c r="W2718" i="4"/>
  <c r="W2719" i="4" a="1"/>
  <c r="W2719" i="4"/>
  <c r="W2720" i="4" a="1"/>
  <c r="W2720" i="4"/>
  <c r="W2721" i="4" a="1"/>
  <c r="W2721" i="4"/>
  <c r="W2722" i="4" a="1"/>
  <c r="W2722" i="4"/>
  <c r="W2723" i="4" a="1"/>
  <c r="W2723" i="4"/>
  <c r="W2724" i="4" a="1"/>
  <c r="W2724" i="4"/>
  <c r="W2725" i="4" a="1"/>
  <c r="W2725" i="4"/>
  <c r="W2726" i="4" a="1"/>
  <c r="W2726" i="4"/>
  <c r="W2727" i="4" a="1"/>
  <c r="W2727" i="4"/>
  <c r="W2728" i="4" a="1"/>
  <c r="W2728" i="4"/>
  <c r="W2729" i="4" a="1"/>
  <c r="W2729" i="4"/>
  <c r="W2730" i="4" a="1"/>
  <c r="W2730" i="4"/>
  <c r="W2731" i="4" a="1"/>
  <c r="W2731" i="4"/>
  <c r="W2732" i="4" a="1"/>
  <c r="W2732" i="4"/>
  <c r="W2733" i="4" a="1"/>
  <c r="W2733" i="4"/>
  <c r="W2734" i="4" a="1"/>
  <c r="W2734" i="4"/>
  <c r="W2735" i="4" a="1"/>
  <c r="W2735" i="4"/>
  <c r="W2736" i="4" a="1"/>
  <c r="W2736" i="4"/>
  <c r="W2737" i="4" a="1"/>
  <c r="W2737" i="4"/>
  <c r="W2738" i="4" a="1"/>
  <c r="W2738" i="4"/>
  <c r="W2739" i="4" a="1"/>
  <c r="W2739" i="4"/>
  <c r="W2740" i="4" a="1"/>
  <c r="W2740" i="4"/>
  <c r="W2741" i="4" a="1"/>
  <c r="W2741" i="4"/>
  <c r="W2742" i="4" a="1"/>
  <c r="W2742" i="4"/>
  <c r="W2743" i="4" a="1"/>
  <c r="W2743" i="4"/>
  <c r="W2744" i="4" a="1"/>
  <c r="W2744" i="4"/>
  <c r="W2745" i="4" a="1"/>
  <c r="W2745" i="4"/>
  <c r="W2746" i="4" a="1"/>
  <c r="W2746" i="4"/>
  <c r="W2747" i="4" a="1"/>
  <c r="W2747" i="4"/>
  <c r="W2748" i="4" a="1"/>
  <c r="W2748" i="4"/>
  <c r="W2749" i="4" a="1"/>
  <c r="W2749" i="4"/>
  <c r="W2750" i="4" a="1"/>
  <c r="W2750" i="4"/>
  <c r="W2751" i="4" a="1"/>
  <c r="W2751" i="4"/>
  <c r="W2752" i="4" a="1"/>
  <c r="W2752" i="4"/>
  <c r="W2753" i="4" a="1"/>
  <c r="W2753" i="4"/>
  <c r="W2754" i="4" a="1"/>
  <c r="W2754" i="4"/>
  <c r="W2755" i="4" a="1"/>
  <c r="W2755" i="4"/>
  <c r="W2756" i="4" a="1"/>
  <c r="W2756" i="4"/>
  <c r="W2757" i="4" a="1"/>
  <c r="W2757" i="4"/>
  <c r="W2758" i="4" a="1"/>
  <c r="W2758" i="4"/>
  <c r="W2759" i="4" a="1"/>
  <c r="W2759" i="4"/>
  <c r="W2760" i="4" a="1"/>
  <c r="W2760" i="4"/>
  <c r="W2761" i="4" a="1"/>
  <c r="W2761" i="4"/>
  <c r="W2762" i="4" a="1"/>
  <c r="W2762" i="4"/>
  <c r="W2763" i="4" a="1"/>
  <c r="W2763" i="4"/>
  <c r="W2764" i="4" a="1"/>
  <c r="W2764" i="4"/>
  <c r="W2765" i="4" a="1"/>
  <c r="W2765" i="4"/>
  <c r="W2766" i="4" a="1"/>
  <c r="W2766" i="4"/>
  <c r="W2767" i="4" a="1"/>
  <c r="W2767" i="4"/>
  <c r="W2768" i="4" a="1"/>
  <c r="W2768" i="4"/>
  <c r="W2769" i="4" a="1"/>
  <c r="W2769" i="4"/>
  <c r="W2770" i="4" a="1"/>
  <c r="W2770" i="4"/>
  <c r="W2771" i="4" a="1"/>
  <c r="W2771" i="4"/>
  <c r="W2772" i="4" a="1"/>
  <c r="W2772" i="4"/>
  <c r="W2773" i="4" a="1"/>
  <c r="W2773" i="4"/>
  <c r="W2774" i="4" a="1"/>
  <c r="W2774" i="4"/>
  <c r="W2775" i="4" a="1"/>
  <c r="W2775" i="4"/>
  <c r="W2776" i="4" a="1"/>
  <c r="W2776" i="4"/>
  <c r="W2777" i="4" a="1"/>
  <c r="W2777" i="4"/>
  <c r="W2778" i="4" a="1"/>
  <c r="W2778" i="4"/>
  <c r="W2779" i="4" a="1"/>
  <c r="W2779" i="4"/>
  <c r="W2780" i="4" a="1"/>
  <c r="W2780" i="4"/>
  <c r="W2781" i="4" a="1"/>
  <c r="W2781" i="4"/>
  <c r="W2782" i="4" a="1"/>
  <c r="W2782" i="4"/>
  <c r="W2783" i="4" a="1"/>
  <c r="W2783" i="4"/>
  <c r="W2784" i="4" a="1"/>
  <c r="W2784" i="4"/>
  <c r="W2785" i="4" a="1"/>
  <c r="W2785" i="4"/>
  <c r="W2786" i="4" a="1"/>
  <c r="W2786" i="4"/>
  <c r="W2787" i="4" a="1"/>
  <c r="W2787" i="4"/>
  <c r="W2788" i="4" a="1"/>
  <c r="W2788" i="4"/>
  <c r="W2789" i="4" a="1"/>
  <c r="W2789" i="4"/>
  <c r="W2790" i="4" a="1"/>
  <c r="W2790" i="4"/>
  <c r="W2791" i="4" a="1"/>
  <c r="W2791" i="4"/>
  <c r="W2792" i="4" a="1"/>
  <c r="W2792" i="4"/>
  <c r="W2793" i="4" a="1"/>
  <c r="W2793" i="4"/>
  <c r="W2794" i="4" a="1"/>
  <c r="W2794" i="4"/>
  <c r="W2795" i="4" a="1"/>
  <c r="W2795" i="4"/>
  <c r="W2796" i="4" a="1"/>
  <c r="W2796" i="4"/>
  <c r="W2797" i="4" a="1"/>
  <c r="W2797" i="4"/>
  <c r="W2798" i="4" a="1"/>
  <c r="W2798" i="4"/>
  <c r="W2799" i="4" a="1"/>
  <c r="W2799" i="4"/>
  <c r="W2800" i="4" a="1"/>
  <c r="W2800" i="4"/>
  <c r="W2801" i="4" a="1"/>
  <c r="W2801" i="4"/>
  <c r="W2802" i="4" a="1"/>
  <c r="W2802" i="4"/>
  <c r="W2803" i="4" a="1"/>
  <c r="W2803" i="4"/>
  <c r="W2804" i="4" a="1"/>
  <c r="W2804" i="4"/>
  <c r="W2805" i="4" a="1"/>
  <c r="W2805" i="4"/>
  <c r="W2806" i="4" a="1"/>
  <c r="W2806" i="4"/>
  <c r="W2807" i="4" a="1"/>
  <c r="W2807" i="4"/>
  <c r="W2808" i="4" a="1"/>
  <c r="W2808" i="4"/>
  <c r="W2809" i="4" a="1"/>
  <c r="W2809" i="4"/>
  <c r="W2810" i="4" a="1"/>
  <c r="W2810" i="4"/>
  <c r="W2811" i="4" a="1"/>
  <c r="W2811" i="4"/>
  <c r="W2812" i="4" a="1"/>
  <c r="W2812" i="4"/>
  <c r="W2813" i="4" a="1"/>
  <c r="W2813" i="4"/>
  <c r="W2814" i="4" a="1"/>
  <c r="W2814" i="4"/>
  <c r="W2815" i="4" a="1"/>
  <c r="W2815" i="4"/>
  <c r="W2816" i="4" a="1"/>
  <c r="W2816" i="4"/>
  <c r="W2817" i="4" a="1"/>
  <c r="W2817" i="4"/>
  <c r="W2818" i="4" a="1"/>
  <c r="W2818" i="4"/>
  <c r="W2819" i="4" a="1"/>
  <c r="W2819" i="4"/>
  <c r="W2820" i="4" a="1"/>
  <c r="W2820" i="4"/>
  <c r="W2821" i="4" a="1"/>
  <c r="W2821" i="4"/>
  <c r="W2822" i="4" a="1"/>
  <c r="W2822" i="4"/>
  <c r="W2823" i="4" a="1"/>
  <c r="W2823" i="4"/>
  <c r="W2824" i="4" a="1"/>
  <c r="W2824" i="4"/>
  <c r="W2825" i="4" a="1"/>
  <c r="W2825" i="4"/>
  <c r="W2826" i="4" a="1"/>
  <c r="W2826" i="4"/>
  <c r="W2827" i="4" a="1"/>
  <c r="W2827" i="4"/>
  <c r="W2828" i="4" a="1"/>
  <c r="W2828" i="4"/>
  <c r="W2829" i="4" a="1"/>
  <c r="W2829" i="4"/>
  <c r="W2830" i="4" a="1"/>
  <c r="W2830" i="4"/>
  <c r="W2831" i="4" a="1"/>
  <c r="W2831" i="4"/>
  <c r="W2832" i="4" a="1"/>
  <c r="W2832" i="4"/>
  <c r="W2833" i="4" a="1"/>
  <c r="W2833" i="4"/>
  <c r="W2834" i="4" a="1"/>
  <c r="W2834" i="4"/>
  <c r="W2835" i="4" a="1"/>
  <c r="W2835" i="4"/>
  <c r="W2836" i="4" a="1"/>
  <c r="W2836" i="4"/>
  <c r="W2837" i="4" a="1"/>
  <c r="W2837" i="4"/>
  <c r="W2838" i="4" a="1"/>
  <c r="W2838" i="4"/>
  <c r="W2839" i="4" a="1"/>
  <c r="W2839" i="4"/>
  <c r="W2840" i="4" a="1"/>
  <c r="W2840" i="4"/>
  <c r="W2841" i="4" a="1"/>
  <c r="W2841" i="4"/>
  <c r="W2842" i="4" a="1"/>
  <c r="W2842" i="4"/>
  <c r="W2843" i="4" a="1"/>
  <c r="W2843" i="4"/>
  <c r="W2844" i="4" a="1"/>
  <c r="W2844" i="4"/>
  <c r="W2845" i="4" a="1"/>
  <c r="W2845" i="4"/>
  <c r="W2846" i="4" a="1"/>
  <c r="W2846" i="4"/>
  <c r="W2847" i="4" a="1"/>
  <c r="W2847" i="4"/>
  <c r="W2848" i="4" a="1"/>
  <c r="W2848" i="4"/>
  <c r="W2849" i="4" a="1"/>
  <c r="W2849" i="4"/>
  <c r="W2850" i="4" a="1"/>
  <c r="W2850" i="4"/>
  <c r="W2851" i="4" a="1"/>
  <c r="W2851" i="4"/>
  <c r="W2852" i="4" a="1"/>
  <c r="W2852" i="4"/>
  <c r="W2853" i="4" a="1"/>
  <c r="W2853" i="4"/>
  <c r="W2854" i="4" a="1"/>
  <c r="W2854" i="4"/>
  <c r="W2855" i="4" a="1"/>
  <c r="W2855" i="4"/>
  <c r="W2856" i="4" a="1"/>
  <c r="W2856" i="4"/>
  <c r="W2857" i="4" a="1"/>
  <c r="W2857" i="4"/>
  <c r="W2858" i="4" a="1"/>
  <c r="W2858" i="4"/>
  <c r="W2859" i="4" a="1"/>
  <c r="W2859" i="4"/>
  <c r="W2860" i="4" a="1"/>
  <c r="W2860" i="4"/>
  <c r="W2861" i="4" a="1"/>
  <c r="W2861" i="4"/>
  <c r="W2862" i="4" a="1"/>
  <c r="W2862" i="4"/>
  <c r="W2863" i="4" a="1"/>
  <c r="W2863" i="4"/>
  <c r="W2864" i="4" a="1"/>
  <c r="W2864" i="4"/>
  <c r="W2865" i="4" a="1"/>
  <c r="W2865" i="4"/>
  <c r="W2866" i="4" a="1"/>
  <c r="W2866" i="4"/>
  <c r="W2867" i="4" a="1"/>
  <c r="W2867" i="4"/>
  <c r="W2868" i="4" a="1"/>
  <c r="W2868" i="4"/>
  <c r="W2869" i="4" a="1"/>
  <c r="W2869" i="4"/>
  <c r="W2870" i="4" a="1"/>
  <c r="W2870" i="4"/>
  <c r="W2871" i="4" a="1"/>
  <c r="W2871" i="4"/>
  <c r="W2872" i="4" a="1"/>
  <c r="W2872" i="4"/>
  <c r="W2873" i="4" a="1"/>
  <c r="W2873" i="4"/>
  <c r="W2874" i="4" a="1"/>
  <c r="W2874" i="4"/>
  <c r="W2875" i="4" a="1"/>
  <c r="W2875" i="4"/>
  <c r="W2876" i="4" a="1"/>
  <c r="W2876" i="4"/>
  <c r="W2877" i="4" a="1"/>
  <c r="W2877" i="4"/>
  <c r="W2878" i="4" a="1"/>
  <c r="W2878" i="4"/>
  <c r="W2879" i="4" a="1"/>
  <c r="W2879" i="4"/>
  <c r="W2880" i="4" a="1"/>
  <c r="W2880" i="4"/>
  <c r="W2881" i="4" a="1"/>
  <c r="W2881" i="4"/>
  <c r="W2882" i="4" a="1"/>
  <c r="W2882" i="4"/>
  <c r="W2883" i="4" a="1"/>
  <c r="W2883" i="4"/>
  <c r="W2884" i="4" a="1"/>
  <c r="W2884" i="4"/>
  <c r="W2885" i="4" a="1"/>
  <c r="W2885" i="4"/>
  <c r="W2886" i="4" a="1"/>
  <c r="W2886" i="4"/>
  <c r="W2887" i="4" a="1"/>
  <c r="W2887" i="4"/>
  <c r="W2888" i="4" a="1"/>
  <c r="W2888" i="4"/>
  <c r="W2889" i="4" a="1"/>
  <c r="W2889" i="4"/>
  <c r="W2890" i="4" a="1"/>
  <c r="W2890" i="4"/>
  <c r="W2891" i="4" a="1"/>
  <c r="W2891" i="4"/>
  <c r="W2892" i="4" a="1"/>
  <c r="W2892" i="4"/>
  <c r="W2893" i="4" a="1"/>
  <c r="W2893" i="4"/>
  <c r="W2894" i="4" a="1"/>
  <c r="W2894" i="4"/>
  <c r="W2895" i="4" a="1"/>
  <c r="W2895" i="4"/>
  <c r="W2896" i="4" a="1"/>
  <c r="W2896" i="4"/>
  <c r="W2897" i="4" a="1"/>
  <c r="W2897" i="4"/>
  <c r="W2898" i="4" a="1"/>
  <c r="W2898" i="4"/>
  <c r="W2899" i="4" a="1"/>
  <c r="W2899" i="4"/>
  <c r="W2900" i="4" a="1"/>
  <c r="W2900" i="4"/>
  <c r="W2901" i="4" a="1"/>
  <c r="W2901" i="4"/>
  <c r="W2902" i="4" a="1"/>
  <c r="W2902" i="4"/>
  <c r="W2903" i="4" a="1"/>
  <c r="W2903" i="4"/>
  <c r="W2904" i="4" a="1"/>
  <c r="W2904" i="4"/>
  <c r="W2905" i="4" a="1"/>
  <c r="W2905" i="4"/>
  <c r="W2906" i="4" a="1"/>
  <c r="W2906" i="4"/>
  <c r="W2907" i="4" a="1"/>
  <c r="W2907" i="4"/>
  <c r="W2908" i="4" a="1"/>
  <c r="W2908" i="4"/>
  <c r="W2909" i="4" a="1"/>
  <c r="W2909" i="4"/>
  <c r="W2910" i="4" a="1"/>
  <c r="W2910" i="4"/>
  <c r="W2911" i="4" a="1"/>
  <c r="W2911" i="4"/>
  <c r="W2912" i="4" a="1"/>
  <c r="W2912" i="4"/>
  <c r="W2913" i="4" a="1"/>
  <c r="W2913" i="4"/>
  <c r="W2914" i="4" a="1"/>
  <c r="W2914" i="4"/>
  <c r="W2915" i="4" a="1"/>
  <c r="W2915" i="4"/>
  <c r="W2916" i="4" a="1"/>
  <c r="W2916" i="4"/>
  <c r="W2917" i="4" a="1"/>
  <c r="W2917" i="4"/>
  <c r="W2918" i="4" a="1"/>
  <c r="W2918" i="4"/>
  <c r="W2919" i="4" a="1"/>
  <c r="W2919" i="4"/>
  <c r="W2920" i="4" a="1"/>
  <c r="W2920" i="4"/>
  <c r="W2921" i="4" a="1"/>
  <c r="W2921" i="4"/>
  <c r="W2922" i="4" a="1"/>
  <c r="W2922" i="4"/>
  <c r="W2923" i="4" a="1"/>
  <c r="W2923" i="4"/>
  <c r="W2924" i="4" a="1"/>
  <c r="W2924" i="4"/>
  <c r="W2925" i="4" a="1"/>
  <c r="W2925" i="4"/>
  <c r="W2926" i="4" a="1"/>
  <c r="W2926" i="4"/>
  <c r="W2927" i="4" a="1"/>
  <c r="W2927" i="4"/>
  <c r="W2928" i="4" a="1"/>
  <c r="W2928" i="4"/>
  <c r="W2929" i="4" a="1"/>
  <c r="W2929" i="4"/>
  <c r="W2930" i="4" a="1"/>
  <c r="W2930" i="4"/>
  <c r="W2931" i="4" a="1"/>
  <c r="W2931" i="4"/>
  <c r="W2932" i="4" a="1"/>
  <c r="W2932" i="4"/>
  <c r="W2933" i="4" a="1"/>
  <c r="W2933" i="4"/>
  <c r="W2934" i="4" a="1"/>
  <c r="W2934" i="4"/>
  <c r="W2935" i="4" a="1"/>
  <c r="W2935" i="4"/>
  <c r="W2936" i="4" a="1"/>
  <c r="W2936" i="4"/>
  <c r="W2937" i="4" a="1"/>
  <c r="W2937" i="4"/>
  <c r="W2938" i="4" a="1"/>
  <c r="W2938" i="4"/>
  <c r="W2939" i="4" a="1"/>
  <c r="W2939" i="4"/>
  <c r="W2940" i="4" a="1"/>
  <c r="W2940" i="4"/>
  <c r="W2941" i="4" a="1"/>
  <c r="W2941" i="4"/>
  <c r="W2942" i="4" a="1"/>
  <c r="W2942" i="4"/>
  <c r="W2943" i="4" a="1"/>
  <c r="W2943" i="4"/>
  <c r="W2944" i="4" a="1"/>
  <c r="W2944" i="4"/>
  <c r="W2945" i="4" a="1"/>
  <c r="W2945" i="4"/>
  <c r="W2946" i="4" a="1"/>
  <c r="W2946" i="4"/>
  <c r="W2947" i="4" a="1"/>
  <c r="W2947" i="4"/>
  <c r="W2948" i="4" a="1"/>
  <c r="W2948" i="4"/>
  <c r="W2949" i="4" a="1"/>
  <c r="W2949" i="4"/>
  <c r="W2950" i="4" a="1"/>
  <c r="W2950" i="4"/>
  <c r="W2951" i="4" a="1"/>
  <c r="W2951" i="4"/>
  <c r="W2952" i="4" a="1"/>
  <c r="W2952" i="4"/>
  <c r="W2953" i="4" a="1"/>
  <c r="W2953" i="4"/>
  <c r="W2954" i="4" a="1"/>
  <c r="W2954" i="4"/>
  <c r="W2955" i="4" a="1"/>
  <c r="W2955" i="4"/>
  <c r="W2956" i="4" a="1"/>
  <c r="W2956" i="4"/>
  <c r="W2957" i="4" a="1"/>
  <c r="W2957" i="4"/>
  <c r="W2958" i="4" a="1"/>
  <c r="W2958" i="4"/>
  <c r="W2959" i="4" a="1"/>
  <c r="W2959" i="4"/>
  <c r="W2960" i="4" a="1"/>
  <c r="W2960" i="4"/>
  <c r="W2961" i="4" a="1"/>
  <c r="W2961" i="4"/>
  <c r="W2962" i="4" a="1"/>
  <c r="W2962" i="4"/>
  <c r="W2963" i="4" a="1"/>
  <c r="W2963" i="4"/>
  <c r="W2964" i="4" a="1"/>
  <c r="W2964" i="4"/>
  <c r="W2965" i="4" a="1"/>
  <c r="W2965" i="4"/>
  <c r="W2966" i="4" a="1"/>
  <c r="W2966" i="4"/>
  <c r="W2967" i="4" a="1"/>
  <c r="W2967" i="4"/>
  <c r="W2968" i="4" a="1"/>
  <c r="W2968" i="4"/>
  <c r="W2969" i="4" a="1"/>
  <c r="W2969" i="4"/>
  <c r="W2970" i="4" a="1"/>
  <c r="W2970" i="4"/>
  <c r="W2971" i="4" a="1"/>
  <c r="W2971" i="4"/>
  <c r="W2972" i="4" a="1"/>
  <c r="W2972" i="4"/>
  <c r="W2973" i="4" a="1"/>
  <c r="W2973" i="4"/>
  <c r="W2974" i="4" a="1"/>
  <c r="W2974" i="4"/>
  <c r="W2975" i="4" a="1"/>
  <c r="W2975" i="4"/>
  <c r="W2976" i="4" a="1"/>
  <c r="W2976" i="4"/>
  <c r="W2977" i="4" a="1"/>
  <c r="W2977" i="4"/>
  <c r="W2978" i="4" a="1"/>
  <c r="W2978" i="4"/>
  <c r="W2979" i="4" a="1"/>
  <c r="W2979" i="4"/>
  <c r="W2980" i="4" a="1"/>
  <c r="W2980" i="4"/>
  <c r="W2981" i="4" a="1"/>
  <c r="W2981" i="4"/>
  <c r="W2982" i="4" a="1"/>
  <c r="W2982" i="4"/>
  <c r="W2983" i="4" a="1"/>
  <c r="W2983" i="4"/>
  <c r="W2984" i="4" a="1"/>
  <c r="W2984" i="4"/>
  <c r="W2985" i="4" a="1"/>
  <c r="W2985" i="4"/>
  <c r="W2986" i="4" a="1"/>
  <c r="W2986" i="4"/>
  <c r="W2987" i="4" a="1"/>
  <c r="W2987" i="4"/>
  <c r="W2988" i="4" a="1"/>
  <c r="W2988" i="4"/>
  <c r="W2989" i="4" a="1"/>
  <c r="W2989" i="4"/>
  <c r="W2990" i="4" a="1"/>
  <c r="W2990" i="4"/>
  <c r="W2991" i="4" a="1"/>
  <c r="W2991" i="4"/>
  <c r="W2992" i="4" a="1"/>
  <c r="W2992" i="4"/>
  <c r="W2993" i="4" a="1"/>
  <c r="W2993" i="4"/>
  <c r="W2994" i="4" a="1"/>
  <c r="W2994" i="4"/>
  <c r="W2995" i="4" a="1"/>
  <c r="W2995" i="4"/>
  <c r="W2996" i="4" a="1"/>
  <c r="W2996" i="4"/>
  <c r="W2997" i="4" a="1"/>
  <c r="W2997" i="4"/>
  <c r="W2998" i="4" a="1"/>
  <c r="W2998" i="4"/>
  <c r="W2999" i="4" a="1"/>
  <c r="W2999" i="4"/>
  <c r="W3000" i="4" a="1"/>
  <c r="W3000" i="4"/>
  <c r="W3001" i="4" a="1"/>
  <c r="W3001" i="4"/>
  <c r="W3002" i="4" a="1"/>
  <c r="W3002" i="4"/>
  <c r="W3003" i="4" a="1"/>
  <c r="W3003" i="4"/>
  <c r="W3004" i="4" a="1"/>
  <c r="W3004" i="4"/>
  <c r="W3005" i="4" a="1"/>
  <c r="W3005" i="4"/>
  <c r="W3006" i="4" a="1"/>
  <c r="W3006" i="4"/>
  <c r="W3007" i="4" a="1"/>
  <c r="W3007" i="4"/>
  <c r="W3008" i="4" a="1"/>
  <c r="W3008" i="4"/>
  <c r="W3009" i="4" a="1"/>
  <c r="W3009" i="4"/>
  <c r="W3010" i="4" a="1"/>
  <c r="W3010" i="4"/>
  <c r="W3011" i="4" a="1"/>
  <c r="W3011" i="4"/>
  <c r="W3012" i="4" a="1"/>
  <c r="W3012" i="4"/>
  <c r="W3013" i="4" a="1"/>
  <c r="W3013" i="4"/>
  <c r="W3014" i="4" a="1"/>
  <c r="W3014" i="4"/>
  <c r="W3015" i="4" a="1"/>
  <c r="W3015" i="4"/>
  <c r="W3016" i="4" a="1"/>
  <c r="W3016" i="4"/>
  <c r="W3017" i="4" a="1"/>
  <c r="W3017" i="4"/>
  <c r="W3018" i="4" a="1"/>
  <c r="W3018" i="4"/>
  <c r="W3019" i="4" a="1"/>
  <c r="W3019" i="4"/>
  <c r="W3020" i="4" a="1"/>
  <c r="W3020" i="4"/>
  <c r="W3021" i="4" a="1"/>
  <c r="W3021" i="4"/>
  <c r="W3022" i="4" a="1"/>
  <c r="W3022" i="4"/>
  <c r="W3023" i="4" a="1"/>
  <c r="W3023" i="4"/>
  <c r="W3024" i="4" a="1"/>
  <c r="W3024" i="4"/>
  <c r="W3025" i="4" a="1"/>
  <c r="W3025" i="4"/>
  <c r="W3026" i="4" a="1"/>
  <c r="W3026" i="4"/>
  <c r="W3027" i="4" a="1"/>
  <c r="W3027" i="4"/>
  <c r="W3028" i="4" a="1"/>
  <c r="W3028" i="4"/>
  <c r="W3029" i="4" a="1"/>
  <c r="W3029" i="4"/>
  <c r="W3030" i="4" a="1"/>
  <c r="W3030" i="4"/>
  <c r="W3031" i="4" a="1"/>
  <c r="W3031" i="4"/>
  <c r="W3032" i="4" a="1"/>
  <c r="W3032" i="4"/>
  <c r="W3033" i="4" a="1"/>
  <c r="W3033" i="4"/>
  <c r="W3034" i="4" a="1"/>
  <c r="W3034" i="4"/>
  <c r="W3035" i="4" a="1"/>
  <c r="W3035" i="4"/>
  <c r="W3036" i="4" a="1"/>
  <c r="W3036" i="4"/>
  <c r="W3037" i="4" a="1"/>
  <c r="W3037" i="4"/>
  <c r="W3038" i="4" a="1"/>
  <c r="W3038" i="4"/>
  <c r="W3039" i="4" a="1"/>
  <c r="W3039" i="4"/>
  <c r="W3040" i="4" a="1"/>
  <c r="W3040" i="4"/>
  <c r="W3041" i="4" a="1"/>
  <c r="W3041" i="4"/>
  <c r="W3042" i="4" a="1"/>
  <c r="W3042" i="4"/>
  <c r="W3043" i="4" a="1"/>
  <c r="W3043" i="4"/>
  <c r="W3044" i="4" a="1"/>
  <c r="W3044" i="4"/>
  <c r="W3045" i="4" a="1"/>
  <c r="W3045" i="4"/>
  <c r="W3046" i="4" a="1"/>
  <c r="W3046" i="4"/>
  <c r="W3047" i="4" a="1"/>
  <c r="W3047" i="4"/>
  <c r="W3048" i="4" a="1"/>
  <c r="W3048" i="4"/>
  <c r="W3049" i="4" a="1"/>
  <c r="W3049" i="4"/>
  <c r="W3050" i="4" a="1"/>
  <c r="W3050" i="4"/>
  <c r="W3051" i="4" a="1"/>
  <c r="W3051" i="4"/>
  <c r="W3052" i="4" a="1"/>
  <c r="W3052" i="4"/>
  <c r="W3053" i="4" a="1"/>
  <c r="W3053" i="4"/>
  <c r="W3054" i="4" a="1"/>
  <c r="W3054" i="4"/>
  <c r="W3055" i="4" a="1"/>
  <c r="W3055" i="4"/>
  <c r="W3056" i="4" a="1"/>
  <c r="W3056" i="4"/>
  <c r="W3057" i="4" a="1"/>
  <c r="W3057" i="4"/>
  <c r="W3058" i="4" a="1"/>
  <c r="W3058" i="4"/>
  <c r="W3059" i="4" a="1"/>
  <c r="W3059" i="4"/>
  <c r="W3060" i="4" a="1"/>
  <c r="W3060" i="4"/>
  <c r="W3061" i="4" a="1"/>
  <c r="W3061" i="4"/>
  <c r="W3062" i="4" a="1"/>
  <c r="W3062" i="4"/>
  <c r="W3063" i="4" a="1"/>
  <c r="W3063" i="4"/>
  <c r="W3064" i="4" a="1"/>
  <c r="W3064" i="4"/>
  <c r="W3065" i="4" a="1"/>
  <c r="W3065" i="4"/>
  <c r="W3066" i="4" a="1"/>
  <c r="W3066" i="4"/>
  <c r="W3067" i="4" a="1"/>
  <c r="W3067" i="4"/>
  <c r="W3068" i="4" a="1"/>
  <c r="W3068" i="4"/>
  <c r="W3069" i="4" a="1"/>
  <c r="W3069" i="4"/>
  <c r="W3070" i="4" a="1"/>
  <c r="W3070" i="4"/>
  <c r="W3071" i="4" a="1"/>
  <c r="W3071" i="4"/>
  <c r="W3072" i="4" a="1"/>
  <c r="W3072" i="4"/>
  <c r="W3073" i="4" a="1"/>
  <c r="W3073" i="4"/>
  <c r="W3074" i="4" a="1"/>
  <c r="W3074" i="4"/>
  <c r="W3075" i="4" a="1"/>
  <c r="W3075" i="4"/>
  <c r="W3076" i="4" a="1"/>
  <c r="W3076" i="4"/>
  <c r="W3077" i="4" a="1"/>
  <c r="W3077" i="4"/>
  <c r="W3078" i="4" a="1"/>
  <c r="W3078" i="4"/>
  <c r="W3079" i="4" a="1"/>
  <c r="W3079" i="4"/>
  <c r="W3080" i="4" a="1"/>
  <c r="W3080" i="4"/>
  <c r="W3081" i="4" a="1"/>
  <c r="W3081" i="4"/>
  <c r="W3082" i="4" a="1"/>
  <c r="W3082" i="4"/>
  <c r="W3083" i="4" a="1"/>
  <c r="W3083" i="4"/>
  <c r="W3084" i="4" a="1"/>
  <c r="W3084" i="4"/>
  <c r="W3085" i="4" a="1"/>
  <c r="W3085" i="4"/>
  <c r="W3086" i="4" a="1"/>
  <c r="W3086" i="4"/>
  <c r="W3087" i="4" a="1"/>
  <c r="W3087" i="4"/>
  <c r="W3088" i="4" a="1"/>
  <c r="W3088" i="4"/>
  <c r="W3089" i="4" a="1"/>
  <c r="W3089" i="4"/>
  <c r="W3090" i="4" a="1"/>
  <c r="W3090" i="4"/>
  <c r="W3091" i="4" a="1"/>
  <c r="W3091" i="4"/>
  <c r="W3092" i="4" a="1"/>
  <c r="W3092" i="4"/>
  <c r="W3093" i="4" a="1"/>
  <c r="W3093" i="4"/>
  <c r="W3094" i="4" a="1"/>
  <c r="W3094" i="4"/>
  <c r="W3095" i="4" a="1"/>
  <c r="W3095" i="4"/>
  <c r="W3096" i="4" a="1"/>
  <c r="W3096" i="4"/>
  <c r="W3097" i="4" a="1"/>
  <c r="W3097" i="4"/>
  <c r="W3098" i="4" a="1"/>
  <c r="W3098" i="4"/>
  <c r="W3099" i="4" a="1"/>
  <c r="W3099" i="4"/>
  <c r="W3100" i="4" a="1"/>
  <c r="W3100" i="4"/>
  <c r="W3101" i="4" a="1"/>
  <c r="W3101" i="4"/>
  <c r="W3102" i="4" a="1"/>
  <c r="W3102" i="4"/>
  <c r="W3103" i="4" a="1"/>
  <c r="W3103" i="4"/>
  <c r="W3104" i="4" a="1"/>
  <c r="W3104" i="4"/>
  <c r="W3105" i="4" a="1"/>
  <c r="W3105" i="4"/>
  <c r="W3106" i="4" a="1"/>
  <c r="W3106" i="4"/>
  <c r="W3107" i="4" a="1"/>
  <c r="W3107" i="4"/>
  <c r="W3108" i="4" a="1"/>
  <c r="W3108" i="4"/>
  <c r="W3109" i="4" a="1"/>
  <c r="W3109" i="4"/>
  <c r="W3110" i="4" a="1"/>
  <c r="W3110" i="4"/>
  <c r="W3111" i="4" a="1"/>
  <c r="W3111" i="4"/>
  <c r="W3112" i="4" a="1"/>
  <c r="W3112" i="4"/>
  <c r="W3113" i="4" a="1"/>
  <c r="W3113" i="4"/>
  <c r="W3114" i="4" a="1"/>
  <c r="W3114" i="4"/>
  <c r="W3115" i="4" a="1"/>
  <c r="W3115" i="4"/>
  <c r="W3116" i="4" a="1"/>
  <c r="W3116" i="4"/>
  <c r="W3117" i="4" a="1"/>
  <c r="W3117" i="4"/>
  <c r="W3118" i="4" a="1"/>
  <c r="W3118" i="4"/>
  <c r="W3119" i="4" a="1"/>
  <c r="W3119" i="4"/>
  <c r="W3120" i="4" a="1"/>
  <c r="W3120" i="4"/>
  <c r="W3121" i="4" a="1"/>
  <c r="W3121" i="4"/>
  <c r="W3122" i="4" a="1"/>
  <c r="W3122" i="4"/>
  <c r="W3123" i="4" a="1"/>
  <c r="W3123" i="4"/>
  <c r="W3124" i="4" a="1"/>
  <c r="W3124" i="4"/>
  <c r="W3125" i="4" a="1"/>
  <c r="W3125" i="4"/>
  <c r="W3126" i="4" a="1"/>
  <c r="W3126" i="4"/>
  <c r="W3127" i="4" a="1"/>
  <c r="W3127" i="4"/>
  <c r="W3128" i="4" a="1"/>
  <c r="W3128" i="4"/>
  <c r="W3129" i="4" a="1"/>
  <c r="W3129" i="4"/>
  <c r="W3130" i="4" a="1"/>
  <c r="W3130" i="4"/>
  <c r="W3131" i="4" a="1"/>
  <c r="W3131" i="4"/>
  <c r="W3132" i="4" a="1"/>
  <c r="W3132" i="4"/>
  <c r="W3133" i="4" a="1"/>
  <c r="W3133" i="4"/>
  <c r="W3134" i="4" a="1"/>
  <c r="W3134" i="4"/>
  <c r="W3135" i="4" a="1"/>
  <c r="W3135" i="4"/>
  <c r="W3136" i="4" a="1"/>
  <c r="W3136" i="4"/>
  <c r="W3137" i="4" a="1"/>
  <c r="W3137" i="4"/>
  <c r="W3138" i="4" a="1"/>
  <c r="W3138" i="4"/>
  <c r="W3139" i="4" a="1"/>
  <c r="W3139" i="4"/>
  <c r="W3140" i="4" a="1"/>
  <c r="W3140" i="4"/>
  <c r="W3141" i="4" a="1"/>
  <c r="W3141" i="4"/>
  <c r="W3142" i="4" a="1"/>
  <c r="W3142" i="4"/>
  <c r="W3143" i="4" a="1"/>
  <c r="W3143" i="4"/>
  <c r="W3144" i="4" a="1"/>
  <c r="W3144" i="4"/>
  <c r="W3145" i="4" a="1"/>
  <c r="W3145" i="4"/>
  <c r="W3146" i="4" a="1"/>
  <c r="W3146" i="4"/>
  <c r="W3147" i="4" a="1"/>
  <c r="W3147" i="4"/>
  <c r="W3148" i="4" a="1"/>
  <c r="W3148" i="4"/>
  <c r="W3149" i="4" a="1"/>
  <c r="W3149" i="4"/>
  <c r="W3150" i="4" a="1"/>
  <c r="W3150" i="4"/>
  <c r="W3151" i="4" a="1"/>
  <c r="W3151" i="4"/>
  <c r="W3152" i="4" a="1"/>
  <c r="W3152" i="4"/>
  <c r="W3153" i="4" a="1"/>
  <c r="W3153" i="4"/>
  <c r="W3154" i="4" a="1"/>
  <c r="W3154" i="4"/>
  <c r="W3155" i="4" a="1"/>
  <c r="W3155" i="4"/>
  <c r="W3156" i="4" a="1"/>
  <c r="W3156" i="4"/>
  <c r="W3157" i="4" a="1"/>
  <c r="W3157" i="4"/>
  <c r="W3158" i="4" a="1"/>
  <c r="W3158" i="4"/>
  <c r="W3159" i="4" a="1"/>
  <c r="W3159" i="4"/>
  <c r="W3160" i="4" a="1"/>
  <c r="W3160" i="4"/>
  <c r="W3161" i="4" a="1"/>
  <c r="W3161" i="4"/>
  <c r="W3162" i="4" a="1"/>
  <c r="W3162" i="4"/>
  <c r="W3163" i="4" a="1"/>
  <c r="W3163" i="4"/>
  <c r="W3164" i="4" a="1"/>
  <c r="W3164" i="4"/>
  <c r="W3165" i="4" a="1"/>
  <c r="W3165" i="4"/>
  <c r="W3166" i="4" a="1"/>
  <c r="W3166" i="4"/>
  <c r="W3167" i="4" a="1"/>
  <c r="W3167" i="4"/>
  <c r="W3168" i="4" a="1"/>
  <c r="W3168" i="4"/>
  <c r="W3169" i="4" a="1"/>
  <c r="W3169" i="4"/>
  <c r="W3170" i="4" a="1"/>
  <c r="W3170" i="4"/>
  <c r="W3171" i="4" a="1"/>
  <c r="W3171" i="4"/>
  <c r="W3172" i="4" a="1"/>
  <c r="W3172" i="4"/>
  <c r="W3173" i="4" a="1"/>
  <c r="W3173" i="4"/>
  <c r="W3174" i="4" a="1"/>
  <c r="W3174" i="4"/>
  <c r="W3175" i="4" a="1"/>
  <c r="W3175" i="4"/>
  <c r="W3176" i="4" a="1"/>
  <c r="W3176" i="4"/>
  <c r="W3177" i="4" a="1"/>
  <c r="W3177" i="4"/>
  <c r="W3178" i="4" a="1"/>
  <c r="W3178" i="4"/>
  <c r="W3179" i="4" a="1"/>
  <c r="W3179" i="4"/>
  <c r="W3180" i="4" a="1"/>
  <c r="W3180" i="4"/>
  <c r="W3181" i="4" a="1"/>
  <c r="W3181" i="4"/>
  <c r="W3182" i="4" a="1"/>
  <c r="W3182" i="4"/>
  <c r="W3183" i="4" a="1"/>
  <c r="W3183" i="4"/>
  <c r="W3184" i="4" a="1"/>
  <c r="W3184" i="4"/>
  <c r="W3185" i="4" a="1"/>
  <c r="W3185" i="4"/>
  <c r="W3186" i="4" a="1"/>
  <c r="W3186" i="4"/>
  <c r="W3187" i="4" a="1"/>
  <c r="W3187" i="4"/>
  <c r="W3188" i="4" a="1"/>
  <c r="W3188" i="4"/>
  <c r="W3189" i="4" a="1"/>
  <c r="W3189" i="4"/>
  <c r="W3190" i="4" a="1"/>
  <c r="W3190" i="4"/>
  <c r="W3191" i="4" a="1"/>
  <c r="W3191" i="4"/>
  <c r="W3192" i="4" a="1"/>
  <c r="W3192" i="4"/>
  <c r="W3193" i="4" a="1"/>
  <c r="W3193" i="4"/>
  <c r="W3194" i="4" a="1"/>
  <c r="W3194" i="4"/>
  <c r="W3195" i="4" a="1"/>
  <c r="W3195" i="4"/>
  <c r="W3196" i="4" a="1"/>
  <c r="W3196" i="4"/>
  <c r="W3197" i="4" a="1"/>
  <c r="W3197" i="4"/>
  <c r="W3198" i="4" a="1"/>
  <c r="W3198" i="4"/>
  <c r="W3199" i="4" a="1"/>
  <c r="W3199" i="4"/>
  <c r="W3200" i="4" a="1"/>
  <c r="W3200" i="4"/>
  <c r="W3201" i="4" a="1"/>
  <c r="W3201" i="4"/>
  <c r="W3202" i="4" a="1"/>
  <c r="W3202" i="4"/>
  <c r="W3203" i="4" a="1"/>
  <c r="W3203" i="4"/>
  <c r="W3204" i="4" a="1"/>
  <c r="W3204" i="4"/>
  <c r="W3205" i="4" a="1"/>
  <c r="W3205" i="4"/>
  <c r="W3206" i="4" a="1"/>
  <c r="W3206" i="4"/>
  <c r="W3207" i="4" a="1"/>
  <c r="W3207" i="4"/>
  <c r="W3208" i="4" a="1"/>
  <c r="W3208" i="4"/>
  <c r="W3209" i="4" a="1"/>
  <c r="W3209" i="4"/>
  <c r="W3210" i="4" a="1"/>
  <c r="W3210" i="4"/>
  <c r="W3211" i="4" a="1"/>
  <c r="W3211" i="4"/>
  <c r="W3212" i="4" a="1"/>
  <c r="W3212" i="4"/>
  <c r="W3213" i="4" a="1"/>
  <c r="W3213" i="4"/>
  <c r="W3214" i="4" a="1"/>
  <c r="W3214" i="4"/>
  <c r="W3215" i="4" a="1"/>
  <c r="W3215" i="4"/>
  <c r="W3216" i="4" a="1"/>
  <c r="W3216" i="4"/>
  <c r="W3217" i="4" a="1"/>
  <c r="W3217" i="4"/>
  <c r="W3218" i="4" a="1"/>
  <c r="W3218" i="4"/>
  <c r="W3219" i="4" a="1"/>
  <c r="W3219" i="4"/>
  <c r="W3220" i="4" a="1"/>
  <c r="W3220" i="4"/>
  <c r="W3221" i="4" a="1"/>
  <c r="W3221" i="4"/>
  <c r="W3222" i="4" a="1"/>
  <c r="W3222" i="4"/>
  <c r="W3223" i="4" a="1"/>
  <c r="W3223" i="4"/>
  <c r="W3224" i="4" a="1"/>
  <c r="W3224" i="4"/>
  <c r="W3225" i="4" a="1"/>
  <c r="W3225" i="4"/>
  <c r="W3226" i="4" a="1"/>
  <c r="W3226" i="4"/>
  <c r="W3227" i="4" a="1"/>
  <c r="W3227" i="4"/>
  <c r="W3228" i="4" a="1"/>
  <c r="W3228" i="4"/>
  <c r="W3229" i="4" a="1"/>
  <c r="W3229" i="4"/>
  <c r="W3230" i="4" a="1"/>
  <c r="W3230" i="4"/>
  <c r="W3231" i="4" a="1"/>
  <c r="W3231" i="4"/>
  <c r="W3232" i="4" a="1"/>
  <c r="W3232" i="4"/>
  <c r="W3233" i="4" a="1"/>
  <c r="W3233" i="4"/>
  <c r="W3234" i="4" a="1"/>
  <c r="W3234" i="4"/>
  <c r="W3235" i="4" a="1"/>
  <c r="W3235" i="4"/>
  <c r="W3236" i="4" a="1"/>
  <c r="W3236" i="4"/>
  <c r="W3237" i="4" a="1"/>
  <c r="W3237" i="4"/>
  <c r="W3238" i="4" a="1"/>
  <c r="W3238" i="4"/>
  <c r="W3239" i="4" a="1"/>
  <c r="W3239" i="4"/>
  <c r="W3240" i="4" a="1"/>
  <c r="W3240" i="4"/>
  <c r="W3241" i="4" a="1"/>
  <c r="W3241" i="4"/>
  <c r="W3242" i="4" a="1"/>
  <c r="W3242" i="4"/>
  <c r="W3243" i="4" a="1"/>
  <c r="W3243" i="4"/>
  <c r="W3244" i="4" a="1"/>
  <c r="W3244" i="4"/>
  <c r="W3245" i="4" a="1"/>
  <c r="W3245" i="4"/>
  <c r="W3246" i="4" a="1"/>
  <c r="W3246" i="4"/>
  <c r="W3247" i="4" a="1"/>
  <c r="W3247" i="4"/>
  <c r="W3248" i="4" a="1"/>
  <c r="W3248" i="4"/>
  <c r="W3249" i="4" a="1"/>
  <c r="W3249" i="4"/>
  <c r="W3250" i="4" a="1"/>
  <c r="W3250" i="4"/>
  <c r="W3251" i="4" a="1"/>
  <c r="W3251" i="4"/>
  <c r="W3252" i="4" a="1"/>
  <c r="W3252" i="4"/>
  <c r="W3253" i="4" a="1"/>
  <c r="W3253" i="4"/>
  <c r="W3254" i="4" a="1"/>
  <c r="W3254" i="4"/>
  <c r="W3255" i="4" a="1"/>
  <c r="W3255" i="4"/>
  <c r="W3256" i="4" a="1"/>
  <c r="W3256" i="4"/>
  <c r="W3257" i="4" a="1"/>
  <c r="W3257" i="4"/>
  <c r="W3258" i="4" a="1"/>
  <c r="W3258" i="4"/>
  <c r="W3259" i="4" a="1"/>
  <c r="W3259" i="4"/>
  <c r="W3260" i="4" a="1"/>
  <c r="W3260" i="4"/>
  <c r="W3261" i="4" a="1"/>
  <c r="W3261" i="4"/>
  <c r="W3262" i="4" a="1"/>
  <c r="W3262" i="4"/>
  <c r="W3263" i="4" a="1"/>
  <c r="W3263" i="4"/>
  <c r="W3264" i="4" a="1"/>
  <c r="W3264" i="4"/>
  <c r="W3265" i="4" a="1"/>
  <c r="W3265" i="4"/>
  <c r="W3266" i="4" a="1"/>
  <c r="W3266" i="4"/>
  <c r="W3267" i="4" a="1"/>
  <c r="W3267" i="4"/>
  <c r="W3268" i="4" a="1"/>
  <c r="W3268" i="4"/>
  <c r="W3269" i="4" a="1"/>
  <c r="W3269" i="4"/>
  <c r="W3270" i="4" a="1"/>
  <c r="W3270" i="4"/>
  <c r="W3271" i="4" a="1"/>
  <c r="W3271" i="4"/>
  <c r="W3272" i="4" a="1"/>
  <c r="W3272" i="4"/>
  <c r="W3273" i="4" a="1"/>
  <c r="W3273" i="4"/>
  <c r="W3274" i="4" a="1"/>
  <c r="W3274" i="4"/>
  <c r="W3275" i="4" a="1"/>
  <c r="W3275" i="4"/>
  <c r="W3276" i="4" a="1"/>
  <c r="W3276" i="4"/>
  <c r="W3277" i="4" a="1"/>
  <c r="W3277" i="4"/>
  <c r="W3278" i="4" a="1"/>
  <c r="W3278" i="4"/>
  <c r="W3279" i="4" a="1"/>
  <c r="W3279" i="4"/>
  <c r="W3280" i="4" a="1"/>
  <c r="W3280" i="4"/>
  <c r="W3281" i="4" a="1"/>
  <c r="W3281" i="4"/>
  <c r="W3282" i="4" a="1"/>
  <c r="W3282" i="4"/>
  <c r="W3283" i="4" a="1"/>
  <c r="W3283" i="4"/>
  <c r="W3284" i="4" a="1"/>
  <c r="W3284" i="4"/>
  <c r="W3285" i="4" a="1"/>
  <c r="W3285" i="4"/>
  <c r="W3286" i="4" a="1"/>
  <c r="W3286" i="4"/>
  <c r="W3287" i="4" a="1"/>
  <c r="W3287" i="4"/>
  <c r="W3288" i="4" a="1"/>
  <c r="W3288" i="4"/>
  <c r="W3289" i="4" a="1"/>
  <c r="W3289" i="4"/>
  <c r="W3290" i="4" a="1"/>
  <c r="W3290" i="4"/>
  <c r="W3291" i="4" a="1"/>
  <c r="W3291" i="4"/>
  <c r="W3292" i="4" a="1"/>
  <c r="W3292" i="4"/>
  <c r="W3293" i="4" a="1"/>
  <c r="W3293" i="4"/>
  <c r="W3294" i="4" a="1"/>
  <c r="W3294" i="4"/>
  <c r="W3295" i="4" a="1"/>
  <c r="W3295" i="4"/>
  <c r="W3296" i="4" a="1"/>
  <c r="W3296" i="4"/>
  <c r="W3297" i="4" a="1"/>
  <c r="W3297" i="4"/>
  <c r="W3298" i="4" a="1"/>
  <c r="W3298" i="4"/>
  <c r="W3299" i="4" a="1"/>
  <c r="W3299" i="4"/>
  <c r="W3300" i="4" a="1"/>
  <c r="W3300" i="4"/>
  <c r="W3301" i="4" a="1"/>
  <c r="W3301" i="4"/>
  <c r="W3302" i="4" a="1"/>
  <c r="W3302" i="4"/>
  <c r="W3303" i="4" a="1"/>
  <c r="W3303" i="4"/>
  <c r="W3304" i="4" a="1"/>
  <c r="W3304" i="4"/>
  <c r="W3305" i="4" a="1"/>
  <c r="W3305" i="4"/>
  <c r="W3306" i="4" a="1"/>
  <c r="W3306" i="4"/>
  <c r="W3307" i="4" a="1"/>
  <c r="W3307" i="4"/>
  <c r="W3308" i="4" a="1"/>
  <c r="W3308" i="4"/>
  <c r="W3309" i="4" a="1"/>
  <c r="W3309" i="4"/>
  <c r="W3310" i="4" a="1"/>
  <c r="W3310" i="4"/>
  <c r="W3311" i="4" a="1"/>
  <c r="W3311" i="4"/>
  <c r="W3312" i="4" a="1"/>
  <c r="W3312" i="4"/>
  <c r="W3313" i="4" a="1"/>
  <c r="W3313" i="4"/>
  <c r="W3314" i="4" a="1"/>
  <c r="W3314" i="4"/>
  <c r="W3315" i="4" a="1"/>
  <c r="W3315" i="4"/>
  <c r="W3316" i="4" a="1"/>
  <c r="W3316" i="4"/>
  <c r="W3317" i="4" a="1"/>
  <c r="W3317" i="4"/>
  <c r="W3318" i="4" a="1"/>
  <c r="W3318" i="4"/>
  <c r="W3319" i="4" a="1"/>
  <c r="W3319" i="4"/>
  <c r="W3320" i="4" a="1"/>
  <c r="W3320" i="4"/>
  <c r="W3321" i="4" a="1"/>
  <c r="W3321" i="4"/>
  <c r="W3322" i="4" a="1"/>
  <c r="W3322" i="4"/>
  <c r="W3323" i="4" a="1"/>
  <c r="W3323" i="4"/>
  <c r="W3324" i="4" a="1"/>
  <c r="W3324" i="4"/>
  <c r="W3325" i="4" a="1"/>
  <c r="W3325" i="4"/>
  <c r="W3326" i="4" a="1"/>
  <c r="W3326" i="4"/>
  <c r="W3327" i="4" a="1"/>
  <c r="W3327" i="4"/>
  <c r="W3328" i="4" a="1"/>
  <c r="W3328" i="4"/>
  <c r="W3329" i="4" a="1"/>
  <c r="W3329" i="4"/>
  <c r="W3330" i="4" a="1"/>
  <c r="W3330" i="4"/>
  <c r="W3331" i="4" a="1"/>
  <c r="W3331" i="4"/>
  <c r="W3332" i="4" a="1"/>
  <c r="W3332" i="4"/>
  <c r="W3333" i="4" a="1"/>
  <c r="W3333" i="4"/>
  <c r="W3334" i="4" a="1"/>
  <c r="W3334" i="4"/>
  <c r="W3335" i="4" a="1"/>
  <c r="W3335" i="4"/>
  <c r="W3336" i="4" a="1"/>
  <c r="W3336" i="4"/>
  <c r="W3337" i="4" a="1"/>
  <c r="W3337" i="4"/>
  <c r="W3338" i="4" a="1"/>
  <c r="W3338" i="4"/>
  <c r="W3339" i="4" a="1"/>
  <c r="W3339" i="4"/>
  <c r="W3340" i="4" a="1"/>
  <c r="W3340" i="4"/>
  <c r="W3341" i="4" a="1"/>
  <c r="W3341" i="4"/>
  <c r="W3342" i="4" a="1"/>
  <c r="W3342" i="4"/>
  <c r="W3343" i="4" a="1"/>
  <c r="W3343" i="4"/>
  <c r="W3344" i="4" a="1"/>
  <c r="W3344" i="4"/>
  <c r="W3345" i="4" a="1"/>
  <c r="W3345" i="4"/>
  <c r="W3346" i="4" a="1"/>
  <c r="W3346" i="4"/>
  <c r="W3347" i="4" a="1"/>
  <c r="W3347" i="4"/>
  <c r="W3348" i="4" a="1"/>
  <c r="W3348" i="4"/>
  <c r="W3349" i="4" a="1"/>
  <c r="W3349" i="4"/>
  <c r="W3350" i="4" a="1"/>
  <c r="W3350" i="4"/>
  <c r="W3351" i="4" a="1"/>
  <c r="W3351" i="4"/>
  <c r="W3352" i="4" a="1"/>
  <c r="W3352" i="4"/>
  <c r="W3353" i="4" a="1"/>
  <c r="W3353" i="4"/>
  <c r="W3354" i="4" a="1"/>
  <c r="W3354" i="4"/>
  <c r="W3355" i="4" a="1"/>
  <c r="W3355" i="4"/>
  <c r="W3356" i="4" a="1"/>
  <c r="W3356" i="4"/>
  <c r="W3357" i="4" a="1"/>
  <c r="W3357" i="4"/>
  <c r="W3358" i="4" a="1"/>
  <c r="W3358" i="4"/>
  <c r="W3359" i="4" a="1"/>
  <c r="W3359" i="4"/>
  <c r="W3360" i="4" a="1"/>
  <c r="W3360" i="4"/>
  <c r="W3361" i="4" a="1"/>
  <c r="W3361" i="4"/>
  <c r="W3362" i="4" a="1"/>
  <c r="W3362" i="4"/>
  <c r="W3363" i="4" a="1"/>
  <c r="W3363" i="4"/>
  <c r="W3364" i="4" a="1"/>
  <c r="W3364" i="4"/>
  <c r="W3365" i="4" a="1"/>
  <c r="W3365" i="4"/>
  <c r="W3366" i="4" a="1"/>
  <c r="W3366" i="4"/>
  <c r="W3367" i="4" a="1"/>
  <c r="W3367" i="4"/>
  <c r="W3368" i="4" a="1"/>
  <c r="W3368" i="4"/>
  <c r="W3369" i="4" a="1"/>
  <c r="W3369" i="4"/>
  <c r="W3370" i="4" a="1"/>
  <c r="W3370" i="4"/>
  <c r="W3371" i="4" a="1"/>
  <c r="W3371" i="4"/>
  <c r="W3372" i="4" a="1"/>
  <c r="W3372" i="4"/>
  <c r="W3373" i="4" a="1"/>
  <c r="W3373" i="4"/>
  <c r="W3374" i="4" a="1"/>
  <c r="W3374" i="4"/>
  <c r="W3375" i="4" a="1"/>
  <c r="W3375" i="4"/>
  <c r="W3376" i="4" a="1"/>
  <c r="W3376" i="4"/>
  <c r="W3377" i="4" a="1"/>
  <c r="W3377" i="4"/>
  <c r="W3378" i="4" a="1"/>
  <c r="W3378" i="4"/>
  <c r="W3379" i="4" a="1"/>
  <c r="W3379" i="4"/>
  <c r="W3380" i="4" a="1"/>
  <c r="W3380" i="4"/>
  <c r="W3381" i="4" a="1"/>
  <c r="W3381" i="4"/>
  <c r="W3382" i="4" a="1"/>
  <c r="W3382" i="4"/>
  <c r="W3383" i="4" a="1"/>
  <c r="W3383" i="4"/>
  <c r="W3384" i="4" a="1"/>
  <c r="W3384" i="4"/>
  <c r="W3385" i="4" a="1"/>
  <c r="W3385" i="4"/>
  <c r="W3386" i="4" a="1"/>
  <c r="W3386" i="4"/>
  <c r="W3387" i="4" a="1"/>
  <c r="W3387" i="4"/>
  <c r="W3388" i="4" a="1"/>
  <c r="W3388" i="4"/>
  <c r="W3389" i="4" a="1"/>
  <c r="W3389" i="4"/>
  <c r="W3390" i="4" a="1"/>
  <c r="W3390" i="4"/>
  <c r="W3391" i="4" a="1"/>
  <c r="W3391" i="4"/>
  <c r="W3392" i="4" a="1"/>
  <c r="W3392" i="4"/>
  <c r="W3393" i="4" a="1"/>
  <c r="W3393" i="4"/>
  <c r="W3394" i="4" a="1"/>
  <c r="W3394" i="4"/>
  <c r="W3395" i="4" a="1"/>
  <c r="W3395" i="4"/>
  <c r="W3396" i="4" a="1"/>
  <c r="W3396" i="4"/>
  <c r="W3397" i="4" a="1"/>
  <c r="W3397" i="4"/>
  <c r="W3398" i="4" a="1"/>
  <c r="W3398" i="4"/>
  <c r="W3399" i="4" a="1"/>
  <c r="W3399" i="4"/>
  <c r="W3400" i="4" a="1"/>
  <c r="W3400" i="4"/>
  <c r="W3401" i="4" a="1"/>
  <c r="W3401" i="4"/>
  <c r="W3402" i="4" a="1"/>
  <c r="W3402" i="4"/>
  <c r="W3403" i="4" a="1"/>
  <c r="W3403" i="4"/>
  <c r="W3404" i="4" a="1"/>
  <c r="W3404" i="4"/>
  <c r="W3405" i="4" a="1"/>
  <c r="W3405" i="4"/>
  <c r="W3406" i="4" a="1"/>
  <c r="W3406" i="4"/>
  <c r="W3407" i="4" a="1"/>
  <c r="W3407" i="4"/>
  <c r="W3408" i="4" a="1"/>
  <c r="W3408" i="4"/>
  <c r="W3409" i="4" a="1"/>
  <c r="W3409" i="4"/>
  <c r="W3410" i="4" a="1"/>
  <c r="W3410" i="4"/>
  <c r="W3411" i="4" a="1"/>
  <c r="W3411" i="4"/>
  <c r="W3412" i="4" a="1"/>
  <c r="W3412" i="4"/>
  <c r="W3413" i="4" a="1"/>
  <c r="W3413" i="4"/>
  <c r="W3414" i="4" a="1"/>
  <c r="W3414" i="4"/>
  <c r="W3415" i="4" a="1"/>
  <c r="W3415" i="4"/>
  <c r="W3416" i="4" a="1"/>
  <c r="W3416" i="4"/>
  <c r="W3417" i="4" a="1"/>
  <c r="W3417" i="4"/>
  <c r="W3418" i="4" a="1"/>
  <c r="W3418" i="4"/>
  <c r="W3419" i="4" a="1"/>
  <c r="W3419" i="4"/>
  <c r="W3420" i="4" a="1"/>
  <c r="W3420" i="4"/>
  <c r="W3421" i="4" a="1"/>
  <c r="W3421" i="4"/>
  <c r="W3422" i="4" a="1"/>
  <c r="W3422" i="4"/>
  <c r="W3423" i="4" a="1"/>
  <c r="W3423" i="4"/>
  <c r="W3424" i="4" a="1"/>
  <c r="W3424" i="4"/>
  <c r="W3425" i="4" a="1"/>
  <c r="W3425" i="4"/>
  <c r="W3426" i="4" a="1"/>
  <c r="W3426" i="4"/>
  <c r="W3427" i="4" a="1"/>
  <c r="W3427" i="4"/>
  <c r="W3428" i="4" a="1"/>
  <c r="W3428" i="4"/>
  <c r="W3429" i="4" a="1"/>
  <c r="W3429" i="4"/>
  <c r="W3430" i="4" a="1"/>
  <c r="W3430" i="4"/>
  <c r="W3431" i="4" a="1"/>
  <c r="W3431" i="4"/>
  <c r="W3432" i="4" a="1"/>
  <c r="W3432" i="4"/>
  <c r="W3433" i="4" a="1"/>
  <c r="W3433" i="4"/>
  <c r="W3434" i="4" a="1"/>
  <c r="W3434" i="4"/>
  <c r="W3435" i="4" a="1"/>
  <c r="W3435" i="4"/>
  <c r="W3436" i="4" a="1"/>
  <c r="W3436" i="4"/>
  <c r="W3437" i="4" a="1"/>
  <c r="W3437" i="4"/>
  <c r="W3438" i="4" a="1"/>
  <c r="W3438" i="4"/>
  <c r="W3439" i="4" a="1"/>
  <c r="W3439" i="4"/>
  <c r="W3440" i="4" a="1"/>
  <c r="W3440" i="4"/>
  <c r="W3441" i="4" a="1"/>
  <c r="W3441" i="4"/>
  <c r="W3442" i="4" a="1"/>
  <c r="W3442" i="4"/>
  <c r="W3443" i="4" a="1"/>
  <c r="W3443" i="4"/>
  <c r="W3444" i="4" a="1"/>
  <c r="W3444" i="4"/>
  <c r="W3445" i="4" a="1"/>
  <c r="W3445" i="4"/>
  <c r="W3446" i="4" a="1"/>
  <c r="W3446" i="4"/>
  <c r="W3447" i="4" a="1"/>
  <c r="W3447" i="4"/>
  <c r="W3448" i="4" a="1"/>
  <c r="W3448" i="4"/>
  <c r="W3449" i="4" a="1"/>
  <c r="W3449" i="4"/>
  <c r="W3450" i="4" a="1"/>
  <c r="W3450" i="4"/>
  <c r="W3451" i="4" a="1"/>
  <c r="W3451" i="4"/>
  <c r="W3452" i="4" a="1"/>
  <c r="W3452" i="4"/>
  <c r="W3453" i="4" a="1"/>
  <c r="W3453" i="4"/>
  <c r="W3454" i="4" a="1"/>
  <c r="W3454" i="4"/>
  <c r="W3455" i="4" a="1"/>
  <c r="W3455" i="4"/>
  <c r="W3456" i="4" a="1"/>
  <c r="W3456" i="4"/>
  <c r="W3457" i="4" a="1"/>
  <c r="W3457" i="4"/>
  <c r="W3458" i="4" a="1"/>
  <c r="W3458" i="4"/>
  <c r="W3459" i="4" a="1"/>
  <c r="W3459" i="4"/>
  <c r="W3460" i="4" a="1"/>
  <c r="W3460" i="4"/>
  <c r="W3461" i="4" a="1"/>
  <c r="W3461" i="4"/>
  <c r="W3462" i="4" a="1"/>
  <c r="W3462" i="4"/>
  <c r="W3463" i="4" a="1"/>
  <c r="W3463" i="4"/>
  <c r="W3464" i="4" a="1"/>
  <c r="W3464" i="4"/>
  <c r="W3465" i="4" a="1"/>
  <c r="W3465" i="4"/>
  <c r="W3466" i="4" a="1"/>
  <c r="W3466" i="4"/>
  <c r="W3467" i="4" a="1"/>
  <c r="W3467" i="4"/>
  <c r="W3468" i="4" a="1"/>
  <c r="W3468" i="4"/>
  <c r="W3469" i="4" a="1"/>
  <c r="W3469" i="4"/>
  <c r="W3470" i="4" a="1"/>
  <c r="W3470" i="4"/>
  <c r="W3471" i="4" a="1"/>
  <c r="W3471" i="4"/>
  <c r="W3472" i="4" a="1"/>
  <c r="W3472" i="4"/>
  <c r="W3473" i="4" a="1"/>
  <c r="W3473" i="4"/>
  <c r="W3474" i="4" a="1"/>
  <c r="W3474" i="4"/>
  <c r="W3475" i="4" a="1"/>
  <c r="W3475" i="4"/>
  <c r="W3476" i="4" a="1"/>
  <c r="W3476" i="4"/>
  <c r="W3477" i="4" a="1"/>
  <c r="W3477" i="4"/>
  <c r="W3478" i="4" a="1"/>
  <c r="W3478" i="4"/>
  <c r="W3479" i="4" a="1"/>
  <c r="W3479" i="4"/>
  <c r="W3480" i="4" a="1"/>
  <c r="W3480" i="4"/>
  <c r="W3481" i="4" a="1"/>
  <c r="W3481" i="4"/>
  <c r="W3482" i="4" a="1"/>
  <c r="W3482" i="4"/>
  <c r="W3483" i="4" a="1"/>
  <c r="W3483" i="4"/>
  <c r="W3484" i="4" a="1"/>
  <c r="W3484" i="4"/>
  <c r="W3485" i="4" a="1"/>
  <c r="W3485" i="4"/>
  <c r="W3486" i="4" a="1"/>
  <c r="W3486" i="4"/>
  <c r="W3487" i="4" a="1"/>
  <c r="W3487" i="4"/>
  <c r="W3488" i="4" a="1"/>
  <c r="W3488" i="4"/>
  <c r="W3489" i="4" a="1"/>
  <c r="W3489" i="4"/>
  <c r="W3490" i="4" a="1"/>
  <c r="W3490" i="4"/>
  <c r="W3491" i="4" a="1"/>
  <c r="W3491" i="4"/>
  <c r="W3492" i="4" a="1"/>
  <c r="W3492" i="4"/>
  <c r="W3493" i="4" a="1"/>
  <c r="W3493" i="4"/>
  <c r="W3494" i="4" a="1"/>
  <c r="W3494" i="4"/>
  <c r="W3495" i="4" a="1"/>
  <c r="W3495" i="4"/>
  <c r="W3496" i="4" a="1"/>
  <c r="W3496" i="4"/>
  <c r="W3497" i="4" a="1"/>
  <c r="W3497" i="4"/>
  <c r="W3498" i="4" a="1"/>
  <c r="W3498" i="4"/>
  <c r="W3499" i="4" a="1"/>
  <c r="W3499" i="4"/>
  <c r="W3500" i="4" a="1"/>
  <c r="W3500" i="4"/>
  <c r="W3501" i="4" a="1"/>
  <c r="W3501" i="4"/>
  <c r="W3502" i="4" a="1"/>
  <c r="W3502" i="4"/>
  <c r="W3503" i="4" a="1"/>
  <c r="W3503" i="4"/>
  <c r="W3504" i="4" a="1"/>
  <c r="W3504" i="4"/>
  <c r="W3505" i="4" a="1"/>
  <c r="W3505" i="4"/>
  <c r="W3506" i="4" a="1"/>
  <c r="W3506" i="4"/>
  <c r="W3507" i="4" a="1"/>
  <c r="W3507" i="4"/>
  <c r="W3508" i="4" a="1"/>
  <c r="W3508" i="4"/>
  <c r="W3509" i="4" a="1"/>
  <c r="W3509" i="4"/>
  <c r="W3510" i="4" a="1"/>
  <c r="W3510" i="4"/>
  <c r="W3511" i="4" a="1"/>
  <c r="W3511" i="4"/>
  <c r="W3512" i="4" a="1"/>
  <c r="W3512" i="4"/>
  <c r="W3513" i="4" a="1"/>
  <c r="W3513" i="4"/>
  <c r="W3514" i="4" a="1"/>
  <c r="W3514" i="4"/>
  <c r="W3515" i="4" a="1"/>
  <c r="W3515" i="4"/>
  <c r="W3516" i="4" a="1"/>
  <c r="W3516" i="4"/>
  <c r="W3517" i="4" a="1"/>
  <c r="W3517" i="4"/>
  <c r="W3518" i="4" a="1"/>
  <c r="W3518" i="4"/>
  <c r="W3519" i="4" a="1"/>
  <c r="W3519" i="4"/>
  <c r="W3520" i="4" a="1"/>
  <c r="W3520" i="4"/>
  <c r="W3521" i="4" a="1"/>
  <c r="W3521" i="4"/>
  <c r="W3522" i="4" a="1"/>
  <c r="W3522" i="4"/>
  <c r="W3523" i="4" a="1"/>
  <c r="W3523" i="4"/>
  <c r="W3524" i="4" a="1"/>
  <c r="W3524" i="4"/>
  <c r="W3525" i="4" a="1"/>
  <c r="W3525" i="4"/>
  <c r="W3526" i="4" a="1"/>
  <c r="W3526" i="4"/>
  <c r="W3527" i="4" a="1"/>
  <c r="W3527" i="4"/>
  <c r="W3528" i="4" a="1"/>
  <c r="W3528" i="4"/>
  <c r="W3529" i="4" a="1"/>
  <c r="W3529" i="4"/>
  <c r="W3530" i="4" a="1"/>
  <c r="W3530" i="4"/>
  <c r="W3531" i="4" a="1"/>
  <c r="W3531" i="4"/>
  <c r="W3532" i="4" a="1"/>
  <c r="W3532" i="4"/>
  <c r="W3533" i="4" a="1"/>
  <c r="W3533" i="4"/>
  <c r="W3534" i="4" a="1"/>
  <c r="W3534" i="4"/>
  <c r="W3535" i="4" a="1"/>
  <c r="W3535" i="4"/>
  <c r="W3536" i="4" a="1"/>
  <c r="W3536" i="4"/>
  <c r="W3537" i="4" a="1"/>
  <c r="W3537" i="4"/>
  <c r="W3538" i="4" a="1"/>
  <c r="W3538" i="4"/>
  <c r="W3539" i="4" a="1"/>
  <c r="W3539" i="4"/>
  <c r="W3540" i="4" a="1"/>
  <c r="W3540" i="4"/>
  <c r="W3541" i="4" a="1"/>
  <c r="W3541" i="4"/>
  <c r="W3542" i="4" a="1"/>
  <c r="W3542" i="4"/>
  <c r="W3543" i="4" a="1"/>
  <c r="W3543" i="4"/>
  <c r="W3544" i="4" a="1"/>
  <c r="W3544" i="4"/>
  <c r="W3545" i="4" a="1"/>
  <c r="W3545" i="4"/>
  <c r="W3546" i="4" a="1"/>
  <c r="W3546" i="4"/>
  <c r="W3547" i="4" a="1"/>
  <c r="W3547" i="4"/>
  <c r="W3548" i="4" a="1"/>
  <c r="W3548" i="4"/>
  <c r="W3549" i="4" a="1"/>
  <c r="W3549" i="4"/>
  <c r="W3550" i="4" a="1"/>
  <c r="W3550" i="4"/>
  <c r="W3551" i="4" a="1"/>
  <c r="W3551" i="4"/>
  <c r="W3552" i="4" a="1"/>
  <c r="W3552" i="4"/>
  <c r="W3553" i="4" a="1"/>
  <c r="W3553" i="4"/>
  <c r="W3554" i="4" a="1"/>
  <c r="W3554" i="4"/>
  <c r="W3555" i="4" a="1"/>
  <c r="W3555" i="4"/>
  <c r="W3556" i="4" a="1"/>
  <c r="W3556" i="4"/>
  <c r="W3557" i="4" a="1"/>
  <c r="W3557" i="4"/>
  <c r="W3558" i="4" a="1"/>
  <c r="W3558" i="4"/>
  <c r="W3559" i="4" a="1"/>
  <c r="W3559" i="4"/>
  <c r="W3560" i="4" a="1"/>
  <c r="W3560" i="4"/>
  <c r="W3561" i="4" a="1"/>
  <c r="W3561" i="4"/>
  <c r="W3562" i="4" a="1"/>
  <c r="W3562" i="4"/>
  <c r="W3563" i="4" a="1"/>
  <c r="W3563" i="4"/>
  <c r="W3564" i="4" a="1"/>
  <c r="W3564" i="4"/>
  <c r="W3565" i="4" a="1"/>
  <c r="W3565" i="4"/>
  <c r="W3566" i="4" a="1"/>
  <c r="W3566" i="4"/>
  <c r="W3567" i="4" a="1"/>
  <c r="W3567" i="4"/>
  <c r="W3568" i="4" a="1"/>
  <c r="W3568" i="4"/>
  <c r="W3569" i="4" a="1"/>
  <c r="W3569" i="4"/>
  <c r="W3570" i="4" a="1"/>
  <c r="W3570" i="4"/>
  <c r="W3571" i="4" a="1"/>
  <c r="W3571" i="4"/>
  <c r="W3572" i="4" a="1"/>
  <c r="W3572" i="4"/>
  <c r="W3573" i="4" a="1"/>
  <c r="W3573" i="4"/>
  <c r="W3574" i="4" a="1"/>
  <c r="W3574" i="4"/>
  <c r="W3575" i="4" a="1"/>
  <c r="W3575" i="4"/>
  <c r="W3576" i="4" a="1"/>
  <c r="W3576" i="4"/>
  <c r="W3577" i="4" a="1"/>
  <c r="W3577" i="4"/>
  <c r="W3578" i="4" a="1"/>
  <c r="W3578" i="4"/>
  <c r="W3579" i="4" a="1"/>
  <c r="W3579" i="4"/>
  <c r="W3580" i="4" a="1"/>
  <c r="W3580" i="4"/>
  <c r="W3581" i="4" a="1"/>
  <c r="W3581" i="4"/>
  <c r="W3582" i="4" a="1"/>
  <c r="W3582" i="4"/>
  <c r="W3583" i="4" a="1"/>
  <c r="W3583" i="4"/>
  <c r="W3584" i="4" a="1"/>
  <c r="W3584" i="4"/>
  <c r="W3585" i="4" a="1"/>
  <c r="W3585" i="4"/>
  <c r="W3586" i="4" a="1"/>
  <c r="W3586" i="4"/>
  <c r="W3587" i="4" a="1"/>
  <c r="W3587" i="4"/>
  <c r="W3588" i="4" a="1"/>
  <c r="W3588" i="4"/>
  <c r="W3589" i="4" a="1"/>
  <c r="W3589" i="4"/>
  <c r="W3590" i="4" a="1"/>
  <c r="W3590" i="4"/>
  <c r="W3591" i="4" a="1"/>
  <c r="W3591" i="4"/>
  <c r="W3592" i="4" a="1"/>
  <c r="W3592" i="4"/>
  <c r="W3593" i="4" a="1"/>
  <c r="W3593" i="4"/>
  <c r="W3594" i="4" a="1"/>
  <c r="W3594" i="4"/>
  <c r="W3595" i="4" a="1"/>
  <c r="W3595" i="4"/>
  <c r="W3596" i="4" a="1"/>
  <c r="W3596" i="4"/>
  <c r="W3597" i="4" a="1"/>
  <c r="W3597" i="4"/>
  <c r="W3598" i="4" a="1"/>
  <c r="W3598" i="4"/>
  <c r="W3599" i="4" a="1"/>
  <c r="W3599" i="4"/>
  <c r="W3600" i="4" a="1"/>
  <c r="W3600" i="4"/>
  <c r="W3601" i="4" a="1"/>
  <c r="W3601" i="4"/>
  <c r="W3602" i="4" a="1"/>
  <c r="W3602" i="4"/>
  <c r="W3603" i="4" a="1"/>
  <c r="W3603" i="4"/>
  <c r="W3604" i="4" a="1"/>
  <c r="W3604" i="4"/>
  <c r="W3605" i="4" a="1"/>
  <c r="W3605" i="4"/>
  <c r="W3606" i="4" a="1"/>
  <c r="W3606" i="4"/>
  <c r="W3607" i="4" a="1"/>
  <c r="W3607" i="4"/>
  <c r="W3608" i="4" a="1"/>
  <c r="W3608" i="4"/>
  <c r="W3609" i="4" a="1"/>
  <c r="W3609" i="4"/>
  <c r="W3610" i="4" a="1"/>
  <c r="W3610" i="4"/>
  <c r="W3611" i="4" a="1"/>
  <c r="W3611" i="4"/>
  <c r="W3612" i="4" a="1"/>
  <c r="W3612" i="4"/>
  <c r="W3613" i="4" a="1"/>
  <c r="W3613" i="4"/>
  <c r="W3614" i="4" a="1"/>
  <c r="W3614" i="4"/>
  <c r="W3615" i="4" a="1"/>
  <c r="W3615" i="4"/>
  <c r="W3616" i="4" a="1"/>
  <c r="W3616" i="4"/>
  <c r="W3617" i="4" a="1"/>
  <c r="W3617" i="4"/>
  <c r="W3618" i="4" a="1"/>
  <c r="W3618" i="4"/>
  <c r="W3619" i="4" a="1"/>
  <c r="W3619" i="4"/>
  <c r="W3620" i="4" a="1"/>
  <c r="W3620" i="4"/>
  <c r="W3621" i="4" a="1"/>
  <c r="W3621" i="4"/>
  <c r="W3622" i="4" a="1"/>
  <c r="W3622" i="4"/>
  <c r="W3623" i="4" a="1"/>
  <c r="W3623" i="4"/>
  <c r="W3624" i="4" a="1"/>
  <c r="W3624" i="4"/>
  <c r="W3625" i="4" a="1"/>
  <c r="W3625" i="4"/>
  <c r="W3626" i="4" a="1"/>
  <c r="W3626" i="4"/>
  <c r="W3627" i="4" a="1"/>
  <c r="W3627" i="4"/>
  <c r="W3628" i="4" a="1"/>
  <c r="W3628" i="4"/>
  <c r="W3629" i="4" a="1"/>
  <c r="W3629" i="4"/>
  <c r="W3630" i="4" a="1"/>
  <c r="W3630" i="4"/>
  <c r="W3631" i="4" a="1"/>
  <c r="W3631" i="4"/>
  <c r="W3632" i="4" a="1"/>
  <c r="W3632" i="4"/>
  <c r="W3633" i="4" a="1"/>
  <c r="W3633" i="4"/>
  <c r="W3634" i="4" a="1"/>
  <c r="W3634" i="4"/>
  <c r="W3635" i="4" a="1"/>
  <c r="W3635" i="4"/>
  <c r="W3636" i="4" a="1"/>
  <c r="W3636" i="4"/>
  <c r="W3637" i="4" a="1"/>
  <c r="W3637" i="4"/>
  <c r="W3638" i="4" a="1"/>
  <c r="W3638" i="4"/>
  <c r="W3639" i="4" a="1"/>
  <c r="W3639" i="4"/>
  <c r="W3640" i="4" a="1"/>
  <c r="W3640" i="4"/>
  <c r="W3641" i="4" a="1"/>
  <c r="W3641" i="4"/>
  <c r="W3642" i="4" a="1"/>
  <c r="W3642" i="4"/>
  <c r="W3643" i="4" a="1"/>
  <c r="W3643" i="4"/>
  <c r="W3644" i="4" a="1"/>
  <c r="W3644" i="4"/>
  <c r="W3645" i="4" a="1"/>
  <c r="W3645" i="4"/>
  <c r="W3646" i="4" a="1"/>
  <c r="W3646" i="4"/>
  <c r="W3647" i="4" a="1"/>
  <c r="W3647" i="4"/>
  <c r="W3648" i="4" a="1"/>
  <c r="W3648" i="4"/>
  <c r="W3649" i="4" a="1"/>
  <c r="W3649" i="4"/>
  <c r="W3650" i="4" a="1"/>
  <c r="W3650" i="4"/>
  <c r="W3651" i="4" a="1"/>
  <c r="W3651" i="4"/>
  <c r="W3652" i="4" a="1"/>
  <c r="W3652" i="4"/>
  <c r="W3653" i="4" a="1"/>
  <c r="W3653" i="4"/>
  <c r="W3654" i="4" a="1"/>
  <c r="W3654" i="4"/>
  <c r="W3655" i="4" a="1"/>
  <c r="W3655" i="4"/>
  <c r="W3656" i="4" a="1"/>
  <c r="W3656" i="4"/>
  <c r="W3657" i="4" a="1"/>
  <c r="W3657" i="4"/>
  <c r="W3658" i="4" a="1"/>
  <c r="W3658" i="4"/>
  <c r="W3659" i="4" a="1"/>
  <c r="W3659" i="4"/>
  <c r="W3660" i="4" a="1"/>
  <c r="W3660" i="4"/>
  <c r="W3661" i="4" a="1"/>
  <c r="W3661" i="4"/>
  <c r="W3662" i="4" a="1"/>
  <c r="W3662" i="4"/>
  <c r="W3663" i="4" a="1"/>
  <c r="W3663" i="4"/>
  <c r="W3664" i="4" a="1"/>
  <c r="W3664" i="4"/>
  <c r="W3665" i="4" a="1"/>
  <c r="W3665" i="4"/>
  <c r="W3666" i="4" a="1"/>
  <c r="W3666" i="4"/>
  <c r="W3667" i="4" a="1"/>
  <c r="W3667" i="4"/>
  <c r="W3668" i="4" a="1"/>
  <c r="W3668" i="4"/>
  <c r="W3669" i="4" a="1"/>
  <c r="W3669" i="4"/>
  <c r="W3670" i="4" a="1"/>
  <c r="W3670" i="4"/>
  <c r="W3671" i="4" a="1"/>
  <c r="W3671" i="4"/>
  <c r="W3672" i="4" a="1"/>
  <c r="W3672" i="4"/>
  <c r="W3673" i="4" a="1"/>
  <c r="W3673" i="4"/>
  <c r="W3674" i="4" a="1"/>
  <c r="W3674" i="4"/>
  <c r="W3675" i="4" a="1"/>
  <c r="W3675" i="4"/>
  <c r="W3676" i="4" a="1"/>
  <c r="W3676" i="4"/>
  <c r="W3677" i="4" a="1"/>
  <c r="W3677" i="4"/>
  <c r="W3678" i="4" a="1"/>
  <c r="W3678" i="4"/>
  <c r="W3679" i="4" a="1"/>
  <c r="W3679" i="4"/>
  <c r="W3680" i="4" a="1"/>
  <c r="W3680" i="4"/>
  <c r="W3681" i="4" a="1"/>
  <c r="W3681" i="4"/>
  <c r="W3682" i="4" a="1"/>
  <c r="W3682" i="4"/>
  <c r="W3683" i="4" a="1"/>
  <c r="W3683" i="4"/>
  <c r="W3684" i="4" a="1"/>
  <c r="W3684" i="4"/>
  <c r="W3685" i="4" a="1"/>
  <c r="W3685" i="4"/>
  <c r="W3686" i="4" a="1"/>
  <c r="W3686" i="4"/>
  <c r="W3687" i="4" a="1"/>
  <c r="W3687" i="4"/>
  <c r="W3688" i="4" a="1"/>
  <c r="W3688" i="4"/>
  <c r="W3689" i="4" a="1"/>
  <c r="W3689" i="4"/>
  <c r="W3690" i="4" a="1"/>
  <c r="W3690" i="4"/>
  <c r="W3691" i="4" a="1"/>
  <c r="W3691" i="4"/>
  <c r="W3692" i="4" a="1"/>
  <c r="W3692" i="4"/>
  <c r="W3693" i="4" a="1"/>
  <c r="W3693" i="4"/>
  <c r="W3694" i="4" a="1"/>
  <c r="W3694" i="4"/>
  <c r="W3695" i="4" a="1"/>
  <c r="W3695" i="4"/>
  <c r="W3696" i="4" a="1"/>
  <c r="W3696" i="4"/>
  <c r="W3697" i="4" a="1"/>
  <c r="W3697" i="4"/>
  <c r="W3698" i="4" a="1"/>
  <c r="W3698" i="4"/>
  <c r="W3699" i="4" a="1"/>
  <c r="W3699" i="4"/>
  <c r="W3700" i="4" a="1"/>
  <c r="W3700" i="4"/>
  <c r="W3701" i="4" a="1"/>
  <c r="W3701" i="4"/>
  <c r="W3702" i="4" a="1"/>
  <c r="W3702" i="4"/>
  <c r="W3703" i="4" a="1"/>
  <c r="W3703" i="4"/>
  <c r="W3704" i="4" a="1"/>
  <c r="W3704" i="4"/>
  <c r="W3705" i="4" a="1"/>
  <c r="W3705" i="4"/>
  <c r="W3706" i="4" a="1"/>
  <c r="W3706" i="4"/>
  <c r="W3707" i="4" a="1"/>
  <c r="W3707" i="4"/>
  <c r="W3708" i="4" a="1"/>
  <c r="W3708" i="4"/>
  <c r="W3709" i="4" a="1"/>
  <c r="W3709" i="4"/>
  <c r="W3710" i="4" a="1"/>
  <c r="W3710" i="4"/>
  <c r="W3711" i="4" a="1"/>
  <c r="W3711" i="4"/>
  <c r="W3712" i="4" a="1"/>
  <c r="W3712" i="4"/>
  <c r="W3713" i="4" a="1"/>
  <c r="W3713" i="4"/>
  <c r="W3714" i="4" a="1"/>
  <c r="W3714" i="4"/>
  <c r="W3715" i="4" a="1"/>
  <c r="W3715" i="4"/>
  <c r="W3716" i="4" a="1"/>
  <c r="W3716" i="4"/>
  <c r="W3717" i="4" a="1"/>
  <c r="W3717" i="4"/>
  <c r="W3718" i="4" a="1"/>
  <c r="W3718" i="4"/>
  <c r="W3719" i="4" a="1"/>
  <c r="W3719" i="4"/>
  <c r="W3720" i="4" a="1"/>
  <c r="W3720" i="4"/>
  <c r="W3721" i="4" a="1"/>
  <c r="W3721" i="4"/>
  <c r="W3722" i="4" a="1"/>
  <c r="W3722" i="4"/>
  <c r="W3723" i="4" a="1"/>
  <c r="W3723" i="4"/>
  <c r="W3724" i="4" a="1"/>
  <c r="W3724" i="4"/>
  <c r="W3725" i="4" a="1"/>
  <c r="W3725" i="4"/>
  <c r="W3726" i="4" a="1"/>
  <c r="W3726" i="4"/>
  <c r="W3727" i="4" a="1"/>
  <c r="W3727" i="4"/>
  <c r="W3728" i="4" a="1"/>
  <c r="W3728" i="4"/>
  <c r="W3729" i="4" a="1"/>
  <c r="W3729" i="4"/>
  <c r="W3730" i="4" a="1"/>
  <c r="W3730" i="4"/>
  <c r="W3731" i="4" a="1"/>
  <c r="W3731" i="4"/>
  <c r="W3732" i="4" a="1"/>
  <c r="W3732" i="4"/>
  <c r="W3733" i="4" a="1"/>
  <c r="W3733" i="4"/>
  <c r="W3734" i="4" a="1"/>
  <c r="W3734" i="4"/>
  <c r="W3735" i="4" a="1"/>
  <c r="W3735" i="4"/>
  <c r="W3736" i="4" a="1"/>
  <c r="W3736" i="4"/>
  <c r="W3737" i="4" a="1"/>
  <c r="W3737" i="4"/>
  <c r="W3738" i="4" a="1"/>
  <c r="W3738" i="4"/>
  <c r="W3739" i="4" a="1"/>
  <c r="W3739" i="4"/>
  <c r="W3740" i="4" a="1"/>
  <c r="W3740" i="4"/>
  <c r="W3741" i="4" a="1"/>
  <c r="W3741" i="4"/>
  <c r="W3742" i="4" a="1"/>
  <c r="W3742" i="4"/>
  <c r="W3743" i="4" a="1"/>
  <c r="W3743" i="4"/>
  <c r="W3744" i="4" a="1"/>
  <c r="W3744" i="4"/>
  <c r="W3745" i="4" a="1"/>
  <c r="W3745" i="4"/>
  <c r="W3746" i="4" a="1"/>
  <c r="W3746" i="4"/>
  <c r="W3747" i="4" a="1"/>
  <c r="W3747" i="4"/>
  <c r="W3748" i="4" a="1"/>
  <c r="W3748" i="4"/>
  <c r="W3749" i="4" a="1"/>
  <c r="W3749" i="4"/>
  <c r="W3750" i="4" a="1"/>
  <c r="W3750" i="4"/>
  <c r="W3751" i="4" a="1"/>
  <c r="W3751" i="4"/>
  <c r="W3752" i="4" a="1"/>
  <c r="W3752" i="4"/>
  <c r="W3753" i="4" a="1"/>
  <c r="W3753" i="4"/>
  <c r="W3754" i="4" a="1"/>
  <c r="W3754" i="4"/>
  <c r="W3755" i="4" a="1"/>
  <c r="W3755" i="4"/>
  <c r="W3756" i="4" a="1"/>
  <c r="W3756" i="4"/>
  <c r="W3757" i="4" a="1"/>
  <c r="W3757" i="4"/>
  <c r="W3758" i="4" a="1"/>
  <c r="W3758" i="4"/>
  <c r="W3759" i="4" a="1"/>
  <c r="W3759" i="4"/>
  <c r="W3760" i="4" a="1"/>
  <c r="W3760" i="4"/>
  <c r="W3761" i="4" a="1"/>
  <c r="W3761" i="4"/>
  <c r="W3762" i="4" a="1"/>
  <c r="W3762" i="4"/>
  <c r="W3763" i="4" a="1"/>
  <c r="W3763" i="4"/>
  <c r="W3764" i="4" a="1"/>
  <c r="W3764" i="4"/>
  <c r="W3765" i="4" a="1"/>
  <c r="W3765" i="4"/>
  <c r="W3766" i="4" a="1"/>
  <c r="W3766" i="4"/>
  <c r="W3767" i="4" a="1"/>
  <c r="W3767" i="4"/>
  <c r="W3768" i="4" a="1"/>
  <c r="W3768" i="4"/>
  <c r="W3769" i="4" a="1"/>
  <c r="W3769" i="4"/>
  <c r="W3770" i="4" a="1"/>
  <c r="W3770" i="4"/>
  <c r="W3771" i="4" a="1"/>
  <c r="W3771" i="4"/>
  <c r="W3772" i="4" a="1"/>
  <c r="W3772" i="4"/>
  <c r="W3773" i="4" a="1"/>
  <c r="W3773" i="4"/>
  <c r="W3774" i="4" a="1"/>
  <c r="W3774" i="4"/>
  <c r="W3775" i="4" a="1"/>
  <c r="W3775" i="4"/>
  <c r="W3776" i="4" a="1"/>
  <c r="W3776" i="4"/>
  <c r="W3777" i="4" a="1"/>
  <c r="W3777" i="4"/>
  <c r="W3778" i="4" a="1"/>
  <c r="W3778" i="4"/>
  <c r="W3779" i="4" a="1"/>
  <c r="W3779" i="4"/>
  <c r="W3780" i="4" a="1"/>
  <c r="W3780" i="4"/>
  <c r="W3781" i="4" a="1"/>
  <c r="W3781" i="4"/>
  <c r="W3782" i="4" a="1"/>
  <c r="W3782" i="4"/>
  <c r="W3783" i="4" a="1"/>
  <c r="W3783" i="4"/>
  <c r="W3784" i="4" a="1"/>
  <c r="W3784" i="4"/>
  <c r="W3785" i="4" a="1"/>
  <c r="W3785" i="4"/>
  <c r="W3786" i="4" a="1"/>
  <c r="W3786" i="4"/>
  <c r="W3787" i="4" a="1"/>
  <c r="W3787" i="4"/>
  <c r="W3788" i="4" a="1"/>
  <c r="W3788" i="4"/>
  <c r="W3789" i="4" a="1"/>
  <c r="W3789" i="4"/>
  <c r="W3790" i="4" a="1"/>
  <c r="W3790" i="4"/>
  <c r="W3791" i="4" a="1"/>
  <c r="W3791" i="4"/>
  <c r="W3792" i="4" a="1"/>
  <c r="W3792" i="4"/>
  <c r="W3793" i="4" a="1"/>
  <c r="W3793" i="4"/>
  <c r="W3794" i="4" a="1"/>
  <c r="W3794" i="4"/>
  <c r="W3795" i="4" a="1"/>
  <c r="W3795" i="4"/>
  <c r="W3796" i="4" a="1"/>
  <c r="W3796" i="4"/>
  <c r="W3797" i="4" a="1"/>
  <c r="W3797" i="4"/>
  <c r="W3798" i="4" a="1"/>
  <c r="W3798" i="4"/>
  <c r="W3799" i="4" a="1"/>
  <c r="W3799" i="4"/>
  <c r="W3800" i="4" a="1"/>
  <c r="W3800" i="4"/>
  <c r="W3801" i="4" a="1"/>
  <c r="W3801" i="4"/>
  <c r="W3802" i="4" a="1"/>
  <c r="W3802" i="4"/>
  <c r="W3803" i="4" a="1"/>
  <c r="W3803" i="4"/>
  <c r="W3804" i="4" a="1"/>
  <c r="W3804" i="4"/>
  <c r="W3805" i="4" a="1"/>
  <c r="W3805" i="4"/>
  <c r="W3806" i="4" a="1"/>
  <c r="W3806" i="4"/>
  <c r="W3807" i="4" a="1"/>
  <c r="W3807" i="4"/>
  <c r="W3808" i="4" a="1"/>
  <c r="W3808" i="4"/>
  <c r="W3809" i="4" a="1"/>
  <c r="W3809" i="4"/>
  <c r="W3810" i="4" a="1"/>
  <c r="W3810" i="4"/>
  <c r="W3811" i="4" a="1"/>
  <c r="W3811" i="4"/>
  <c r="W3812" i="4" a="1"/>
  <c r="W3812" i="4"/>
  <c r="W3813" i="4" a="1"/>
  <c r="W3813" i="4"/>
  <c r="W3814" i="4" a="1"/>
  <c r="W3814" i="4"/>
  <c r="W3815" i="4" a="1"/>
  <c r="W3815" i="4"/>
  <c r="W3816" i="4" a="1"/>
  <c r="W3816" i="4"/>
  <c r="W3817" i="4" a="1"/>
  <c r="W3817" i="4"/>
  <c r="W3818" i="4" a="1"/>
  <c r="W3818" i="4"/>
  <c r="W3819" i="4" a="1"/>
  <c r="W3819" i="4"/>
  <c r="W3820" i="4" a="1"/>
  <c r="W3820" i="4"/>
  <c r="W3821" i="4" a="1"/>
  <c r="W3821" i="4"/>
  <c r="W3822" i="4" a="1"/>
  <c r="W3822" i="4"/>
  <c r="W3823" i="4" a="1"/>
  <c r="W3823" i="4"/>
  <c r="W3824" i="4" a="1"/>
  <c r="W3824" i="4"/>
  <c r="W3825" i="4" a="1"/>
  <c r="W3825" i="4"/>
  <c r="W3826" i="4" a="1"/>
  <c r="W3826" i="4"/>
  <c r="W3827" i="4" a="1"/>
  <c r="W3827" i="4"/>
  <c r="W3828" i="4" a="1"/>
  <c r="W3828" i="4"/>
  <c r="W3829" i="4" a="1"/>
  <c r="W3829" i="4"/>
  <c r="W3830" i="4" a="1"/>
  <c r="W3830" i="4"/>
  <c r="W3831" i="4" a="1"/>
  <c r="W3831" i="4"/>
  <c r="W3832" i="4" a="1"/>
  <c r="W3832" i="4"/>
  <c r="W3833" i="4" a="1"/>
  <c r="W3833" i="4"/>
  <c r="W3834" i="4" a="1"/>
  <c r="W3834" i="4"/>
  <c r="W3835" i="4" a="1"/>
  <c r="W3835" i="4"/>
  <c r="W3836" i="4" a="1"/>
  <c r="W3836" i="4"/>
  <c r="W3837" i="4" a="1"/>
  <c r="W3837" i="4"/>
  <c r="W3838" i="4" a="1"/>
  <c r="W3838" i="4"/>
  <c r="W3839" i="4" a="1"/>
  <c r="W3839" i="4"/>
  <c r="W3840" i="4" a="1"/>
  <c r="W3840" i="4"/>
  <c r="W3841" i="4" a="1"/>
  <c r="W3841" i="4"/>
  <c r="W3842" i="4" a="1"/>
  <c r="W3842" i="4"/>
  <c r="W3843" i="4" a="1"/>
  <c r="W3843" i="4"/>
  <c r="W3844" i="4" a="1"/>
  <c r="W3844" i="4"/>
  <c r="W3845" i="4" a="1"/>
  <c r="W3845" i="4"/>
  <c r="W3846" i="4" a="1"/>
  <c r="W3846" i="4"/>
  <c r="W3847" i="4" a="1"/>
  <c r="W3847" i="4"/>
  <c r="W3848" i="4" a="1"/>
  <c r="W3848" i="4"/>
  <c r="W3849" i="4" a="1"/>
  <c r="W3849" i="4"/>
  <c r="W3850" i="4" a="1"/>
  <c r="W3850" i="4"/>
  <c r="W3851" i="4" a="1"/>
  <c r="W3851" i="4"/>
  <c r="W3852" i="4" a="1"/>
  <c r="W3852" i="4"/>
  <c r="W3853" i="4" a="1"/>
  <c r="W3853" i="4"/>
  <c r="W3854" i="4" a="1"/>
  <c r="W3854" i="4"/>
  <c r="W3855" i="4" a="1"/>
  <c r="W3855" i="4"/>
  <c r="W3856" i="4" a="1"/>
  <c r="W3856" i="4"/>
  <c r="W3857" i="4" a="1"/>
  <c r="W3857" i="4"/>
  <c r="W3858" i="4" a="1"/>
  <c r="W3858" i="4"/>
  <c r="W3859" i="4" a="1"/>
  <c r="W3859" i="4"/>
  <c r="W3860" i="4" a="1"/>
  <c r="W3860" i="4"/>
  <c r="W3861" i="4" a="1"/>
  <c r="W3861" i="4"/>
  <c r="W3862" i="4" a="1"/>
  <c r="W3862" i="4"/>
  <c r="W3863" i="4" a="1"/>
  <c r="W3863" i="4"/>
  <c r="W3864" i="4" a="1"/>
  <c r="W3864" i="4"/>
  <c r="W3865" i="4" a="1"/>
  <c r="W3865" i="4"/>
  <c r="W3866" i="4" a="1"/>
  <c r="W3866" i="4"/>
  <c r="W3867" i="4" a="1"/>
  <c r="W3867" i="4"/>
  <c r="W3868" i="4" a="1"/>
  <c r="W3868" i="4"/>
  <c r="W3869" i="4" a="1"/>
  <c r="W3869" i="4"/>
  <c r="W3870" i="4" a="1"/>
  <c r="W3870" i="4"/>
  <c r="W3871" i="4" a="1"/>
  <c r="W3871" i="4"/>
  <c r="W3872" i="4" a="1"/>
  <c r="W3872" i="4"/>
  <c r="W3873" i="4" a="1"/>
  <c r="W3873" i="4"/>
  <c r="W3874" i="4" a="1"/>
  <c r="W3874" i="4"/>
  <c r="W3875" i="4" a="1"/>
  <c r="W3875" i="4"/>
  <c r="W3876" i="4" a="1"/>
  <c r="W3876" i="4"/>
  <c r="W3877" i="4" a="1"/>
  <c r="W3877" i="4"/>
  <c r="W3878" i="4" a="1"/>
  <c r="W3878" i="4"/>
  <c r="W3879" i="4" a="1"/>
  <c r="W3879" i="4"/>
  <c r="W3880" i="4" a="1"/>
  <c r="W3880" i="4"/>
  <c r="W3881" i="4" a="1"/>
  <c r="W3881" i="4"/>
  <c r="W3882" i="4" a="1"/>
  <c r="W3882" i="4"/>
  <c r="W3883" i="4" a="1"/>
  <c r="W3883" i="4"/>
  <c r="W3884" i="4" a="1"/>
  <c r="W3884" i="4"/>
  <c r="W3885" i="4" a="1"/>
  <c r="W3885" i="4"/>
  <c r="W3886" i="4" a="1"/>
  <c r="W3886" i="4"/>
  <c r="W3887" i="4" a="1"/>
  <c r="W3887" i="4"/>
  <c r="W3888" i="4" a="1"/>
  <c r="W3888" i="4"/>
  <c r="W3889" i="4" a="1"/>
  <c r="W3889" i="4"/>
  <c r="W3890" i="4" a="1"/>
  <c r="W3890" i="4"/>
  <c r="W3891" i="4" a="1"/>
  <c r="W3891" i="4"/>
  <c r="W3892" i="4" a="1"/>
  <c r="W3892" i="4"/>
  <c r="W3893" i="4" a="1"/>
  <c r="W3893" i="4"/>
  <c r="W3894" i="4" a="1"/>
  <c r="W3894" i="4"/>
  <c r="W3895" i="4" a="1"/>
  <c r="W3895" i="4"/>
  <c r="W3896" i="4" a="1"/>
  <c r="W3896" i="4"/>
  <c r="W3897" i="4" a="1"/>
  <c r="W3897" i="4"/>
  <c r="W3898" i="4" a="1"/>
  <c r="W3898" i="4"/>
  <c r="W3899" i="4" a="1"/>
  <c r="W3899" i="4"/>
  <c r="W3900" i="4" a="1"/>
  <c r="W3900" i="4"/>
  <c r="W3901" i="4" a="1"/>
  <c r="W3901" i="4"/>
  <c r="W3902" i="4" a="1"/>
  <c r="W3902" i="4"/>
  <c r="W3903" i="4" a="1"/>
  <c r="W3903" i="4"/>
  <c r="W3904" i="4" a="1"/>
  <c r="W3904" i="4"/>
  <c r="W3905" i="4" a="1"/>
  <c r="W3905" i="4"/>
  <c r="W3906" i="4" a="1"/>
  <c r="W3906" i="4"/>
  <c r="W3907" i="4" a="1"/>
  <c r="W3907" i="4"/>
  <c r="W3908" i="4" a="1"/>
  <c r="W3908" i="4"/>
  <c r="W3909" i="4" a="1"/>
  <c r="W3909" i="4"/>
  <c r="W3910" i="4" a="1"/>
  <c r="W3910" i="4"/>
  <c r="W3911" i="4" a="1"/>
  <c r="W3911" i="4"/>
  <c r="W3912" i="4" a="1"/>
  <c r="W3912" i="4"/>
  <c r="W3913" i="4" a="1"/>
  <c r="W3913" i="4"/>
  <c r="W3914" i="4" a="1"/>
  <c r="W3914" i="4"/>
  <c r="W3915" i="4" a="1"/>
  <c r="W3915" i="4"/>
  <c r="W3916" i="4" a="1"/>
  <c r="W3916" i="4"/>
  <c r="W3917" i="4" a="1"/>
  <c r="W3917" i="4"/>
  <c r="W3918" i="4" a="1"/>
  <c r="W3918" i="4"/>
  <c r="W3919" i="4" a="1"/>
  <c r="W3919" i="4"/>
  <c r="W3920" i="4" a="1"/>
  <c r="W3920" i="4"/>
  <c r="W3921" i="4" a="1"/>
  <c r="W3921" i="4"/>
  <c r="W3922" i="4" a="1"/>
  <c r="W3922" i="4"/>
  <c r="W3923" i="4" a="1"/>
  <c r="W3923" i="4"/>
  <c r="W3924" i="4" a="1"/>
  <c r="W3924" i="4"/>
  <c r="W3925" i="4" a="1"/>
  <c r="W3925" i="4"/>
  <c r="W3926" i="4" a="1"/>
  <c r="W3926" i="4"/>
  <c r="W3927" i="4" a="1"/>
  <c r="W3927" i="4"/>
  <c r="W3928" i="4" a="1"/>
  <c r="W3928" i="4"/>
  <c r="W3929" i="4" a="1"/>
  <c r="W3929" i="4"/>
  <c r="W3930" i="4" a="1"/>
  <c r="W3930" i="4"/>
  <c r="W3931" i="4" a="1"/>
  <c r="W3931" i="4"/>
  <c r="W3932" i="4" a="1"/>
  <c r="W3932" i="4"/>
  <c r="W3933" i="4" a="1"/>
  <c r="W3933" i="4"/>
  <c r="W3934" i="4" a="1"/>
  <c r="W3934" i="4"/>
  <c r="W3935" i="4" a="1"/>
  <c r="W3935" i="4"/>
  <c r="W3936" i="4" a="1"/>
  <c r="W3936" i="4"/>
  <c r="W3937" i="4" a="1"/>
  <c r="W3937" i="4"/>
  <c r="W3938" i="4" a="1"/>
  <c r="W3938" i="4"/>
  <c r="W3939" i="4" a="1"/>
  <c r="W3939" i="4"/>
  <c r="W3940" i="4" a="1"/>
  <c r="W3940" i="4"/>
  <c r="W3941" i="4" a="1"/>
  <c r="W3941" i="4"/>
  <c r="W3942" i="4" a="1"/>
  <c r="W3942" i="4"/>
  <c r="W3943" i="4" a="1"/>
  <c r="W3943" i="4"/>
  <c r="W3944" i="4" a="1"/>
  <c r="W3944" i="4"/>
  <c r="W3945" i="4" a="1"/>
  <c r="W3945" i="4"/>
  <c r="W3946" i="4" a="1"/>
  <c r="W3946" i="4"/>
  <c r="W3947" i="4" a="1"/>
  <c r="W3947" i="4"/>
  <c r="W3948" i="4" a="1"/>
  <c r="W3948" i="4"/>
  <c r="W3949" i="4" a="1"/>
  <c r="W3949" i="4"/>
  <c r="W3950" i="4" a="1"/>
  <c r="W3950" i="4"/>
  <c r="W3951" i="4" a="1"/>
  <c r="W3951" i="4"/>
  <c r="W3952" i="4" a="1"/>
  <c r="W3952" i="4"/>
  <c r="W3953" i="4" a="1"/>
  <c r="W3953" i="4"/>
  <c r="W3954" i="4" a="1"/>
  <c r="W3954" i="4"/>
  <c r="W3955" i="4" a="1"/>
  <c r="W3955" i="4"/>
  <c r="W3956" i="4" a="1"/>
  <c r="W3956" i="4"/>
  <c r="W3957" i="4" a="1"/>
  <c r="W3957" i="4"/>
  <c r="W3958" i="4" a="1"/>
  <c r="W3958" i="4"/>
  <c r="W3959" i="4" a="1"/>
  <c r="W3959" i="4"/>
  <c r="W3960" i="4" a="1"/>
  <c r="W3960" i="4"/>
  <c r="W3961" i="4" a="1"/>
  <c r="W3961" i="4"/>
  <c r="W3962" i="4" a="1"/>
  <c r="W3962" i="4"/>
  <c r="W3963" i="4" a="1"/>
  <c r="W3963" i="4"/>
  <c r="W3964" i="4" a="1"/>
  <c r="W3964" i="4"/>
  <c r="W3965" i="4" a="1"/>
  <c r="W3965" i="4"/>
  <c r="W3966" i="4" a="1"/>
  <c r="W3966" i="4"/>
  <c r="W3967" i="4" a="1"/>
  <c r="W3967" i="4"/>
  <c r="W3968" i="4" a="1"/>
  <c r="W3968" i="4"/>
  <c r="W3969" i="4" a="1"/>
  <c r="W3969" i="4"/>
  <c r="W3970" i="4" a="1"/>
  <c r="W3970" i="4"/>
  <c r="W3971" i="4" a="1"/>
  <c r="W3971" i="4"/>
  <c r="W3972" i="4" a="1"/>
  <c r="W3972" i="4"/>
  <c r="W3973" i="4" a="1"/>
  <c r="W3973" i="4"/>
  <c r="W3974" i="4" a="1"/>
  <c r="W3974" i="4"/>
  <c r="W3975" i="4" a="1"/>
  <c r="W3975" i="4"/>
  <c r="W3976" i="4" a="1"/>
  <c r="W3976" i="4"/>
  <c r="W3977" i="4" a="1"/>
  <c r="W3977" i="4"/>
  <c r="W3978" i="4" a="1"/>
  <c r="W3978" i="4"/>
  <c r="W3979" i="4" a="1"/>
  <c r="W3979" i="4"/>
  <c r="W3980" i="4" a="1"/>
  <c r="W3980" i="4"/>
  <c r="W3981" i="4" a="1"/>
  <c r="W3981" i="4"/>
  <c r="W3982" i="4" a="1"/>
  <c r="W3982" i="4"/>
  <c r="W3983" i="4" a="1"/>
  <c r="W3983" i="4"/>
  <c r="W3984" i="4" a="1"/>
  <c r="W3984" i="4"/>
  <c r="W3985" i="4" a="1"/>
  <c r="W3985" i="4"/>
  <c r="W3986" i="4" a="1"/>
  <c r="W3986" i="4"/>
  <c r="W3987" i="4" a="1"/>
  <c r="W3987" i="4"/>
  <c r="W3988" i="4" a="1"/>
  <c r="W3988" i="4"/>
  <c r="W3989" i="4" a="1"/>
  <c r="W3989" i="4"/>
  <c r="W3990" i="4" a="1"/>
  <c r="W3990" i="4"/>
  <c r="W3991" i="4" a="1"/>
  <c r="W3991" i="4"/>
  <c r="W3992" i="4" a="1"/>
  <c r="W3992" i="4"/>
  <c r="W3993" i="4" a="1"/>
  <c r="W3993" i="4"/>
  <c r="W3994" i="4" a="1"/>
  <c r="W3994" i="4"/>
  <c r="W3995" i="4" a="1"/>
  <c r="W3995" i="4"/>
  <c r="W3996" i="4" a="1"/>
  <c r="W3996" i="4"/>
  <c r="W3997" i="4" a="1"/>
  <c r="W3997" i="4"/>
  <c r="W3998" i="4" a="1"/>
  <c r="W3998" i="4"/>
  <c r="W3999" i="4" a="1"/>
  <c r="W3999" i="4"/>
  <c r="W4000" i="4" a="1"/>
  <c r="W4000" i="4"/>
  <c r="W4001" i="4" a="1"/>
  <c r="W4001" i="4"/>
  <c r="W4002" i="4" a="1"/>
  <c r="W4002" i="4"/>
  <c r="W4003" i="4" a="1"/>
  <c r="W4003" i="4"/>
  <c r="W4004" i="4" a="1"/>
  <c r="W4004" i="4"/>
  <c r="W4005" i="4" a="1"/>
  <c r="W4005" i="4"/>
  <c r="W4006" i="4" a="1"/>
  <c r="W4006" i="4"/>
  <c r="W4007" i="4" a="1"/>
  <c r="W4007" i="4"/>
  <c r="W4008" i="4" a="1"/>
  <c r="W4008" i="4"/>
  <c r="W4009" i="4" a="1"/>
  <c r="W4009" i="4"/>
  <c r="W4010" i="4" a="1"/>
  <c r="W4010" i="4"/>
  <c r="W4011" i="4" a="1"/>
  <c r="W4011" i="4"/>
  <c r="W4012" i="4" a="1"/>
  <c r="W4012" i="4"/>
  <c r="W4013" i="4" a="1"/>
  <c r="W4013" i="4"/>
  <c r="W4014" i="4" a="1"/>
  <c r="W4014" i="4"/>
  <c r="W4015" i="4" a="1"/>
  <c r="W4015" i="4"/>
  <c r="W4016" i="4" a="1"/>
  <c r="W4016" i="4"/>
  <c r="W4017" i="4" a="1"/>
  <c r="W4017" i="4"/>
  <c r="W4018" i="4" a="1"/>
  <c r="W4018" i="4"/>
  <c r="W4019" i="4" a="1"/>
  <c r="W4019" i="4"/>
  <c r="W4020" i="4" a="1"/>
  <c r="W4020" i="4"/>
  <c r="W4021" i="4" a="1"/>
  <c r="W4021" i="4"/>
  <c r="W4022" i="4" a="1"/>
  <c r="W4022" i="4"/>
  <c r="W4023" i="4" a="1"/>
  <c r="W4023" i="4"/>
  <c r="W4024" i="4" a="1"/>
  <c r="W4024" i="4"/>
  <c r="W4025" i="4" a="1"/>
  <c r="W4025" i="4"/>
  <c r="W4026" i="4" a="1"/>
  <c r="W4026" i="4"/>
  <c r="W4027" i="4" a="1"/>
  <c r="W4027" i="4"/>
  <c r="W4028" i="4" a="1"/>
  <c r="W4028" i="4"/>
  <c r="W4029" i="4" a="1"/>
  <c r="W4029" i="4"/>
  <c r="W4030" i="4" a="1"/>
  <c r="W4030" i="4"/>
  <c r="W4031" i="4" a="1"/>
  <c r="W4031" i="4"/>
  <c r="W4032" i="4" a="1"/>
  <c r="W4032" i="4"/>
  <c r="W4033" i="4" a="1"/>
  <c r="W4033" i="4"/>
  <c r="W4034" i="4" a="1"/>
  <c r="W4034" i="4"/>
  <c r="W4035" i="4" a="1"/>
  <c r="W4035" i="4"/>
  <c r="W4036" i="4" a="1"/>
  <c r="W4036" i="4"/>
  <c r="W4037" i="4" a="1"/>
  <c r="W4037" i="4"/>
  <c r="W4038" i="4" a="1"/>
  <c r="W4038" i="4"/>
  <c r="W4039" i="4" a="1"/>
  <c r="W4039" i="4"/>
  <c r="W4040" i="4" a="1"/>
  <c r="W4040" i="4"/>
  <c r="W4041" i="4" a="1"/>
  <c r="W4041" i="4"/>
  <c r="W4042" i="4" a="1"/>
  <c r="W4042" i="4"/>
  <c r="W4043" i="4" a="1"/>
  <c r="W4043" i="4"/>
  <c r="W4044" i="4" a="1"/>
  <c r="W4044" i="4"/>
  <c r="W4045" i="4" a="1"/>
  <c r="W4045" i="4"/>
  <c r="W4046" i="4" a="1"/>
  <c r="W4046" i="4"/>
  <c r="W4047" i="4" a="1"/>
  <c r="W4047" i="4"/>
  <c r="W4048" i="4" a="1"/>
  <c r="W4048" i="4"/>
  <c r="W4049" i="4" a="1"/>
  <c r="W4049" i="4"/>
  <c r="W4050" i="4" a="1"/>
  <c r="W4050" i="4"/>
  <c r="W4051" i="4" a="1"/>
  <c r="W4051" i="4"/>
  <c r="W4052" i="4" a="1"/>
  <c r="W4052" i="4"/>
  <c r="W4053" i="4" a="1"/>
  <c r="W4053" i="4"/>
  <c r="W4054" i="4" a="1"/>
  <c r="W4054" i="4"/>
  <c r="W4055" i="4" a="1"/>
  <c r="W4055" i="4"/>
  <c r="W4056" i="4" a="1"/>
  <c r="W4056" i="4"/>
  <c r="W4057" i="4" a="1"/>
  <c r="W4057" i="4"/>
  <c r="W4058" i="4" a="1"/>
  <c r="W4058" i="4"/>
  <c r="W4059" i="4" a="1"/>
  <c r="W4059" i="4"/>
  <c r="W4060" i="4" a="1"/>
  <c r="W4060" i="4"/>
  <c r="W4061" i="4" a="1"/>
  <c r="W4061" i="4"/>
  <c r="W4062" i="4" a="1"/>
  <c r="W4062" i="4"/>
  <c r="W4063" i="4" a="1"/>
  <c r="W4063" i="4"/>
  <c r="W4064" i="4" a="1"/>
  <c r="W4064" i="4"/>
  <c r="W4065" i="4" a="1"/>
  <c r="W4065" i="4"/>
  <c r="W4066" i="4" a="1"/>
  <c r="W4066" i="4"/>
  <c r="W4067" i="4" a="1"/>
  <c r="W4067" i="4"/>
  <c r="W4068" i="4" a="1"/>
  <c r="W4068" i="4"/>
  <c r="W4069" i="4" a="1"/>
  <c r="W4069" i="4"/>
  <c r="W4070" i="4" a="1"/>
  <c r="W4070" i="4"/>
  <c r="W4071" i="4" a="1"/>
  <c r="W4071" i="4"/>
  <c r="W4072" i="4" a="1"/>
  <c r="W4072" i="4"/>
  <c r="W4073" i="4" a="1"/>
  <c r="W4073" i="4"/>
  <c r="W4074" i="4" a="1"/>
  <c r="W4074" i="4"/>
  <c r="W4075" i="4" a="1"/>
  <c r="W4075" i="4"/>
  <c r="W4076" i="4" a="1"/>
  <c r="W4076" i="4"/>
  <c r="W4077" i="4" a="1"/>
  <c r="W4077" i="4"/>
  <c r="W4078" i="4" a="1"/>
  <c r="W4078" i="4"/>
  <c r="W4079" i="4" a="1"/>
  <c r="W4079" i="4"/>
  <c r="W4080" i="4" a="1"/>
  <c r="W4080" i="4"/>
  <c r="W4081" i="4" a="1"/>
  <c r="W4081" i="4"/>
  <c r="W4082" i="4" a="1"/>
  <c r="W4082" i="4"/>
  <c r="W4083" i="4" a="1"/>
  <c r="W4083" i="4"/>
  <c r="W4084" i="4" a="1"/>
  <c r="W4084" i="4"/>
  <c r="W4085" i="4" a="1"/>
  <c r="W4085" i="4"/>
  <c r="W4086" i="4" a="1"/>
  <c r="W4086" i="4"/>
  <c r="W4087" i="4" a="1"/>
  <c r="W4087" i="4"/>
  <c r="W4088" i="4" a="1"/>
  <c r="W4088" i="4"/>
  <c r="W4089" i="4" a="1"/>
  <c r="W4089" i="4"/>
  <c r="W4090" i="4" a="1"/>
  <c r="W4090" i="4"/>
  <c r="W4091" i="4" a="1"/>
  <c r="W4091" i="4"/>
  <c r="W4092" i="4" a="1"/>
  <c r="W4092" i="4"/>
  <c r="W4093" i="4" a="1"/>
  <c r="W4093" i="4"/>
  <c r="W4094" i="4" a="1"/>
  <c r="W4094" i="4"/>
  <c r="W4095" i="4" a="1"/>
  <c r="W4095" i="4"/>
  <c r="W4096" i="4" a="1"/>
  <c r="W4096" i="4"/>
  <c r="W4097" i="4" a="1"/>
  <c r="W4097" i="4"/>
  <c r="W4098" i="4" a="1"/>
  <c r="W4098" i="4"/>
  <c r="W4099" i="4" a="1"/>
  <c r="W4099" i="4"/>
  <c r="W4100" i="4" a="1"/>
  <c r="W4100" i="4"/>
  <c r="W4101" i="4" a="1"/>
  <c r="W4101" i="4"/>
  <c r="W4102" i="4" a="1"/>
  <c r="W4102" i="4"/>
  <c r="W4103" i="4" a="1"/>
  <c r="W4103" i="4"/>
  <c r="W4104" i="4" a="1"/>
  <c r="W4104" i="4"/>
  <c r="W4105" i="4" a="1"/>
  <c r="W4105" i="4"/>
  <c r="W4106" i="4" a="1"/>
  <c r="W4106" i="4"/>
  <c r="W4107" i="4" a="1"/>
  <c r="W4107" i="4"/>
  <c r="W4108" i="4" a="1"/>
  <c r="W4108" i="4"/>
  <c r="W4109" i="4" a="1"/>
  <c r="W4109" i="4"/>
  <c r="W4110" i="4" a="1"/>
  <c r="W4110" i="4"/>
  <c r="W4111" i="4" a="1"/>
  <c r="W4111" i="4"/>
  <c r="W4112" i="4" a="1"/>
  <c r="W4112" i="4"/>
  <c r="W4113" i="4" a="1"/>
  <c r="W4113" i="4"/>
  <c r="W4114" i="4" a="1"/>
  <c r="W4114" i="4"/>
  <c r="W4115" i="4" a="1"/>
  <c r="W4115" i="4"/>
  <c r="W4116" i="4" a="1"/>
  <c r="W4116" i="4"/>
  <c r="W4117" i="4" a="1"/>
  <c r="W4117" i="4"/>
  <c r="W4118" i="4" a="1"/>
  <c r="W4118" i="4"/>
  <c r="W4119" i="4" a="1"/>
  <c r="W4119" i="4"/>
  <c r="W4120" i="4" a="1"/>
  <c r="W4120" i="4"/>
  <c r="W4121" i="4" a="1"/>
  <c r="W4121" i="4"/>
  <c r="W4122" i="4" a="1"/>
  <c r="W4122" i="4"/>
  <c r="W4123" i="4" a="1"/>
  <c r="W4123" i="4"/>
  <c r="W4124" i="4" a="1"/>
  <c r="W4124" i="4"/>
  <c r="W4125" i="4" a="1"/>
  <c r="W4125" i="4"/>
  <c r="W4126" i="4" a="1"/>
  <c r="W4126" i="4"/>
  <c r="W4127" i="4" a="1"/>
  <c r="W4127" i="4"/>
  <c r="W4128" i="4" a="1"/>
  <c r="W4128" i="4"/>
  <c r="W4129" i="4" a="1"/>
  <c r="W4129" i="4"/>
  <c r="W4130" i="4" a="1"/>
  <c r="W4130" i="4"/>
  <c r="W4131" i="4" a="1"/>
  <c r="W4131" i="4"/>
  <c r="W4132" i="4" a="1"/>
  <c r="W4132" i="4"/>
  <c r="W4133" i="4" a="1"/>
  <c r="W4133" i="4"/>
  <c r="W4134" i="4" a="1"/>
  <c r="W4134" i="4"/>
  <c r="W4135" i="4" a="1"/>
  <c r="W4135" i="4"/>
  <c r="W4136" i="4" a="1"/>
  <c r="W4136" i="4"/>
  <c r="W4137" i="4" a="1"/>
  <c r="W4137" i="4"/>
  <c r="W4138" i="4" a="1"/>
  <c r="W4138" i="4"/>
  <c r="W4139" i="4" a="1"/>
  <c r="W4139" i="4"/>
  <c r="W4140" i="4" a="1"/>
  <c r="W4140" i="4"/>
  <c r="W4141" i="4" a="1"/>
  <c r="W4141" i="4"/>
  <c r="W4142" i="4" a="1"/>
  <c r="W4142" i="4"/>
  <c r="W4143" i="4" a="1"/>
  <c r="W4143" i="4"/>
  <c r="W4144" i="4" a="1"/>
  <c r="W4144" i="4"/>
  <c r="W4145" i="4" a="1"/>
  <c r="W4145" i="4"/>
  <c r="W4146" i="4" a="1"/>
  <c r="W4146" i="4"/>
  <c r="W4147" i="4" a="1"/>
  <c r="W4147" i="4"/>
  <c r="W4148" i="4" a="1"/>
  <c r="W4148" i="4"/>
  <c r="W4149" i="4" a="1"/>
  <c r="W4149" i="4"/>
  <c r="W4150" i="4" a="1"/>
  <c r="W4150" i="4"/>
  <c r="W4151" i="4" a="1"/>
  <c r="W4151" i="4"/>
  <c r="W4152" i="4" a="1"/>
  <c r="W4152" i="4"/>
  <c r="W4153" i="4" a="1"/>
  <c r="W4153" i="4"/>
  <c r="W4154" i="4" a="1"/>
  <c r="W4154" i="4"/>
  <c r="W4155" i="4" a="1"/>
  <c r="W4155" i="4"/>
  <c r="W4156" i="4" a="1"/>
  <c r="W4156" i="4"/>
  <c r="W4157" i="4" a="1"/>
  <c r="W4157" i="4"/>
  <c r="W4158" i="4" a="1"/>
  <c r="W4158" i="4"/>
  <c r="W4159" i="4" a="1"/>
  <c r="W4159" i="4"/>
  <c r="W4160" i="4" a="1"/>
  <c r="W4160" i="4"/>
  <c r="W4161" i="4" a="1"/>
  <c r="W4161" i="4"/>
  <c r="W4162" i="4" a="1"/>
  <c r="W4162" i="4"/>
  <c r="W4163" i="4" a="1"/>
  <c r="W4163" i="4"/>
  <c r="W4164" i="4" a="1"/>
  <c r="W4164" i="4"/>
  <c r="W4165" i="4" a="1"/>
  <c r="W4165" i="4"/>
  <c r="W4166" i="4" a="1"/>
  <c r="W4166" i="4"/>
  <c r="W4167" i="4" a="1"/>
  <c r="W4167" i="4"/>
  <c r="W4168" i="4" a="1"/>
  <c r="W4168" i="4"/>
  <c r="W4169" i="4" a="1"/>
  <c r="W4169" i="4"/>
  <c r="W4170" i="4" a="1"/>
  <c r="W4170" i="4"/>
  <c r="W4171" i="4" a="1"/>
  <c r="W4171" i="4"/>
  <c r="W4172" i="4" a="1"/>
  <c r="W4172" i="4"/>
  <c r="W4173" i="4" a="1"/>
  <c r="W4173" i="4"/>
  <c r="W4174" i="4" a="1"/>
  <c r="W4174" i="4"/>
  <c r="W4175" i="4" a="1"/>
  <c r="W4175" i="4"/>
  <c r="W4176" i="4" a="1"/>
  <c r="W4176" i="4"/>
  <c r="W4177" i="4" a="1"/>
  <c r="W4177" i="4"/>
  <c r="W4178" i="4" a="1"/>
  <c r="W4178" i="4"/>
  <c r="W4179" i="4" a="1"/>
  <c r="W4179" i="4"/>
  <c r="W4180" i="4" a="1"/>
  <c r="W4180" i="4"/>
  <c r="W4181" i="4" a="1"/>
  <c r="W4181" i="4"/>
  <c r="W4182" i="4" a="1"/>
  <c r="W4182" i="4"/>
  <c r="W4183" i="4" a="1"/>
  <c r="W4183" i="4"/>
  <c r="W4184" i="4" a="1"/>
  <c r="W4184" i="4"/>
  <c r="W4185" i="4" a="1"/>
  <c r="W4185" i="4"/>
  <c r="W4186" i="4" a="1"/>
  <c r="W4186" i="4"/>
  <c r="W4187" i="4" a="1"/>
  <c r="W4187" i="4"/>
  <c r="W4188" i="4" a="1"/>
  <c r="W4188" i="4"/>
  <c r="W4189" i="4" a="1"/>
  <c r="W4189" i="4"/>
  <c r="W4190" i="4" a="1"/>
  <c r="W4190" i="4"/>
  <c r="W4191" i="4" a="1"/>
  <c r="W4191" i="4"/>
  <c r="W4192" i="4" a="1"/>
  <c r="W4192" i="4"/>
  <c r="W4193" i="4" a="1"/>
  <c r="W4193" i="4"/>
  <c r="W4194" i="4" a="1"/>
  <c r="W4194" i="4"/>
  <c r="W4195" i="4" a="1"/>
  <c r="W4195" i="4"/>
  <c r="W4196" i="4" a="1"/>
  <c r="W4196" i="4"/>
  <c r="W4197" i="4" a="1"/>
  <c r="W4197" i="4"/>
  <c r="W4198" i="4" a="1"/>
  <c r="W4198" i="4"/>
  <c r="W4199" i="4" a="1"/>
  <c r="W4199" i="4"/>
  <c r="W4200" i="4" a="1"/>
  <c r="W4200" i="4"/>
  <c r="W4201" i="4" a="1"/>
  <c r="W4201" i="4"/>
  <c r="W4202" i="4" a="1"/>
  <c r="W4202" i="4"/>
  <c r="W4203" i="4" a="1"/>
  <c r="W4203" i="4"/>
  <c r="W4204" i="4" a="1"/>
  <c r="W4204" i="4"/>
  <c r="W4205" i="4" a="1"/>
  <c r="W4205" i="4"/>
  <c r="W4206" i="4" a="1"/>
  <c r="W4206" i="4"/>
  <c r="W4207" i="4" a="1"/>
  <c r="W4207" i="4"/>
  <c r="W4208" i="4" a="1"/>
  <c r="W4208" i="4"/>
  <c r="W4209" i="4" a="1"/>
  <c r="W4209" i="4"/>
  <c r="W4210" i="4" a="1"/>
  <c r="W4210" i="4"/>
  <c r="W4211" i="4" a="1"/>
  <c r="W4211" i="4"/>
  <c r="W4212" i="4" a="1"/>
  <c r="W4212" i="4"/>
  <c r="W4213" i="4" a="1"/>
  <c r="W4213" i="4"/>
  <c r="W4214" i="4" a="1"/>
  <c r="W4214" i="4"/>
  <c r="W4215" i="4" a="1"/>
  <c r="W4215" i="4"/>
  <c r="W4216" i="4" a="1"/>
  <c r="W4216" i="4"/>
  <c r="W4217" i="4" a="1"/>
  <c r="W4217" i="4"/>
  <c r="W4218" i="4" a="1"/>
  <c r="W4218" i="4"/>
  <c r="W4219" i="4" a="1"/>
  <c r="W4219" i="4"/>
  <c r="W4220" i="4" a="1"/>
  <c r="W4220" i="4"/>
  <c r="W4221" i="4" a="1"/>
  <c r="W4221" i="4"/>
  <c r="W4222" i="4" a="1"/>
  <c r="W4222" i="4"/>
  <c r="W4223" i="4" a="1"/>
  <c r="W4223" i="4"/>
  <c r="W4224" i="4" a="1"/>
  <c r="W4224" i="4"/>
  <c r="W4225" i="4" a="1"/>
  <c r="W4225" i="4"/>
  <c r="W4226" i="4" a="1"/>
  <c r="W4226" i="4"/>
  <c r="W4227" i="4" a="1"/>
  <c r="W4227" i="4"/>
  <c r="W4228" i="4" a="1"/>
  <c r="W4228" i="4"/>
  <c r="W4229" i="4" a="1"/>
  <c r="W4229" i="4"/>
  <c r="W4230" i="4" a="1"/>
  <c r="W4230" i="4"/>
  <c r="W4231" i="4" a="1"/>
  <c r="W4231" i="4"/>
  <c r="W4232" i="4" a="1"/>
  <c r="W4232" i="4"/>
  <c r="W4233" i="4" a="1"/>
  <c r="W4233" i="4"/>
  <c r="W4234" i="4" a="1"/>
  <c r="W4234" i="4"/>
  <c r="W4235" i="4" a="1"/>
  <c r="W4235" i="4"/>
  <c r="W4236" i="4" a="1"/>
  <c r="W4236" i="4"/>
  <c r="W4237" i="4" a="1"/>
  <c r="W4237" i="4"/>
  <c r="W4238" i="4" a="1"/>
  <c r="W4238" i="4"/>
  <c r="W4239" i="4" a="1"/>
  <c r="W4239" i="4"/>
  <c r="W4240" i="4" a="1"/>
  <c r="W4240" i="4"/>
  <c r="W4241" i="4" a="1"/>
  <c r="W4241" i="4"/>
  <c r="W4242" i="4" a="1"/>
  <c r="W4242" i="4"/>
  <c r="W4243" i="4" a="1"/>
  <c r="W4243" i="4"/>
  <c r="W4244" i="4" a="1"/>
  <c r="W4244" i="4"/>
  <c r="W4245" i="4" a="1"/>
  <c r="W4245" i="4"/>
  <c r="W4246" i="4" a="1"/>
  <c r="W4246" i="4"/>
  <c r="W4247" i="4" a="1"/>
  <c r="W4247" i="4"/>
  <c r="W4248" i="4" a="1"/>
  <c r="W4248" i="4"/>
  <c r="W4249" i="4" a="1"/>
  <c r="W4249" i="4"/>
  <c r="W4250" i="4" a="1"/>
  <c r="W4250" i="4"/>
  <c r="W4251" i="4" a="1"/>
  <c r="W4251" i="4"/>
  <c r="W4252" i="4" a="1"/>
  <c r="W4252" i="4"/>
  <c r="W4253" i="4" a="1"/>
  <c r="W4253" i="4"/>
  <c r="W4254" i="4" a="1"/>
  <c r="W4254" i="4"/>
  <c r="W4255" i="4" a="1"/>
  <c r="W4255" i="4"/>
  <c r="W4256" i="4" a="1"/>
  <c r="W4256" i="4"/>
  <c r="W4257" i="4" a="1"/>
  <c r="W4257" i="4"/>
  <c r="W4258" i="4" a="1"/>
  <c r="W4258" i="4"/>
  <c r="W4259" i="4" a="1"/>
  <c r="W4259" i="4"/>
  <c r="W4260" i="4" a="1"/>
  <c r="W4260" i="4"/>
  <c r="W4261" i="4" a="1"/>
  <c r="W4261" i="4"/>
  <c r="W4262" i="4" a="1"/>
  <c r="W4262" i="4"/>
  <c r="W4263" i="4" a="1"/>
  <c r="W4263" i="4"/>
  <c r="W4264" i="4" a="1"/>
  <c r="W4264" i="4"/>
  <c r="W4265" i="4" a="1"/>
  <c r="W4265" i="4"/>
  <c r="W4266" i="4" a="1"/>
  <c r="W4266" i="4"/>
  <c r="W4267" i="4" a="1"/>
  <c r="W4267" i="4"/>
  <c r="W4268" i="4" a="1"/>
  <c r="W4268" i="4"/>
  <c r="W4269" i="4" a="1"/>
  <c r="W4269" i="4"/>
  <c r="W4270" i="4" a="1"/>
  <c r="W4270" i="4"/>
  <c r="W4271" i="4" a="1"/>
  <c r="W4271" i="4"/>
  <c r="W4272" i="4" a="1"/>
  <c r="W4272" i="4"/>
  <c r="W4273" i="4" a="1"/>
  <c r="W4273" i="4"/>
  <c r="W4274" i="4" a="1"/>
  <c r="W4274" i="4"/>
  <c r="W4275" i="4" a="1"/>
  <c r="W4275" i="4"/>
  <c r="W4276" i="4" a="1"/>
  <c r="W4276" i="4"/>
  <c r="W4277" i="4" a="1"/>
  <c r="W4277" i="4"/>
  <c r="W4278" i="4" a="1"/>
  <c r="W4278" i="4"/>
  <c r="W4279" i="4" a="1"/>
  <c r="W4279" i="4"/>
  <c r="W4280" i="4" a="1"/>
  <c r="W4280" i="4"/>
  <c r="W4281" i="4" a="1"/>
  <c r="W4281" i="4"/>
  <c r="W4282" i="4" a="1"/>
  <c r="W4282" i="4"/>
  <c r="W4283" i="4" a="1"/>
  <c r="W4283" i="4"/>
  <c r="W4284" i="4" a="1"/>
  <c r="W4284" i="4"/>
  <c r="W4285" i="4" a="1"/>
  <c r="W4285" i="4"/>
  <c r="W4286" i="4" a="1"/>
  <c r="W4286" i="4"/>
  <c r="W4287" i="4" a="1"/>
  <c r="W4287" i="4"/>
  <c r="W4288" i="4" a="1"/>
  <c r="W4288" i="4"/>
  <c r="W4289" i="4" a="1"/>
  <c r="W4289" i="4"/>
  <c r="W4290" i="4" a="1"/>
  <c r="W4290" i="4"/>
  <c r="W4291" i="4" a="1"/>
  <c r="W4291" i="4"/>
  <c r="W4292" i="4" a="1"/>
  <c r="W4292" i="4"/>
  <c r="W4293" i="4" a="1"/>
  <c r="W4293" i="4"/>
  <c r="W4294" i="4" a="1"/>
  <c r="W4294" i="4"/>
  <c r="W4295" i="4" a="1"/>
  <c r="W4295" i="4"/>
  <c r="W4296" i="4" a="1"/>
  <c r="W4296" i="4"/>
  <c r="W4297" i="4" a="1"/>
  <c r="W4297" i="4"/>
  <c r="W4298" i="4" a="1"/>
  <c r="W4298" i="4"/>
  <c r="W4299" i="4" a="1"/>
  <c r="W4299" i="4"/>
  <c r="W4300" i="4" a="1"/>
  <c r="W4300" i="4"/>
  <c r="W4301" i="4" a="1"/>
  <c r="W4301" i="4"/>
  <c r="W4302" i="4" a="1"/>
  <c r="W4302" i="4"/>
  <c r="W4303" i="4" a="1"/>
  <c r="W4303" i="4"/>
  <c r="W4304" i="4" a="1"/>
  <c r="W4304" i="4"/>
  <c r="W4305" i="4" a="1"/>
  <c r="W4305" i="4"/>
  <c r="W4306" i="4" a="1"/>
  <c r="W4306" i="4"/>
  <c r="W4307" i="4" a="1"/>
  <c r="W4307" i="4"/>
  <c r="W4308" i="4" a="1"/>
  <c r="W4308" i="4"/>
  <c r="W4309" i="4" a="1"/>
  <c r="W4309" i="4"/>
  <c r="W4310" i="4" a="1"/>
  <c r="W4310" i="4"/>
  <c r="W4311" i="4" a="1"/>
  <c r="W4311" i="4"/>
  <c r="W4312" i="4" a="1"/>
  <c r="W4312" i="4"/>
  <c r="W4313" i="4" a="1"/>
  <c r="W4313" i="4"/>
  <c r="W4314" i="4" a="1"/>
  <c r="W4314" i="4"/>
  <c r="W4315" i="4" a="1"/>
  <c r="W4315" i="4"/>
  <c r="W4316" i="4" a="1"/>
  <c r="W4316" i="4"/>
  <c r="W4317" i="4" a="1"/>
  <c r="W4317" i="4"/>
  <c r="W4318" i="4" a="1"/>
  <c r="W4318" i="4"/>
  <c r="W4319" i="4" a="1"/>
  <c r="W4319" i="4"/>
  <c r="W4320" i="4" a="1"/>
  <c r="W4320" i="4"/>
  <c r="W4321" i="4" a="1"/>
  <c r="W4321" i="4"/>
  <c r="W4322" i="4" a="1"/>
  <c r="W4322" i="4"/>
  <c r="W4323" i="4" a="1"/>
  <c r="W4323" i="4"/>
  <c r="W4324" i="4" a="1"/>
  <c r="W4324" i="4"/>
  <c r="W4325" i="4" a="1"/>
  <c r="W4325" i="4"/>
  <c r="W4326" i="4" a="1"/>
  <c r="W4326" i="4"/>
  <c r="W4327" i="4" a="1"/>
  <c r="W4327" i="4"/>
  <c r="W4328" i="4" a="1"/>
  <c r="W4328" i="4"/>
  <c r="W4329" i="4" a="1"/>
  <c r="W4329" i="4"/>
  <c r="W4330" i="4" a="1"/>
  <c r="W4330" i="4"/>
  <c r="W4331" i="4" a="1"/>
  <c r="W4331" i="4"/>
  <c r="W4332" i="4" a="1"/>
  <c r="W4332" i="4"/>
  <c r="W4333" i="4" a="1"/>
  <c r="W4333" i="4"/>
  <c r="W4334" i="4" a="1"/>
  <c r="W4334" i="4"/>
  <c r="W4335" i="4" a="1"/>
  <c r="W4335" i="4"/>
  <c r="W4336" i="4" a="1"/>
  <c r="W4336" i="4"/>
  <c r="W4337" i="4" a="1"/>
  <c r="W4337" i="4"/>
  <c r="W4338" i="4" a="1"/>
  <c r="W4338" i="4"/>
  <c r="W4339" i="4" a="1"/>
  <c r="W4339" i="4"/>
  <c r="W4340" i="4" a="1"/>
  <c r="W4340" i="4"/>
  <c r="W4341" i="4" a="1"/>
  <c r="W4341" i="4"/>
  <c r="W4342" i="4" a="1"/>
  <c r="W4342" i="4"/>
  <c r="W4343" i="4" a="1"/>
  <c r="W4343" i="4"/>
  <c r="W4344" i="4" a="1"/>
  <c r="W4344" i="4"/>
  <c r="W4345" i="4" a="1"/>
  <c r="W4345" i="4"/>
  <c r="W4346" i="4" a="1"/>
  <c r="W4346" i="4"/>
  <c r="W4347" i="4" a="1"/>
  <c r="W4347" i="4"/>
  <c r="W4348" i="4" a="1"/>
  <c r="W4348" i="4"/>
  <c r="W4349" i="4" a="1"/>
  <c r="W4349" i="4"/>
  <c r="W4350" i="4" a="1"/>
  <c r="W4350" i="4"/>
  <c r="W4351" i="4" a="1"/>
  <c r="W4351" i="4"/>
  <c r="W4352" i="4" a="1"/>
  <c r="W4352" i="4"/>
  <c r="W4353" i="4" a="1"/>
  <c r="W4353" i="4"/>
  <c r="W4354" i="4" a="1"/>
  <c r="W4354" i="4"/>
  <c r="W4355" i="4" a="1"/>
  <c r="W4355" i="4"/>
  <c r="W4356" i="4" a="1"/>
  <c r="W4356" i="4"/>
  <c r="W4357" i="4" a="1"/>
  <c r="W4357" i="4"/>
  <c r="W4358" i="4" a="1"/>
  <c r="W4358" i="4"/>
  <c r="W4359" i="4" a="1"/>
  <c r="W4359" i="4"/>
  <c r="W4360" i="4" a="1"/>
  <c r="W4360" i="4"/>
  <c r="W4361" i="4" a="1"/>
  <c r="W4361" i="4"/>
  <c r="W4362" i="4" a="1"/>
  <c r="W4362" i="4"/>
  <c r="W4363" i="4" a="1"/>
  <c r="W4363" i="4"/>
  <c r="W4364" i="4" a="1"/>
  <c r="W4364" i="4"/>
  <c r="W4365" i="4" a="1"/>
  <c r="W4365" i="4"/>
  <c r="W4366" i="4" a="1"/>
  <c r="W4366" i="4"/>
  <c r="W4367" i="4" a="1"/>
  <c r="W4367" i="4"/>
  <c r="W4368" i="4" a="1"/>
  <c r="W4368" i="4"/>
  <c r="W4369" i="4" a="1"/>
  <c r="W4369" i="4"/>
  <c r="W4370" i="4" a="1"/>
  <c r="W4370" i="4"/>
  <c r="W4371" i="4" a="1"/>
  <c r="W4371" i="4"/>
  <c r="W4372" i="4" a="1"/>
  <c r="W4372" i="4"/>
  <c r="W4373" i="4" a="1"/>
  <c r="W4373" i="4"/>
  <c r="W4374" i="4" a="1"/>
  <c r="W4374" i="4"/>
  <c r="W4375" i="4" a="1"/>
  <c r="W4375" i="4"/>
  <c r="W4376" i="4" a="1"/>
  <c r="W4376" i="4"/>
  <c r="W4377" i="4" a="1"/>
  <c r="W4377" i="4"/>
  <c r="W4378" i="4" a="1"/>
  <c r="W4378" i="4"/>
  <c r="W4379" i="4" a="1"/>
  <c r="W4379" i="4"/>
  <c r="W4380" i="4" a="1"/>
  <c r="W4380" i="4"/>
  <c r="W4381" i="4" a="1"/>
  <c r="W4381" i="4"/>
  <c r="W4382" i="4" a="1"/>
  <c r="W4382" i="4"/>
  <c r="W4383" i="4" a="1"/>
  <c r="W4383" i="4"/>
  <c r="W4384" i="4" a="1"/>
  <c r="W4384" i="4"/>
  <c r="W4385" i="4" a="1"/>
  <c r="W4385" i="4"/>
  <c r="W4386" i="4" a="1"/>
  <c r="W4386" i="4"/>
  <c r="W4387" i="4" a="1"/>
  <c r="W4387" i="4"/>
  <c r="W4388" i="4" a="1"/>
  <c r="W4388" i="4"/>
  <c r="W4389" i="4" a="1"/>
  <c r="W4389" i="4"/>
  <c r="W4390" i="4" a="1"/>
  <c r="W4390" i="4"/>
  <c r="W4391" i="4" a="1"/>
  <c r="W4391" i="4"/>
  <c r="W4392" i="4" a="1"/>
  <c r="W4392" i="4"/>
  <c r="W4393" i="4" a="1"/>
  <c r="W4393" i="4"/>
  <c r="W4394" i="4" a="1"/>
  <c r="W4394" i="4"/>
  <c r="W4395" i="4" a="1"/>
  <c r="W4395" i="4"/>
  <c r="W4396" i="4" a="1"/>
  <c r="W4396" i="4"/>
  <c r="W4397" i="4" a="1"/>
  <c r="W4397" i="4"/>
  <c r="W4398" i="4" a="1"/>
  <c r="W4398" i="4"/>
  <c r="W4399" i="4" a="1"/>
  <c r="W4399" i="4"/>
  <c r="W4400" i="4" a="1"/>
  <c r="W4400" i="4"/>
  <c r="W4401" i="4" a="1"/>
  <c r="W4401" i="4"/>
  <c r="W4402" i="4" a="1"/>
  <c r="W4402" i="4"/>
  <c r="W4403" i="4" a="1"/>
  <c r="W4403" i="4"/>
  <c r="W4404" i="4" a="1"/>
  <c r="W4404" i="4"/>
  <c r="W4405" i="4" a="1"/>
  <c r="W4405" i="4"/>
  <c r="W4406" i="4" a="1"/>
  <c r="W4406" i="4"/>
  <c r="W4407" i="4" a="1"/>
  <c r="W4407" i="4"/>
  <c r="W4408" i="4" a="1"/>
  <c r="W4408" i="4"/>
  <c r="W4409" i="4" a="1"/>
  <c r="W4409" i="4"/>
  <c r="W4410" i="4" a="1"/>
  <c r="W4410" i="4"/>
  <c r="W4411" i="4" a="1"/>
  <c r="W4411" i="4"/>
  <c r="W4412" i="4" a="1"/>
  <c r="W4412" i="4"/>
  <c r="W4413" i="4" a="1"/>
  <c r="W4413" i="4"/>
  <c r="W4414" i="4" a="1"/>
  <c r="W4414" i="4"/>
  <c r="W4415" i="4" a="1"/>
  <c r="W4415" i="4"/>
  <c r="W4416" i="4" a="1"/>
  <c r="W4416" i="4"/>
  <c r="W4417" i="4" a="1"/>
  <c r="W4417" i="4"/>
  <c r="W4418" i="4" a="1"/>
  <c r="W4418" i="4"/>
  <c r="W4419" i="4" a="1"/>
  <c r="W4419" i="4"/>
  <c r="W4420" i="4" a="1"/>
  <c r="W4420" i="4"/>
  <c r="W4421" i="4" a="1"/>
  <c r="W4421" i="4"/>
  <c r="W4422" i="4" a="1"/>
  <c r="W4422" i="4"/>
  <c r="W4423" i="4" a="1"/>
  <c r="W4423" i="4"/>
  <c r="W4424" i="4" a="1"/>
  <c r="W4424" i="4"/>
  <c r="W4425" i="4" a="1"/>
  <c r="W4425" i="4"/>
  <c r="W4426" i="4" a="1"/>
  <c r="W4426" i="4"/>
  <c r="W4427" i="4" a="1"/>
  <c r="W4427" i="4"/>
  <c r="W4428" i="4" a="1"/>
  <c r="W4428" i="4"/>
  <c r="W4429" i="4" a="1"/>
  <c r="W4429" i="4"/>
  <c r="W4430" i="4" a="1"/>
  <c r="W4430" i="4"/>
  <c r="W4431" i="4" a="1"/>
  <c r="W4431" i="4"/>
  <c r="W4432" i="4" a="1"/>
  <c r="W4432" i="4"/>
  <c r="W4433" i="4" a="1"/>
  <c r="W4433" i="4"/>
  <c r="W4434" i="4" a="1"/>
  <c r="W4434" i="4"/>
  <c r="W4435" i="4" a="1"/>
  <c r="W4435" i="4"/>
  <c r="W4436" i="4" a="1"/>
  <c r="W4436" i="4"/>
  <c r="W4437" i="4" a="1"/>
  <c r="W4437" i="4"/>
  <c r="W4438" i="4" a="1"/>
  <c r="W4438" i="4"/>
  <c r="W4439" i="4" a="1"/>
  <c r="W4439" i="4"/>
  <c r="W4440" i="4" a="1"/>
  <c r="W4440" i="4"/>
  <c r="W4441" i="4" a="1"/>
  <c r="W4441" i="4"/>
  <c r="W4442" i="4" a="1"/>
  <c r="W4442" i="4"/>
  <c r="W4443" i="4" a="1"/>
  <c r="W4443" i="4"/>
  <c r="W4444" i="4" a="1"/>
  <c r="W4444" i="4"/>
  <c r="W4445" i="4" a="1"/>
  <c r="W4445" i="4"/>
  <c r="W4446" i="4" a="1"/>
  <c r="W4446" i="4"/>
  <c r="W4447" i="4" a="1"/>
  <c r="W4447" i="4"/>
  <c r="W4448" i="4" a="1"/>
  <c r="W4448" i="4"/>
  <c r="W4449" i="4" a="1"/>
  <c r="W4449" i="4"/>
  <c r="W4450" i="4" a="1"/>
  <c r="W4450" i="4"/>
  <c r="W4451" i="4" a="1"/>
  <c r="W4451" i="4"/>
  <c r="W4452" i="4" a="1"/>
  <c r="W4452" i="4"/>
  <c r="W4453" i="4" a="1"/>
  <c r="W4453" i="4"/>
  <c r="W4454" i="4" a="1"/>
  <c r="W4454" i="4"/>
  <c r="W4455" i="4" a="1"/>
  <c r="W4455" i="4"/>
  <c r="W4456" i="4" a="1"/>
  <c r="W4456" i="4"/>
  <c r="W4457" i="4" a="1"/>
  <c r="W4457" i="4"/>
  <c r="W4458" i="4" a="1"/>
  <c r="W4458" i="4"/>
  <c r="W4459" i="4" a="1"/>
  <c r="W4459" i="4"/>
  <c r="W4460" i="4" a="1"/>
  <c r="W4460" i="4"/>
  <c r="W4461" i="4" a="1"/>
  <c r="W4461" i="4"/>
  <c r="W4462" i="4" a="1"/>
  <c r="W4462" i="4"/>
  <c r="W4463" i="4" a="1"/>
  <c r="W4463" i="4"/>
  <c r="W4464" i="4" a="1"/>
  <c r="W4464" i="4"/>
  <c r="W4465" i="4" a="1"/>
  <c r="W4465" i="4"/>
  <c r="W4466" i="4" a="1"/>
  <c r="W4466" i="4"/>
  <c r="W4467" i="4" a="1"/>
  <c r="W4467" i="4"/>
  <c r="W4468" i="4" a="1"/>
  <c r="W4468" i="4"/>
  <c r="W4469" i="4" a="1"/>
  <c r="W4469" i="4"/>
  <c r="W4470" i="4" a="1"/>
  <c r="W4470" i="4"/>
  <c r="W4471" i="4" a="1"/>
  <c r="W4471" i="4"/>
  <c r="W4472" i="4" a="1"/>
  <c r="W4472" i="4"/>
  <c r="W4473" i="4" a="1"/>
  <c r="W4473" i="4"/>
  <c r="W4474" i="4" a="1"/>
  <c r="W4474" i="4"/>
  <c r="W4475" i="4" a="1"/>
  <c r="W4475" i="4"/>
  <c r="W4476" i="4" a="1"/>
  <c r="W4476" i="4"/>
  <c r="W4477" i="4" a="1"/>
  <c r="W4477" i="4"/>
  <c r="W4478" i="4" a="1"/>
  <c r="W4478" i="4"/>
  <c r="W4479" i="4" a="1"/>
  <c r="W4479" i="4"/>
  <c r="W4480" i="4" a="1"/>
  <c r="W4480" i="4"/>
  <c r="W4481" i="4" a="1"/>
  <c r="W4481" i="4"/>
  <c r="W4482" i="4" a="1"/>
  <c r="W4482" i="4"/>
  <c r="W4483" i="4" a="1"/>
  <c r="W4483" i="4"/>
  <c r="W4484" i="4" a="1"/>
  <c r="W4484" i="4"/>
  <c r="W4485" i="4" a="1"/>
  <c r="W4485" i="4"/>
  <c r="W4486" i="4" a="1"/>
  <c r="W4486" i="4"/>
  <c r="W4487" i="4" a="1"/>
  <c r="W4487" i="4"/>
  <c r="W4488" i="4" a="1"/>
  <c r="W4488" i="4"/>
  <c r="W4489" i="4" a="1"/>
  <c r="W4489" i="4"/>
  <c r="W4490" i="4" a="1"/>
  <c r="W4490" i="4"/>
  <c r="W4491" i="4" a="1"/>
  <c r="W4491" i="4"/>
  <c r="W4492" i="4" a="1"/>
  <c r="W4492" i="4"/>
  <c r="W4493" i="4" a="1"/>
  <c r="W4493" i="4"/>
  <c r="W4494" i="4" a="1"/>
  <c r="W4494" i="4"/>
  <c r="W4495" i="4" a="1"/>
  <c r="W4495" i="4"/>
  <c r="W4496" i="4" a="1"/>
  <c r="W4496" i="4"/>
  <c r="W4497" i="4" a="1"/>
  <c r="W4497" i="4"/>
  <c r="W4498" i="4" a="1"/>
  <c r="W4498" i="4"/>
  <c r="W4499" i="4" a="1"/>
  <c r="W4499" i="4"/>
  <c r="W4500" i="4" a="1"/>
  <c r="W4500" i="4"/>
  <c r="W4501" i="4" a="1"/>
  <c r="W4501" i="4"/>
  <c r="W4502" i="4" a="1"/>
  <c r="W4502" i="4"/>
  <c r="W4503" i="4" a="1"/>
  <c r="W4503" i="4"/>
  <c r="W4504" i="4" a="1"/>
  <c r="W4504" i="4"/>
  <c r="W4505" i="4" a="1"/>
  <c r="W4505" i="4"/>
  <c r="W4506" i="4" a="1"/>
  <c r="W4506" i="4"/>
  <c r="W4507" i="4" a="1"/>
  <c r="W4507" i="4"/>
  <c r="W4508" i="4" a="1"/>
  <c r="W4508" i="4"/>
  <c r="W4509" i="4" a="1"/>
  <c r="W4509" i="4"/>
  <c r="W4510" i="4" a="1"/>
  <c r="W4510" i="4"/>
  <c r="W4511" i="4" a="1"/>
  <c r="W4511" i="4"/>
  <c r="W4512" i="4" a="1"/>
  <c r="W4512" i="4"/>
  <c r="W4513" i="4" a="1"/>
  <c r="W4513" i="4"/>
  <c r="W4514" i="4" a="1"/>
  <c r="W4514" i="4"/>
  <c r="W4515" i="4" a="1"/>
  <c r="W4515" i="4"/>
  <c r="W4516" i="4" a="1"/>
  <c r="W4516" i="4"/>
  <c r="W4517" i="4" a="1"/>
  <c r="W4517" i="4"/>
  <c r="W4518" i="4" a="1"/>
  <c r="W4518" i="4"/>
  <c r="W4519" i="4" a="1"/>
  <c r="W4519" i="4"/>
  <c r="W4520" i="4" a="1"/>
  <c r="W4520" i="4"/>
  <c r="W4521" i="4" a="1"/>
  <c r="W4521" i="4"/>
  <c r="W4522" i="4" a="1"/>
  <c r="W4522" i="4"/>
  <c r="W4523" i="4" a="1"/>
  <c r="W4523" i="4"/>
  <c r="W4524" i="4" a="1"/>
  <c r="W4524" i="4"/>
  <c r="W4525" i="4" a="1"/>
  <c r="W4525" i="4"/>
  <c r="W4526" i="4" a="1"/>
  <c r="W4526" i="4"/>
  <c r="W4527" i="4" a="1"/>
  <c r="W4527" i="4"/>
  <c r="W4528" i="4" a="1"/>
  <c r="W4528" i="4"/>
  <c r="W4529" i="4" a="1"/>
  <c r="W4529" i="4"/>
  <c r="W4530" i="4" a="1"/>
  <c r="W4530" i="4"/>
  <c r="W4531" i="4" a="1"/>
  <c r="W4531" i="4"/>
  <c r="W4532" i="4" a="1"/>
  <c r="W4532" i="4"/>
  <c r="W4533" i="4" a="1"/>
  <c r="W4533" i="4"/>
  <c r="W4534" i="4" a="1"/>
  <c r="W4534" i="4"/>
  <c r="W4535" i="4" a="1"/>
  <c r="W4535" i="4"/>
  <c r="W4536" i="4" a="1"/>
  <c r="W4536" i="4"/>
  <c r="W4537" i="4" a="1"/>
  <c r="W4537" i="4"/>
  <c r="W4538" i="4" a="1"/>
  <c r="W4538" i="4"/>
  <c r="W4539" i="4" a="1"/>
  <c r="W4539" i="4"/>
  <c r="W4540" i="4" a="1"/>
  <c r="W4540" i="4"/>
  <c r="W4541" i="4" a="1"/>
  <c r="W4541" i="4"/>
  <c r="W4542" i="4" a="1"/>
  <c r="W4542" i="4"/>
  <c r="W4543" i="4" a="1"/>
  <c r="W4543" i="4"/>
  <c r="W4544" i="4" a="1"/>
  <c r="W4544" i="4"/>
  <c r="W4545" i="4" a="1"/>
  <c r="W4545" i="4"/>
  <c r="W4546" i="4" a="1"/>
  <c r="W4546" i="4"/>
  <c r="W4547" i="4" a="1"/>
  <c r="W4547" i="4"/>
  <c r="W4548" i="4" a="1"/>
  <c r="W4548" i="4"/>
  <c r="W4549" i="4" a="1"/>
  <c r="W4549" i="4"/>
  <c r="W4550" i="4" a="1"/>
  <c r="W4550" i="4"/>
  <c r="W4551" i="4" a="1"/>
  <c r="W4551" i="4"/>
  <c r="W4552" i="4" a="1"/>
  <c r="W4552" i="4"/>
  <c r="W4553" i="4" a="1"/>
  <c r="W4553" i="4"/>
  <c r="W4554" i="4" a="1"/>
  <c r="W4554" i="4"/>
  <c r="W4555" i="4" a="1"/>
  <c r="W4555" i="4"/>
  <c r="W4556" i="4" a="1"/>
  <c r="W4556" i="4"/>
  <c r="W4557" i="4" a="1"/>
  <c r="W4557" i="4"/>
  <c r="W4558" i="4" a="1"/>
  <c r="W4558" i="4"/>
  <c r="W4559" i="4" a="1"/>
  <c r="W4559" i="4"/>
  <c r="W4560" i="4" a="1"/>
  <c r="W4560" i="4"/>
  <c r="W4561" i="4" a="1"/>
  <c r="W4561" i="4"/>
  <c r="W4562" i="4" a="1"/>
  <c r="W4562" i="4"/>
  <c r="W4563" i="4" a="1"/>
  <c r="W4563" i="4"/>
  <c r="W4564" i="4" a="1"/>
  <c r="W4564" i="4"/>
  <c r="W4565" i="4" a="1"/>
  <c r="W4565" i="4"/>
  <c r="W4566" i="4" a="1"/>
  <c r="W4566" i="4"/>
  <c r="W4567" i="4" a="1"/>
  <c r="W4567" i="4"/>
  <c r="W4568" i="4" a="1"/>
  <c r="W4568" i="4"/>
  <c r="W4569" i="4" a="1"/>
  <c r="W4569" i="4"/>
  <c r="W4570" i="4" a="1"/>
  <c r="W4570" i="4"/>
  <c r="W4571" i="4" a="1"/>
  <c r="W4571" i="4"/>
  <c r="W4572" i="4" a="1"/>
  <c r="W4572" i="4"/>
  <c r="W4573" i="4" a="1"/>
  <c r="W4573" i="4"/>
  <c r="W4574" i="4" a="1"/>
  <c r="W4574" i="4"/>
  <c r="W4575" i="4" a="1"/>
  <c r="W4575" i="4"/>
  <c r="W4576" i="4" a="1"/>
  <c r="W4576" i="4"/>
  <c r="W4577" i="4" a="1"/>
  <c r="W4577" i="4"/>
  <c r="W4578" i="4" a="1"/>
  <c r="W4578" i="4"/>
  <c r="W4579" i="4" a="1"/>
  <c r="W4579" i="4"/>
  <c r="W4580" i="4" a="1"/>
  <c r="W4580" i="4"/>
  <c r="W4581" i="4" a="1"/>
  <c r="W4581" i="4"/>
  <c r="W4582" i="4" a="1"/>
  <c r="W4582" i="4"/>
  <c r="W4583" i="4" a="1"/>
  <c r="W4583" i="4"/>
  <c r="W4584" i="4" a="1"/>
  <c r="W4584" i="4"/>
  <c r="W4585" i="4" a="1"/>
  <c r="W4585" i="4"/>
  <c r="W4586" i="4" a="1"/>
  <c r="W4586" i="4"/>
  <c r="W4587" i="4" a="1"/>
  <c r="W4587" i="4"/>
  <c r="W4588" i="4" a="1"/>
  <c r="W4588" i="4"/>
  <c r="W4589" i="4" a="1"/>
  <c r="W4589" i="4"/>
  <c r="W4590" i="4" a="1"/>
  <c r="W4590" i="4"/>
  <c r="W4591" i="4" a="1"/>
  <c r="W4591" i="4"/>
  <c r="W4592" i="4" a="1"/>
  <c r="W4592" i="4"/>
  <c r="W4593" i="4" a="1"/>
  <c r="W4593" i="4"/>
  <c r="W4594" i="4" a="1"/>
  <c r="W4594" i="4"/>
  <c r="W4595" i="4" a="1"/>
  <c r="W4595" i="4"/>
  <c r="W4596" i="4" a="1"/>
  <c r="W4596" i="4"/>
  <c r="W4597" i="4" a="1"/>
  <c r="W4597" i="4"/>
  <c r="W4598" i="4" a="1"/>
  <c r="W4598" i="4"/>
  <c r="W4599" i="4" a="1"/>
  <c r="W4599" i="4"/>
  <c r="W4600" i="4" a="1"/>
  <c r="W4600" i="4"/>
  <c r="W4601" i="4" a="1"/>
  <c r="W4601" i="4"/>
  <c r="W4602" i="4" a="1"/>
  <c r="W4602" i="4"/>
  <c r="W4603" i="4" a="1"/>
  <c r="W4603" i="4"/>
  <c r="W4604" i="4" a="1"/>
  <c r="W4604" i="4"/>
  <c r="W4605" i="4" a="1"/>
  <c r="W4605" i="4"/>
  <c r="W4606" i="4" a="1"/>
  <c r="W4606" i="4"/>
  <c r="W4607" i="4" a="1"/>
  <c r="W4607" i="4"/>
  <c r="W4608" i="4" a="1"/>
  <c r="W4608" i="4"/>
  <c r="W4609" i="4" a="1"/>
  <c r="W4609" i="4"/>
  <c r="W4610" i="4" a="1"/>
  <c r="W4610" i="4"/>
  <c r="W4611" i="4" a="1"/>
  <c r="W4611" i="4"/>
  <c r="W4612" i="4" a="1"/>
  <c r="W4612" i="4"/>
  <c r="W4613" i="4" a="1"/>
  <c r="W4613" i="4"/>
  <c r="W4614" i="4" a="1"/>
  <c r="W4614" i="4"/>
  <c r="W4615" i="4" a="1"/>
  <c r="W4615" i="4"/>
  <c r="W4616" i="4" a="1"/>
  <c r="W4616" i="4"/>
  <c r="W4617" i="4" a="1"/>
  <c r="W4617" i="4"/>
  <c r="W4618" i="4" a="1"/>
  <c r="W4618" i="4"/>
  <c r="W4619" i="4" a="1"/>
  <c r="W4619" i="4"/>
  <c r="W4620" i="4" a="1"/>
  <c r="W4620" i="4"/>
  <c r="W4621" i="4" a="1"/>
  <c r="W4621" i="4"/>
  <c r="W4622" i="4" a="1"/>
  <c r="W4622" i="4"/>
  <c r="W4623" i="4" a="1"/>
  <c r="W4623" i="4"/>
  <c r="W4624" i="4" a="1"/>
  <c r="W4624" i="4"/>
  <c r="W4625" i="4" a="1"/>
  <c r="W4625" i="4"/>
  <c r="W4626" i="4" a="1"/>
  <c r="W4626" i="4"/>
  <c r="W4627" i="4" a="1"/>
  <c r="W4627" i="4"/>
  <c r="W4628" i="4" a="1"/>
  <c r="W4628" i="4"/>
  <c r="W4629" i="4" a="1"/>
  <c r="W4629" i="4"/>
  <c r="W4630" i="4" a="1"/>
  <c r="W4630" i="4"/>
  <c r="W4631" i="4" a="1"/>
  <c r="W4631" i="4"/>
  <c r="W4632" i="4" a="1"/>
  <c r="W4632" i="4"/>
  <c r="W4633" i="4" a="1"/>
  <c r="W4633" i="4"/>
  <c r="W4634" i="4" a="1"/>
  <c r="W4634" i="4"/>
  <c r="W4635" i="4" a="1"/>
  <c r="W4635" i="4"/>
  <c r="W4636" i="4" a="1"/>
  <c r="W4636" i="4"/>
  <c r="W4637" i="4" a="1"/>
  <c r="W4637" i="4"/>
  <c r="W4638" i="4" a="1"/>
  <c r="W4638" i="4"/>
  <c r="W4639" i="4" a="1"/>
  <c r="W4639" i="4"/>
  <c r="W4640" i="4" a="1"/>
  <c r="W4640" i="4"/>
  <c r="W4641" i="4" a="1"/>
  <c r="W4641" i="4"/>
  <c r="W4642" i="4" a="1"/>
  <c r="W4642" i="4"/>
  <c r="W4643" i="4" a="1"/>
  <c r="W4643" i="4"/>
  <c r="W4644" i="4" a="1"/>
  <c r="W4644" i="4"/>
  <c r="W4645" i="4" a="1"/>
  <c r="W4645" i="4"/>
  <c r="W4646" i="4" a="1"/>
  <c r="W4646" i="4"/>
  <c r="W4647" i="4" a="1"/>
  <c r="W4647" i="4"/>
  <c r="W4648" i="4" a="1"/>
  <c r="W4648" i="4"/>
  <c r="W4649" i="4" a="1"/>
  <c r="W4649" i="4"/>
  <c r="W4650" i="4" a="1"/>
  <c r="W4650" i="4"/>
  <c r="W4651" i="4" a="1"/>
  <c r="W4651" i="4"/>
  <c r="W4652" i="4" a="1"/>
  <c r="W4652" i="4"/>
  <c r="W4653" i="4" a="1"/>
  <c r="W4653" i="4"/>
  <c r="W4654" i="4" a="1"/>
  <c r="W4654" i="4"/>
  <c r="W4655" i="4" a="1"/>
  <c r="W4655" i="4"/>
  <c r="W4656" i="4" a="1"/>
  <c r="W4656" i="4"/>
  <c r="W4657" i="4" a="1"/>
  <c r="W4657" i="4"/>
  <c r="W4658" i="4" a="1"/>
  <c r="W4658" i="4"/>
  <c r="W4659" i="4" a="1"/>
  <c r="W4659" i="4"/>
  <c r="W4660" i="4" a="1"/>
  <c r="W4660" i="4"/>
  <c r="W4661" i="4" a="1"/>
  <c r="W4661" i="4"/>
  <c r="W4662" i="4" a="1"/>
  <c r="W4662" i="4"/>
  <c r="W4663" i="4" a="1"/>
  <c r="W4663" i="4"/>
  <c r="W4664" i="4" a="1"/>
  <c r="W4664" i="4"/>
  <c r="W4665" i="4" a="1"/>
  <c r="W4665" i="4"/>
  <c r="W4666" i="4" a="1"/>
  <c r="W4666" i="4"/>
  <c r="W4667" i="4" a="1"/>
  <c r="W4667" i="4"/>
  <c r="W4668" i="4" a="1"/>
  <c r="W4668" i="4"/>
  <c r="W4669" i="4" a="1"/>
  <c r="W4669" i="4"/>
  <c r="W4670" i="4" a="1"/>
  <c r="W4670" i="4"/>
  <c r="W4671" i="4" a="1"/>
  <c r="W4671" i="4"/>
  <c r="W4672" i="4" a="1"/>
  <c r="W4672" i="4"/>
  <c r="W4673" i="4" a="1"/>
  <c r="W4673" i="4"/>
  <c r="W4674" i="4" a="1"/>
  <c r="W4674" i="4"/>
  <c r="W4675" i="4" a="1"/>
  <c r="W4675" i="4"/>
  <c r="W4676" i="4" a="1"/>
  <c r="W4676" i="4"/>
  <c r="W4677" i="4" a="1"/>
  <c r="W4677" i="4"/>
  <c r="W4678" i="4" a="1"/>
  <c r="W4678" i="4"/>
  <c r="W4679" i="4" a="1"/>
  <c r="W4679" i="4"/>
  <c r="W4680" i="4" a="1"/>
  <c r="W4680" i="4"/>
  <c r="W4681" i="4" a="1"/>
  <c r="W4681" i="4"/>
  <c r="W4682" i="4" a="1"/>
  <c r="W4682" i="4"/>
  <c r="W4683" i="4" a="1"/>
  <c r="W4683" i="4"/>
  <c r="W4684" i="4" a="1"/>
  <c r="W4684" i="4"/>
  <c r="W4685" i="4" a="1"/>
  <c r="W4685" i="4"/>
  <c r="W4686" i="4" a="1"/>
  <c r="W4686" i="4"/>
  <c r="W4687" i="4" a="1"/>
  <c r="W4687" i="4"/>
  <c r="W4688" i="4" a="1"/>
  <c r="W4688" i="4"/>
  <c r="W4689" i="4" a="1"/>
  <c r="W4689" i="4"/>
  <c r="W4690" i="4" a="1"/>
  <c r="W4690" i="4"/>
  <c r="W4691" i="4" a="1"/>
  <c r="W4691" i="4"/>
  <c r="W4692" i="4" a="1"/>
  <c r="W4692" i="4"/>
  <c r="W4693" i="4" a="1"/>
  <c r="W4693" i="4"/>
  <c r="W4694" i="4" a="1"/>
  <c r="W4694" i="4"/>
  <c r="W4695" i="4" a="1"/>
  <c r="W4695" i="4"/>
  <c r="W4696" i="4" a="1"/>
  <c r="W4696" i="4"/>
  <c r="W4697" i="4" a="1"/>
  <c r="W4697" i="4"/>
  <c r="W4698" i="4" a="1"/>
  <c r="W4698" i="4"/>
  <c r="W4699" i="4" a="1"/>
  <c r="W4699" i="4"/>
  <c r="W4700" i="4" a="1"/>
  <c r="W4700" i="4"/>
  <c r="W4701" i="4" a="1"/>
  <c r="W4701" i="4"/>
  <c r="W4702" i="4" a="1"/>
  <c r="W4702" i="4"/>
  <c r="W4703" i="4" a="1"/>
  <c r="W4703" i="4"/>
  <c r="W4704" i="4" a="1"/>
  <c r="W4704" i="4"/>
  <c r="W4705" i="4" a="1"/>
  <c r="W4705" i="4"/>
  <c r="W4706" i="4" a="1"/>
  <c r="W4706" i="4"/>
  <c r="W4707" i="4" a="1"/>
  <c r="W4707" i="4"/>
  <c r="W4708" i="4" a="1"/>
  <c r="W4708" i="4"/>
  <c r="W4709" i="4" a="1"/>
  <c r="W4709" i="4"/>
  <c r="W4710" i="4" a="1"/>
  <c r="W4710" i="4"/>
  <c r="W4711" i="4" a="1"/>
  <c r="W4711" i="4"/>
  <c r="W4712" i="4" a="1"/>
  <c r="W4712" i="4"/>
  <c r="W4713" i="4" a="1"/>
  <c r="W4713" i="4"/>
  <c r="W4714" i="4" a="1"/>
  <c r="W4714" i="4"/>
  <c r="W4715" i="4" a="1"/>
  <c r="W4715" i="4"/>
  <c r="W4716" i="4" a="1"/>
  <c r="W4716" i="4"/>
  <c r="W4717" i="4" a="1"/>
  <c r="W4717" i="4"/>
  <c r="W4718" i="4" a="1"/>
  <c r="W4718" i="4"/>
  <c r="W4719" i="4" a="1"/>
  <c r="W4719" i="4"/>
  <c r="W4720" i="4" a="1"/>
  <c r="W4720" i="4"/>
  <c r="W4721" i="4" a="1"/>
  <c r="W4721" i="4"/>
  <c r="W4722" i="4" a="1"/>
  <c r="W4722" i="4"/>
  <c r="W4723" i="4" a="1"/>
  <c r="W4723" i="4"/>
  <c r="W4724" i="4" a="1"/>
  <c r="W4724" i="4"/>
  <c r="W4725" i="4" a="1"/>
  <c r="W4725" i="4"/>
  <c r="W4726" i="4" a="1"/>
  <c r="W4726" i="4"/>
  <c r="W4727" i="4" a="1"/>
  <c r="W4727" i="4"/>
  <c r="W4728" i="4" a="1"/>
  <c r="W4728" i="4"/>
  <c r="W4729" i="4" a="1"/>
  <c r="W4729" i="4"/>
  <c r="W4730" i="4" a="1"/>
  <c r="W4730" i="4"/>
  <c r="W4731" i="4" a="1"/>
  <c r="W4731" i="4"/>
  <c r="W4732" i="4" a="1"/>
  <c r="W4732" i="4"/>
  <c r="W4733" i="4" a="1"/>
  <c r="W4733" i="4"/>
  <c r="W4734" i="4" a="1"/>
  <c r="W4734" i="4"/>
  <c r="W4735" i="4" a="1"/>
  <c r="W4735" i="4"/>
  <c r="W4736" i="4" a="1"/>
  <c r="W4736" i="4"/>
  <c r="W4737" i="4" a="1"/>
  <c r="W4737" i="4"/>
  <c r="W4738" i="4" a="1"/>
  <c r="W4738" i="4"/>
  <c r="W4739" i="4" a="1"/>
  <c r="W4739" i="4"/>
  <c r="W4740" i="4" a="1"/>
  <c r="W4740" i="4"/>
  <c r="W4741" i="4" a="1"/>
  <c r="W4741" i="4"/>
  <c r="W4742" i="4" a="1"/>
  <c r="W4742" i="4"/>
  <c r="W4743" i="4" a="1"/>
  <c r="W4743" i="4"/>
  <c r="W4744" i="4" a="1"/>
  <c r="W4744" i="4"/>
  <c r="W4745" i="4" a="1"/>
  <c r="W4745" i="4"/>
  <c r="W4746" i="4" a="1"/>
  <c r="W4746" i="4"/>
  <c r="W4747" i="4" a="1"/>
  <c r="W4747" i="4"/>
  <c r="W4748" i="4" a="1"/>
  <c r="W4748" i="4"/>
  <c r="W4749" i="4" a="1"/>
  <c r="W4749" i="4"/>
  <c r="W4750" i="4" a="1"/>
  <c r="W4750" i="4"/>
  <c r="W4751" i="4" a="1"/>
  <c r="W4751" i="4"/>
  <c r="W4752" i="4" a="1"/>
  <c r="W4752" i="4"/>
  <c r="W4753" i="4" a="1"/>
  <c r="W4753" i="4"/>
  <c r="W4754" i="4" a="1"/>
  <c r="W4754" i="4"/>
  <c r="W4755" i="4" a="1"/>
  <c r="W4755" i="4"/>
  <c r="W4756" i="4" a="1"/>
  <c r="W4756" i="4"/>
  <c r="W4757" i="4" a="1"/>
  <c r="W4757" i="4"/>
  <c r="W4758" i="4" a="1"/>
  <c r="W4758" i="4"/>
  <c r="W4759" i="4" a="1"/>
  <c r="W4759" i="4"/>
  <c r="W4760" i="4" a="1"/>
  <c r="W4760" i="4"/>
  <c r="W4761" i="4" a="1"/>
  <c r="W4761" i="4"/>
  <c r="W4762" i="4" a="1"/>
  <c r="W4762" i="4"/>
  <c r="W4763" i="4" a="1"/>
  <c r="W4763" i="4"/>
  <c r="W4764" i="4" a="1"/>
  <c r="W4764" i="4"/>
  <c r="W4765" i="4" a="1"/>
  <c r="W4765" i="4"/>
  <c r="W4766" i="4" a="1"/>
  <c r="W4766" i="4"/>
  <c r="W4767" i="4" a="1"/>
  <c r="W4767" i="4"/>
  <c r="W4768" i="4" a="1"/>
  <c r="W4768" i="4"/>
  <c r="W4769" i="4" a="1"/>
  <c r="W4769" i="4"/>
  <c r="W4770" i="4" a="1"/>
  <c r="W4770" i="4"/>
  <c r="W4771" i="4" a="1"/>
  <c r="W4771" i="4"/>
  <c r="W4772" i="4" a="1"/>
  <c r="W4772" i="4"/>
  <c r="W4773" i="4" a="1"/>
  <c r="W4773" i="4"/>
  <c r="W4774" i="4" a="1"/>
  <c r="W4774" i="4"/>
  <c r="W4775" i="4" a="1"/>
  <c r="W4775" i="4"/>
  <c r="W4776" i="4" a="1"/>
  <c r="W4776" i="4"/>
  <c r="W4777" i="4" a="1"/>
  <c r="W4777" i="4"/>
  <c r="W4778" i="4" a="1"/>
  <c r="W4778" i="4"/>
  <c r="W4779" i="4" a="1"/>
  <c r="W4779" i="4"/>
  <c r="W4780" i="4" a="1"/>
  <c r="W4780" i="4"/>
  <c r="W4781" i="4" a="1"/>
  <c r="W4781" i="4"/>
  <c r="W4782" i="4" a="1"/>
  <c r="W4782" i="4"/>
  <c r="W4783" i="4" a="1"/>
  <c r="W4783" i="4"/>
  <c r="W4784" i="4" a="1"/>
  <c r="W4784" i="4"/>
  <c r="W4785" i="4" a="1"/>
  <c r="W4785" i="4"/>
  <c r="W4786" i="4" a="1"/>
  <c r="W4786" i="4"/>
  <c r="W4787" i="4" a="1"/>
  <c r="W4787" i="4"/>
  <c r="W4788" i="4" a="1"/>
  <c r="W4788" i="4"/>
  <c r="W4789" i="4" a="1"/>
  <c r="W4789" i="4"/>
  <c r="W4790" i="4" a="1"/>
  <c r="W4790" i="4"/>
  <c r="W4791" i="4" a="1"/>
  <c r="W4791" i="4"/>
  <c r="W4792" i="4" a="1"/>
  <c r="W4792" i="4"/>
  <c r="W4793" i="4" a="1"/>
  <c r="W4793" i="4"/>
  <c r="W4794" i="4" a="1"/>
  <c r="W4794" i="4"/>
  <c r="W4795" i="4" a="1"/>
  <c r="W4795" i="4"/>
  <c r="W4796" i="4" a="1"/>
  <c r="W4796" i="4"/>
  <c r="W4797" i="4" a="1"/>
  <c r="W4797" i="4"/>
  <c r="W4798" i="4" a="1"/>
  <c r="W4798" i="4"/>
  <c r="W4799" i="4" a="1"/>
  <c r="W4799" i="4"/>
  <c r="W4800" i="4" a="1"/>
  <c r="W4800" i="4"/>
  <c r="W4801" i="4" a="1"/>
  <c r="W4801" i="4"/>
  <c r="W4802" i="4" a="1"/>
  <c r="W4802" i="4"/>
  <c r="W4803" i="4" a="1"/>
  <c r="W4803" i="4"/>
  <c r="W4804" i="4" a="1"/>
  <c r="W4804" i="4"/>
  <c r="W4805" i="4" a="1"/>
  <c r="W4805" i="4"/>
  <c r="W4806" i="4" a="1"/>
  <c r="W4806" i="4"/>
  <c r="W4807" i="4" a="1"/>
  <c r="W4807" i="4"/>
  <c r="W4808" i="4" a="1"/>
  <c r="W4808" i="4"/>
  <c r="W4809" i="4" a="1"/>
  <c r="W4809" i="4"/>
  <c r="W4810" i="4" a="1"/>
  <c r="W4810" i="4"/>
  <c r="W4811" i="4" a="1"/>
  <c r="W4811" i="4"/>
  <c r="W4812" i="4" a="1"/>
  <c r="W4812" i="4"/>
  <c r="W4813" i="4" a="1"/>
  <c r="W4813" i="4"/>
  <c r="W4814" i="4" a="1"/>
  <c r="W4814" i="4"/>
  <c r="W4815" i="4" a="1"/>
  <c r="W4815" i="4"/>
  <c r="W4816" i="4" a="1"/>
  <c r="W4816" i="4"/>
  <c r="W4817" i="4" a="1"/>
  <c r="W4817" i="4"/>
  <c r="W4818" i="4" a="1"/>
  <c r="W4818" i="4"/>
  <c r="W4819" i="4" a="1"/>
  <c r="W4819" i="4"/>
  <c r="W4820" i="4" a="1"/>
  <c r="W4820" i="4"/>
  <c r="W4821" i="4" a="1"/>
  <c r="W4821" i="4"/>
  <c r="W4822" i="4" a="1"/>
  <c r="W4822" i="4"/>
  <c r="W4823" i="4" a="1"/>
  <c r="W4823" i="4"/>
  <c r="W4824" i="4" a="1"/>
  <c r="W4824" i="4"/>
  <c r="W4825" i="4" a="1"/>
  <c r="W4825" i="4"/>
  <c r="W4826" i="4" a="1"/>
  <c r="W4826" i="4"/>
  <c r="W4827" i="4" a="1"/>
  <c r="W4827" i="4"/>
  <c r="W4828" i="4" a="1"/>
  <c r="W4828" i="4"/>
  <c r="W4829" i="4" a="1"/>
  <c r="W4829" i="4"/>
  <c r="W4830" i="4" a="1"/>
  <c r="W4830" i="4"/>
  <c r="W4831" i="4" a="1"/>
  <c r="W4831" i="4"/>
  <c r="W4832" i="4" a="1"/>
  <c r="W4832" i="4"/>
  <c r="W4833" i="4" a="1"/>
  <c r="W4833" i="4"/>
  <c r="W4834" i="4" a="1"/>
  <c r="W4834" i="4"/>
  <c r="W4835" i="4" a="1"/>
  <c r="W4835" i="4"/>
  <c r="W4836" i="4" a="1"/>
  <c r="W4836" i="4"/>
  <c r="W4837" i="4" a="1"/>
  <c r="W4837" i="4"/>
  <c r="W4838" i="4" a="1"/>
  <c r="W4838" i="4"/>
  <c r="W4839" i="4" a="1"/>
  <c r="W4839" i="4"/>
  <c r="W4840" i="4" a="1"/>
  <c r="W4840" i="4"/>
  <c r="W4841" i="4" a="1"/>
  <c r="W4841" i="4"/>
  <c r="W4842" i="4" a="1"/>
  <c r="W4842" i="4"/>
  <c r="W4843" i="4" a="1"/>
  <c r="W4843" i="4"/>
  <c r="W4844" i="4" a="1"/>
  <c r="W4844" i="4"/>
  <c r="W4845" i="4" a="1"/>
  <c r="W4845" i="4"/>
  <c r="W4846" i="4" a="1"/>
  <c r="W4846" i="4"/>
  <c r="W4847" i="4" a="1"/>
  <c r="W4847" i="4"/>
  <c r="W4848" i="4" a="1"/>
  <c r="W4848" i="4"/>
  <c r="W4849" i="4" a="1"/>
  <c r="W4849" i="4"/>
  <c r="W4850" i="4" a="1"/>
  <c r="W4850" i="4"/>
  <c r="W4851" i="4" a="1"/>
  <c r="W4851" i="4"/>
  <c r="W4852" i="4" a="1"/>
  <c r="W4852" i="4"/>
  <c r="W4853" i="4" a="1"/>
  <c r="W4853" i="4"/>
  <c r="W4854" i="4" a="1"/>
  <c r="W4854" i="4"/>
  <c r="W4855" i="4" a="1"/>
  <c r="W4855" i="4"/>
  <c r="W4856" i="4" a="1"/>
  <c r="W4856" i="4"/>
  <c r="W4857" i="4" a="1"/>
  <c r="W4857" i="4"/>
  <c r="W4858" i="4" a="1"/>
  <c r="W4858" i="4"/>
  <c r="W4859" i="4" a="1"/>
  <c r="W4859" i="4"/>
  <c r="W4860" i="4" a="1"/>
  <c r="W4860" i="4"/>
  <c r="W4861" i="4" a="1"/>
  <c r="W4861" i="4"/>
  <c r="W4862" i="4" a="1"/>
  <c r="W4862" i="4"/>
  <c r="W4863" i="4" a="1"/>
  <c r="W4863" i="4"/>
  <c r="W4864" i="4" a="1"/>
  <c r="W4864" i="4"/>
  <c r="W4865" i="4" a="1"/>
  <c r="W4865" i="4"/>
  <c r="W4866" i="4" a="1"/>
  <c r="W4866" i="4"/>
  <c r="W4867" i="4" a="1"/>
  <c r="W4867" i="4"/>
  <c r="W4868" i="4" a="1"/>
  <c r="W4868" i="4"/>
  <c r="W4869" i="4" a="1"/>
  <c r="W4869" i="4"/>
  <c r="W4870" i="4" a="1"/>
  <c r="W4870" i="4"/>
  <c r="W4871" i="4" a="1"/>
  <c r="W4871" i="4"/>
  <c r="W4872" i="4" a="1"/>
  <c r="W4872" i="4"/>
  <c r="W4873" i="4" a="1"/>
  <c r="W4873" i="4"/>
  <c r="W4874" i="4" a="1"/>
  <c r="W4874" i="4"/>
  <c r="W4875" i="4" a="1"/>
  <c r="W4875" i="4"/>
  <c r="W4876" i="4" a="1"/>
  <c r="W4876" i="4"/>
  <c r="W4877" i="4" a="1"/>
  <c r="W4877" i="4"/>
  <c r="W4878" i="4" a="1"/>
  <c r="W4878" i="4"/>
  <c r="W4879" i="4" a="1"/>
  <c r="W4879" i="4"/>
  <c r="W4880" i="4" a="1"/>
  <c r="W4880" i="4"/>
  <c r="W4881" i="4" a="1"/>
  <c r="W4881" i="4"/>
  <c r="W4882" i="4" a="1"/>
  <c r="W4882" i="4"/>
  <c r="W4883" i="4" a="1"/>
  <c r="W4883" i="4"/>
  <c r="W4884" i="4" a="1"/>
  <c r="W4884" i="4"/>
  <c r="W4885" i="4" a="1"/>
  <c r="W4885" i="4"/>
  <c r="W4886" i="4" a="1"/>
  <c r="W4886" i="4"/>
  <c r="W4887" i="4" a="1"/>
  <c r="W4887" i="4"/>
  <c r="W4888" i="4" a="1"/>
  <c r="W4888" i="4"/>
  <c r="W4889" i="4" a="1"/>
  <c r="W4889" i="4"/>
  <c r="W4890" i="4" a="1"/>
  <c r="W4890" i="4"/>
  <c r="W4891" i="4" a="1"/>
  <c r="W4891" i="4"/>
  <c r="W4892" i="4" a="1"/>
  <c r="W4892" i="4"/>
  <c r="W4893" i="4" a="1"/>
  <c r="W4893" i="4"/>
  <c r="W4894" i="4" a="1"/>
  <c r="W4894" i="4"/>
  <c r="W4895" i="4" a="1"/>
  <c r="W4895" i="4"/>
  <c r="W4896" i="4" a="1"/>
  <c r="W4896" i="4"/>
  <c r="W4897" i="4" a="1"/>
  <c r="W4897" i="4"/>
  <c r="W4898" i="4" a="1"/>
  <c r="W4898" i="4"/>
  <c r="W4899" i="4" a="1"/>
  <c r="W4899" i="4"/>
  <c r="W4900" i="4" a="1"/>
  <c r="W4900" i="4"/>
  <c r="W4901" i="4" a="1"/>
  <c r="W4901" i="4"/>
  <c r="W4902" i="4" a="1"/>
  <c r="W4902" i="4"/>
  <c r="W4903" i="4" a="1"/>
  <c r="W4903" i="4"/>
  <c r="W4904" i="4" a="1"/>
  <c r="W4904" i="4"/>
  <c r="W4905" i="4" a="1"/>
  <c r="W4905" i="4"/>
  <c r="W4906" i="4" a="1"/>
  <c r="W4906" i="4"/>
  <c r="W4907" i="4" a="1"/>
  <c r="W4907" i="4"/>
  <c r="W4908" i="4" a="1"/>
  <c r="W4908" i="4"/>
  <c r="W4909" i="4" a="1"/>
  <c r="W4909" i="4"/>
  <c r="W4910" i="4" a="1"/>
  <c r="W4910" i="4"/>
  <c r="W4911" i="4" a="1"/>
  <c r="W4911" i="4"/>
  <c r="W4912" i="4" a="1"/>
  <c r="W4912" i="4"/>
  <c r="W4913" i="4" a="1"/>
  <c r="W4913" i="4"/>
  <c r="W4914" i="4" a="1"/>
  <c r="W4914" i="4"/>
  <c r="W4915" i="4" a="1"/>
  <c r="W4915" i="4"/>
  <c r="W4916" i="4" a="1"/>
  <c r="W4916" i="4"/>
  <c r="W4917" i="4" a="1"/>
  <c r="W4917" i="4"/>
  <c r="W4918" i="4" a="1"/>
  <c r="W4918" i="4"/>
  <c r="W4919" i="4" a="1"/>
  <c r="W4919" i="4"/>
  <c r="W4920" i="4" a="1"/>
  <c r="W4920" i="4"/>
  <c r="W4921" i="4" a="1"/>
  <c r="W4921" i="4"/>
  <c r="W4922" i="4" a="1"/>
  <c r="W4922" i="4"/>
  <c r="W4923" i="4" a="1"/>
  <c r="W4923" i="4"/>
  <c r="W4924" i="4" a="1"/>
  <c r="W4924" i="4"/>
  <c r="W4925" i="4" a="1"/>
  <c r="W4925" i="4"/>
  <c r="W4926" i="4" a="1"/>
  <c r="W4926" i="4"/>
  <c r="W4927" i="4" a="1"/>
  <c r="W4927" i="4"/>
  <c r="W4928" i="4" a="1"/>
  <c r="W4928" i="4"/>
  <c r="W4929" i="4" a="1"/>
  <c r="W4929" i="4"/>
  <c r="W4930" i="4" a="1"/>
  <c r="W4930" i="4"/>
  <c r="W4931" i="4" a="1"/>
  <c r="W4931" i="4"/>
  <c r="W4932" i="4" a="1"/>
  <c r="W4932" i="4"/>
  <c r="W4933" i="4" a="1"/>
  <c r="W4933" i="4"/>
  <c r="W4934" i="4" a="1"/>
  <c r="W4934" i="4"/>
  <c r="W4935" i="4" a="1"/>
  <c r="W4935" i="4"/>
  <c r="W4936" i="4" a="1"/>
  <c r="W4936" i="4"/>
  <c r="W4937" i="4" a="1"/>
  <c r="W4937" i="4"/>
  <c r="W4938" i="4" a="1"/>
  <c r="W4938" i="4"/>
  <c r="W4939" i="4" a="1"/>
  <c r="W4939" i="4"/>
  <c r="W4940" i="4" a="1"/>
  <c r="W4940" i="4"/>
  <c r="W4941" i="4" a="1"/>
  <c r="W4941" i="4"/>
  <c r="W4942" i="4" a="1"/>
  <c r="W4942" i="4"/>
  <c r="W4943" i="4" a="1"/>
  <c r="W4943" i="4"/>
  <c r="W4944" i="4" a="1"/>
  <c r="W4944" i="4"/>
  <c r="W4945" i="4" a="1"/>
  <c r="W4945" i="4"/>
  <c r="W4946" i="4" a="1"/>
  <c r="W4946" i="4"/>
  <c r="W4947" i="4" a="1"/>
  <c r="W4947" i="4"/>
  <c r="W4948" i="4" a="1"/>
  <c r="W4948" i="4"/>
  <c r="W4949" i="4" a="1"/>
  <c r="W4949" i="4"/>
  <c r="W4950" i="4" a="1"/>
  <c r="W4950" i="4"/>
  <c r="W4951" i="4" a="1"/>
  <c r="W4951" i="4"/>
  <c r="W4952" i="4" a="1"/>
  <c r="W4952" i="4"/>
  <c r="W4953" i="4" a="1"/>
  <c r="W4953" i="4"/>
  <c r="W4954" i="4" a="1"/>
  <c r="W4954" i="4"/>
  <c r="W4955" i="4" a="1"/>
  <c r="W4955" i="4"/>
  <c r="W4956" i="4" a="1"/>
  <c r="W4956" i="4"/>
  <c r="W4957" i="4" a="1"/>
  <c r="W4957" i="4"/>
  <c r="W4958" i="4" a="1"/>
  <c r="W4958" i="4"/>
  <c r="W4959" i="4" a="1"/>
  <c r="W4959" i="4"/>
  <c r="W4960" i="4" a="1"/>
  <c r="W4960" i="4"/>
  <c r="W4961" i="4" a="1"/>
  <c r="W4961" i="4"/>
  <c r="W4962" i="4" a="1"/>
  <c r="W4962" i="4"/>
  <c r="W4963" i="4" a="1"/>
  <c r="W4963" i="4"/>
  <c r="W4964" i="4" a="1"/>
  <c r="W4964" i="4"/>
  <c r="W4965" i="4" a="1"/>
  <c r="W4965" i="4"/>
  <c r="W4966" i="4" a="1"/>
  <c r="W4966" i="4"/>
  <c r="W4967" i="4" a="1"/>
  <c r="W4967" i="4"/>
  <c r="W4968" i="4" a="1"/>
  <c r="W4968" i="4"/>
  <c r="W4969" i="4" a="1"/>
  <c r="W4969" i="4"/>
  <c r="W4970" i="4" a="1"/>
  <c r="W4970" i="4"/>
  <c r="W4971" i="4" a="1"/>
  <c r="W4971" i="4"/>
  <c r="W4972" i="4" a="1"/>
  <c r="W4972" i="4"/>
  <c r="W4973" i="4" a="1"/>
  <c r="W4973" i="4"/>
  <c r="W4974" i="4" a="1"/>
  <c r="W4974" i="4"/>
  <c r="W4975" i="4" a="1"/>
  <c r="W4975" i="4"/>
  <c r="W4976" i="4" a="1"/>
  <c r="W4976" i="4"/>
  <c r="W4977" i="4" a="1"/>
  <c r="W4977" i="4"/>
  <c r="W4978" i="4" a="1"/>
  <c r="W4978" i="4"/>
  <c r="W4979" i="4" a="1"/>
  <c r="W4979" i="4"/>
  <c r="W4980" i="4" a="1"/>
  <c r="W4980" i="4"/>
  <c r="W4981" i="4" a="1"/>
  <c r="W4981" i="4"/>
  <c r="W4982" i="4" a="1"/>
  <c r="W4982" i="4"/>
  <c r="W4983" i="4" a="1"/>
  <c r="W4983" i="4"/>
  <c r="W4984" i="4" a="1"/>
  <c r="W4984" i="4"/>
  <c r="W4985" i="4" a="1"/>
  <c r="W4985" i="4"/>
  <c r="W4986" i="4" a="1"/>
  <c r="W4986" i="4"/>
  <c r="W4987" i="4" a="1"/>
  <c r="W4987" i="4"/>
  <c r="W4988" i="4" a="1"/>
  <c r="W4988" i="4"/>
  <c r="W4989" i="4" a="1"/>
  <c r="W4989" i="4"/>
  <c r="W4990" i="4" a="1"/>
  <c r="W4990" i="4"/>
  <c r="W4991" i="4" a="1"/>
  <c r="W4991" i="4"/>
  <c r="W4992" i="4" a="1"/>
  <c r="W4992" i="4"/>
  <c r="W4993" i="4" a="1"/>
  <c r="W4993" i="4"/>
  <c r="W4994" i="4" a="1"/>
  <c r="W4994" i="4"/>
  <c r="W4995" i="4" a="1"/>
  <c r="W4995" i="4"/>
  <c r="W4996" i="4" a="1"/>
  <c r="W4996" i="4"/>
  <c r="W4997" i="4" a="1"/>
  <c r="W4997" i="4"/>
  <c r="W4998" i="4" a="1"/>
  <c r="W4998" i="4"/>
  <c r="W4999" i="4" a="1"/>
  <c r="W4999" i="4"/>
  <c r="W5000" i="4" a="1"/>
  <c r="W5000" i="4"/>
  <c r="W5001" i="4" a="1"/>
  <c r="W5001" i="4"/>
  <c r="W5002" i="4" a="1"/>
  <c r="W5002" i="4"/>
  <c r="W5003" i="4" a="1"/>
  <c r="W5003" i="4"/>
  <c r="W5004" i="4" a="1"/>
  <c r="W5004" i="4"/>
  <c r="W5005" i="4" a="1"/>
  <c r="W5005" i="4"/>
  <c r="W5006" i="4" a="1"/>
  <c r="W5006" i="4"/>
  <c r="W5007" i="4" a="1"/>
  <c r="W5007" i="4"/>
  <c r="W5008" i="4" a="1"/>
  <c r="W5008" i="4"/>
  <c r="W5009" i="4" a="1"/>
  <c r="W5009" i="4"/>
  <c r="W5010" i="4" a="1"/>
  <c r="W5010" i="4"/>
  <c r="W5011" i="4" a="1"/>
  <c r="W5011" i="4"/>
  <c r="W5012" i="4" a="1"/>
  <c r="W5012" i="4"/>
  <c r="W5013" i="4" a="1"/>
  <c r="W5013" i="4"/>
  <c r="W5014" i="4" a="1"/>
  <c r="W5014" i="4"/>
  <c r="W5015" i="4" a="1"/>
  <c r="W5015" i="4"/>
  <c r="W5016" i="4" a="1"/>
  <c r="W5016" i="4"/>
  <c r="W5017" i="4" a="1"/>
  <c r="W5017" i="4"/>
  <c r="W5018" i="4" a="1"/>
  <c r="W5018" i="4"/>
  <c r="W5019" i="4" a="1"/>
  <c r="W5019" i="4"/>
  <c r="W5020" i="4" a="1"/>
  <c r="W5020" i="4"/>
  <c r="W5021" i="4" a="1"/>
  <c r="W5021" i="4"/>
  <c r="W5022" i="4" a="1"/>
  <c r="W5022" i="4"/>
  <c r="W5023" i="4" a="1"/>
  <c r="W5023" i="4"/>
  <c r="W5024" i="4" a="1"/>
  <c r="W5024" i="4"/>
  <c r="W5025" i="4" a="1"/>
  <c r="W5025" i="4"/>
  <c r="W5026" i="4" a="1"/>
  <c r="W5026" i="4"/>
  <c r="W5027" i="4" a="1"/>
  <c r="W5027" i="4"/>
  <c r="W5028" i="4" a="1"/>
  <c r="W5028" i="4"/>
  <c r="W5029" i="4" a="1"/>
  <c r="W5029" i="4"/>
  <c r="W5030" i="4" a="1"/>
  <c r="W5030" i="4"/>
  <c r="W5031" i="4" a="1"/>
  <c r="W5031" i="4"/>
  <c r="W5032" i="4" a="1"/>
  <c r="W5032" i="4"/>
  <c r="W5033" i="4" a="1"/>
  <c r="W5033" i="4"/>
  <c r="W5034" i="4" a="1"/>
  <c r="W5034" i="4"/>
  <c r="W5035" i="4" a="1"/>
  <c r="W5035" i="4"/>
  <c r="W5036" i="4" a="1"/>
  <c r="W5036" i="4"/>
  <c r="W5037" i="4" a="1"/>
  <c r="W5037" i="4"/>
  <c r="W5038" i="4" a="1"/>
  <c r="W5038" i="4"/>
  <c r="W5039" i="4" a="1"/>
  <c r="W5039" i="4"/>
  <c r="W5040" i="4" a="1"/>
  <c r="W5040" i="4"/>
  <c r="W5041" i="4" a="1"/>
  <c r="W5041" i="4"/>
  <c r="W5042" i="4" a="1"/>
  <c r="W5042" i="4"/>
  <c r="W5043" i="4" a="1"/>
  <c r="W5043" i="4"/>
  <c r="W5044" i="4" a="1"/>
  <c r="W5044" i="4"/>
  <c r="W5045" i="4" a="1"/>
  <c r="W5045" i="4"/>
  <c r="W5046" i="4" a="1"/>
  <c r="W5046" i="4"/>
  <c r="W5047" i="4" a="1"/>
  <c r="W5047" i="4"/>
  <c r="W5048" i="4" a="1"/>
  <c r="W5048" i="4"/>
  <c r="W5049" i="4" a="1"/>
  <c r="W5049" i="4"/>
  <c r="W5050" i="4" a="1"/>
  <c r="W5050" i="4"/>
  <c r="W5051" i="4" a="1"/>
  <c r="W5051" i="4"/>
  <c r="W5052" i="4" a="1"/>
  <c r="W5052" i="4"/>
  <c r="W5053" i="4" a="1"/>
  <c r="W5053" i="4"/>
  <c r="W5054" i="4" a="1"/>
  <c r="W5054" i="4"/>
  <c r="W5055" i="4" a="1"/>
  <c r="W5055" i="4"/>
  <c r="W5056" i="4" a="1"/>
  <c r="W5056" i="4"/>
  <c r="W5057" i="4" a="1"/>
  <c r="W5057" i="4"/>
  <c r="W5058" i="4" a="1"/>
  <c r="W5058" i="4"/>
  <c r="W5059" i="4" a="1"/>
  <c r="W5059" i="4"/>
  <c r="W5060" i="4" a="1"/>
  <c r="W5060" i="4"/>
  <c r="W5061" i="4" a="1"/>
  <c r="W5061" i="4"/>
  <c r="W5062" i="4" a="1"/>
  <c r="W5062" i="4"/>
  <c r="W5063" i="4" a="1"/>
  <c r="W5063" i="4"/>
  <c r="W5064" i="4" a="1"/>
  <c r="W5064" i="4"/>
  <c r="W5065" i="4" a="1"/>
  <c r="W5065" i="4"/>
  <c r="W5066" i="4" a="1"/>
  <c r="W5066" i="4"/>
  <c r="W5067" i="4" a="1"/>
  <c r="W5067" i="4"/>
  <c r="W5068" i="4" a="1"/>
  <c r="W5068" i="4"/>
  <c r="W5069" i="4" a="1"/>
  <c r="W5069" i="4"/>
  <c r="W5070" i="4" a="1"/>
  <c r="W5070" i="4"/>
  <c r="W5071" i="4" a="1"/>
  <c r="W5071" i="4"/>
  <c r="W5072" i="4" a="1"/>
  <c r="W5072" i="4"/>
  <c r="W5073" i="4" a="1"/>
  <c r="W5073" i="4"/>
  <c r="W5074" i="4" a="1"/>
  <c r="W5074" i="4"/>
  <c r="W5075" i="4" a="1"/>
  <c r="W5075" i="4"/>
  <c r="W5076" i="4" a="1"/>
  <c r="W5076" i="4"/>
  <c r="W5077" i="4" a="1"/>
  <c r="W5077" i="4"/>
  <c r="W5078" i="4" a="1"/>
  <c r="W5078" i="4"/>
  <c r="W5079" i="4" a="1"/>
  <c r="W5079" i="4"/>
  <c r="W5080" i="4" a="1"/>
  <c r="W5080" i="4"/>
  <c r="W5081" i="4" a="1"/>
  <c r="W5081" i="4"/>
  <c r="W5082" i="4" a="1"/>
  <c r="W5082" i="4"/>
  <c r="W5083" i="4" a="1"/>
  <c r="W5083" i="4"/>
  <c r="W5084" i="4" a="1"/>
  <c r="W5084" i="4"/>
  <c r="W5085" i="4" a="1"/>
  <c r="W5085" i="4"/>
  <c r="W5086" i="4" a="1"/>
  <c r="W5086" i="4"/>
  <c r="W5087" i="4" a="1"/>
  <c r="W5087" i="4"/>
  <c r="W5088" i="4" a="1"/>
  <c r="W5088" i="4"/>
  <c r="W5089" i="4" a="1"/>
  <c r="W5089" i="4"/>
  <c r="W5090" i="4" a="1"/>
  <c r="W5090" i="4"/>
  <c r="W5091" i="4" a="1"/>
  <c r="W5091" i="4"/>
  <c r="W5092" i="4" a="1"/>
  <c r="W5092" i="4"/>
  <c r="W5093" i="4" a="1"/>
  <c r="W5093" i="4"/>
  <c r="W5094" i="4" a="1"/>
  <c r="W5094" i="4"/>
  <c r="W5095" i="4" a="1"/>
  <c r="W5095" i="4"/>
  <c r="W5096" i="4" a="1"/>
  <c r="W5096" i="4"/>
  <c r="W5097" i="4" a="1"/>
  <c r="W5097" i="4"/>
  <c r="W5098" i="4" a="1"/>
  <c r="W5098" i="4"/>
  <c r="W5099" i="4" a="1"/>
  <c r="W5099" i="4"/>
  <c r="W5100" i="4" a="1"/>
  <c r="W5100" i="4"/>
  <c r="W5101" i="4" a="1"/>
  <c r="W5101" i="4"/>
  <c r="W5102" i="4" a="1"/>
  <c r="W5102" i="4"/>
  <c r="W5103" i="4" a="1"/>
  <c r="W5103" i="4"/>
  <c r="W5104" i="4" a="1"/>
  <c r="W5104" i="4"/>
  <c r="W5105" i="4" a="1"/>
  <c r="W5105" i="4"/>
  <c r="W5106" i="4" a="1"/>
  <c r="W5106" i="4"/>
  <c r="W5107" i="4" a="1"/>
  <c r="W5107" i="4"/>
  <c r="W5108" i="4" a="1"/>
  <c r="W5108" i="4"/>
  <c r="W5109" i="4" a="1"/>
  <c r="W5109" i="4"/>
  <c r="W5110" i="4" a="1"/>
  <c r="W5110" i="4"/>
  <c r="W5111" i="4" a="1"/>
  <c r="W5111" i="4"/>
  <c r="W5112" i="4" a="1"/>
  <c r="W5112" i="4"/>
  <c r="W5113" i="4" a="1"/>
  <c r="W5113" i="4"/>
  <c r="W5114" i="4" a="1"/>
  <c r="W5114" i="4"/>
  <c r="W5115" i="4" a="1"/>
  <c r="W5115" i="4"/>
  <c r="W5116" i="4" a="1"/>
  <c r="W5116" i="4"/>
  <c r="W5117" i="4" a="1"/>
  <c r="W5117" i="4"/>
  <c r="W5118" i="4" a="1"/>
  <c r="W5118" i="4"/>
  <c r="W5119" i="4" a="1"/>
  <c r="W5119" i="4"/>
  <c r="W5120" i="4" a="1"/>
  <c r="W5120" i="4"/>
  <c r="W5121" i="4" a="1"/>
  <c r="W5121" i="4"/>
  <c r="W5122" i="4" a="1"/>
  <c r="W5122" i="4"/>
  <c r="W5123" i="4" a="1"/>
  <c r="W5123" i="4"/>
  <c r="W5124" i="4" a="1"/>
  <c r="W5124" i="4"/>
  <c r="W5125" i="4" a="1"/>
  <c r="W5125" i="4"/>
  <c r="W5126" i="4" a="1"/>
  <c r="W5126" i="4"/>
  <c r="W5127" i="4" a="1"/>
  <c r="W5127" i="4"/>
  <c r="W5128" i="4" a="1"/>
  <c r="W5128" i="4"/>
  <c r="W5129" i="4" a="1"/>
  <c r="W5129" i="4"/>
  <c r="W5130" i="4" a="1"/>
  <c r="W5130" i="4"/>
  <c r="W5131" i="4" a="1"/>
  <c r="W5131" i="4"/>
  <c r="W5132" i="4" a="1"/>
  <c r="W5132" i="4"/>
  <c r="W5133" i="4" a="1"/>
  <c r="W5133" i="4"/>
  <c r="W5134" i="4" a="1"/>
  <c r="W5134" i="4"/>
  <c r="W5135" i="4" a="1"/>
  <c r="W5135" i="4"/>
  <c r="W5136" i="4" a="1"/>
  <c r="W5136" i="4"/>
  <c r="W5137" i="4" a="1"/>
  <c r="W5137" i="4"/>
  <c r="W5138" i="4" a="1"/>
  <c r="W5138" i="4"/>
  <c r="W5139" i="4" a="1"/>
  <c r="W5139" i="4"/>
  <c r="W5140" i="4" a="1"/>
  <c r="W5140" i="4"/>
  <c r="W5141" i="4" a="1"/>
  <c r="W5141" i="4"/>
  <c r="W5142" i="4" a="1"/>
  <c r="W5142" i="4"/>
  <c r="W5143" i="4" a="1"/>
  <c r="W5143" i="4"/>
  <c r="W5144" i="4" a="1"/>
  <c r="W5144" i="4"/>
  <c r="W5145" i="4" a="1"/>
  <c r="W5145" i="4"/>
  <c r="W5146" i="4" a="1"/>
  <c r="W5146" i="4"/>
  <c r="W5147" i="4" a="1"/>
  <c r="W5147" i="4"/>
  <c r="W5148" i="4" a="1"/>
  <c r="W5148" i="4"/>
  <c r="W5149" i="4" a="1"/>
  <c r="W5149" i="4"/>
  <c r="W5150" i="4" a="1"/>
  <c r="W5150" i="4"/>
  <c r="W5151" i="4" a="1"/>
  <c r="W5151" i="4"/>
  <c r="W5152" i="4" a="1"/>
  <c r="W5152" i="4"/>
  <c r="W5153" i="4" a="1"/>
  <c r="W5153" i="4"/>
  <c r="W5154" i="4" a="1"/>
  <c r="W5154" i="4"/>
  <c r="W5155" i="4" a="1"/>
  <c r="W5155" i="4"/>
  <c r="W5156" i="4" a="1"/>
  <c r="W5156" i="4"/>
  <c r="W5157" i="4" a="1"/>
  <c r="W5157" i="4"/>
  <c r="W5158" i="4" a="1"/>
  <c r="W5158" i="4"/>
  <c r="W5159" i="4" a="1"/>
  <c r="W5159" i="4"/>
  <c r="W5160" i="4" a="1"/>
  <c r="W5160" i="4"/>
  <c r="W5161" i="4" a="1"/>
  <c r="W5161" i="4"/>
  <c r="W5162" i="4" a="1"/>
  <c r="W5162" i="4"/>
  <c r="W5163" i="4" a="1"/>
  <c r="W5163" i="4"/>
  <c r="W5164" i="4" a="1"/>
  <c r="W5164" i="4"/>
  <c r="W5165" i="4" a="1"/>
  <c r="W5165" i="4"/>
  <c r="W5166" i="4" a="1"/>
  <c r="W5166" i="4"/>
  <c r="W5167" i="4" a="1"/>
  <c r="W5167" i="4"/>
  <c r="W5168" i="4" a="1"/>
  <c r="W5168" i="4"/>
  <c r="W5169" i="4" a="1"/>
  <c r="W5169" i="4"/>
  <c r="W5170" i="4" a="1"/>
  <c r="W5170" i="4"/>
  <c r="W5171" i="4" a="1"/>
  <c r="W5171" i="4"/>
  <c r="W5172" i="4" a="1"/>
  <c r="W5172" i="4"/>
  <c r="W5173" i="4" a="1"/>
  <c r="W5173" i="4"/>
  <c r="W5174" i="4" a="1"/>
  <c r="W5174" i="4"/>
  <c r="W5175" i="4" a="1"/>
  <c r="W5175" i="4"/>
  <c r="W5176" i="4" a="1"/>
  <c r="W5176" i="4"/>
  <c r="W5177" i="4" a="1"/>
  <c r="W5177" i="4"/>
  <c r="W5178" i="4" a="1"/>
  <c r="W5178" i="4"/>
  <c r="W5179" i="4" a="1"/>
  <c r="W5179" i="4"/>
  <c r="W5180" i="4" a="1"/>
  <c r="W5180" i="4"/>
  <c r="W5181" i="4" a="1"/>
  <c r="W5181" i="4"/>
  <c r="W5182" i="4" a="1"/>
  <c r="W5182" i="4"/>
  <c r="W5183" i="4" a="1"/>
  <c r="W5183" i="4"/>
  <c r="W5184" i="4" a="1"/>
  <c r="W5184" i="4"/>
  <c r="W5185" i="4" a="1"/>
  <c r="W5185" i="4"/>
  <c r="W5186" i="4" a="1"/>
  <c r="W5186" i="4"/>
  <c r="W5187" i="4" a="1"/>
  <c r="W5187" i="4"/>
  <c r="W5188" i="4" a="1"/>
  <c r="W5188" i="4"/>
  <c r="W5189" i="4" a="1"/>
  <c r="W5189" i="4"/>
  <c r="W5190" i="4" a="1"/>
  <c r="W5190" i="4"/>
  <c r="W5191" i="4" a="1"/>
  <c r="W5191" i="4"/>
  <c r="W5192" i="4" a="1"/>
  <c r="W5192" i="4"/>
  <c r="W5193" i="4" a="1"/>
  <c r="W5193" i="4"/>
  <c r="W5194" i="4" a="1"/>
  <c r="W5194" i="4"/>
  <c r="W5195" i="4" a="1"/>
  <c r="W5195" i="4"/>
  <c r="W5196" i="4" a="1"/>
  <c r="W5196" i="4"/>
  <c r="W5197" i="4" a="1"/>
  <c r="W5197" i="4"/>
  <c r="W5198" i="4" a="1"/>
  <c r="W5198" i="4"/>
  <c r="W5199" i="4" a="1"/>
  <c r="W5199" i="4"/>
  <c r="W5200" i="4" a="1"/>
  <c r="W5200" i="4"/>
  <c r="W5201" i="4" a="1"/>
  <c r="W5201" i="4"/>
  <c r="W5202" i="4" a="1"/>
  <c r="W5202" i="4"/>
  <c r="W5203" i="4" a="1"/>
  <c r="W5203" i="4"/>
  <c r="W5204" i="4" a="1"/>
  <c r="W5204" i="4"/>
  <c r="W5205" i="4" a="1"/>
  <c r="W5205" i="4"/>
  <c r="W5206" i="4" a="1"/>
  <c r="W5206" i="4"/>
  <c r="W5207" i="4" a="1"/>
  <c r="W5207" i="4"/>
  <c r="W5208" i="4" a="1"/>
  <c r="W5208" i="4"/>
  <c r="W5209" i="4" a="1"/>
  <c r="W5209" i="4"/>
  <c r="W5210" i="4" a="1"/>
  <c r="W5210" i="4"/>
  <c r="W5211" i="4" a="1"/>
  <c r="W5211" i="4"/>
  <c r="W5212" i="4" a="1"/>
  <c r="W5212" i="4"/>
  <c r="W5213" i="4" a="1"/>
  <c r="W5213" i="4"/>
  <c r="W5214" i="4" a="1"/>
  <c r="W5214" i="4"/>
  <c r="W5215" i="4" a="1"/>
  <c r="W5215" i="4"/>
  <c r="W5216" i="4" a="1"/>
  <c r="W5216" i="4"/>
  <c r="W5217" i="4" a="1"/>
  <c r="W5217" i="4"/>
  <c r="W5218" i="4" a="1"/>
  <c r="W5218" i="4"/>
  <c r="W5219" i="4" a="1"/>
  <c r="W5219" i="4"/>
  <c r="W5220" i="4" a="1"/>
  <c r="W5220" i="4"/>
  <c r="W5221" i="4" a="1"/>
  <c r="W5221" i="4"/>
  <c r="W5222" i="4" a="1"/>
  <c r="W5222" i="4"/>
  <c r="W5223" i="4" a="1"/>
  <c r="W5223" i="4"/>
  <c r="W5224" i="4" a="1"/>
  <c r="W5224" i="4"/>
  <c r="W5225" i="4" a="1"/>
  <c r="W5225" i="4"/>
  <c r="W5226" i="4" a="1"/>
  <c r="W5226" i="4"/>
  <c r="W5227" i="4" a="1"/>
  <c r="W5227" i="4"/>
  <c r="W5228" i="4" a="1"/>
  <c r="W5228" i="4"/>
  <c r="W5229" i="4" a="1"/>
  <c r="W5229" i="4"/>
  <c r="W5230" i="4" a="1"/>
  <c r="W5230" i="4"/>
  <c r="W5231" i="4" a="1"/>
  <c r="W5231" i="4"/>
  <c r="W5232" i="4" a="1"/>
  <c r="W5232" i="4"/>
  <c r="W5233" i="4" a="1"/>
  <c r="W5233" i="4"/>
  <c r="W5234" i="4" a="1"/>
  <c r="W5234" i="4"/>
  <c r="W5235" i="4" a="1"/>
  <c r="W5235" i="4"/>
  <c r="W5236" i="4" a="1"/>
  <c r="W5236" i="4"/>
  <c r="W5237" i="4" a="1"/>
  <c r="W5237" i="4"/>
  <c r="W5238" i="4" a="1"/>
  <c r="W5238" i="4"/>
  <c r="W5239" i="4" a="1"/>
  <c r="W5239" i="4"/>
  <c r="W5240" i="4" a="1"/>
  <c r="W5240" i="4"/>
  <c r="W5241" i="4" a="1"/>
  <c r="W5241" i="4"/>
  <c r="W5242" i="4" a="1"/>
  <c r="W5242" i="4"/>
  <c r="W5243" i="4" a="1"/>
  <c r="W5243" i="4"/>
  <c r="W5244" i="4" a="1"/>
  <c r="W5244" i="4"/>
  <c r="W5245" i="4" a="1"/>
  <c r="W5245" i="4"/>
  <c r="W5246" i="4" a="1"/>
  <c r="W5246" i="4"/>
  <c r="W5247" i="4" a="1"/>
  <c r="W5247" i="4"/>
  <c r="W5248" i="4" a="1"/>
  <c r="W5248" i="4"/>
  <c r="W5249" i="4" a="1"/>
  <c r="W5249" i="4"/>
  <c r="W5250" i="4" a="1"/>
  <c r="W5250" i="4"/>
  <c r="W5251" i="4" a="1"/>
  <c r="W5251" i="4"/>
  <c r="W5252" i="4" a="1"/>
  <c r="W5252" i="4"/>
  <c r="W5253" i="4" a="1"/>
  <c r="W5253" i="4"/>
  <c r="W5254" i="4" a="1"/>
  <c r="W5254" i="4"/>
  <c r="W5255" i="4" a="1"/>
  <c r="W5255" i="4"/>
  <c r="W5256" i="4" a="1"/>
  <c r="W5256" i="4"/>
  <c r="W5257" i="4" a="1"/>
  <c r="W5257" i="4"/>
  <c r="W5258" i="4" a="1"/>
  <c r="W5258" i="4"/>
  <c r="W5259" i="4" a="1"/>
  <c r="W5259" i="4"/>
  <c r="W5260" i="4" a="1"/>
  <c r="W5260" i="4"/>
  <c r="W5261" i="4" a="1"/>
  <c r="W5261" i="4"/>
  <c r="W5262" i="4" a="1"/>
  <c r="W5262" i="4"/>
  <c r="W5263" i="4" a="1"/>
  <c r="W5263" i="4"/>
  <c r="W5264" i="4" a="1"/>
  <c r="W5264" i="4"/>
  <c r="W5265" i="4" a="1"/>
  <c r="W5265" i="4"/>
  <c r="W5266" i="4" a="1"/>
  <c r="W5266" i="4"/>
  <c r="W5267" i="4" a="1"/>
  <c r="W5267" i="4"/>
  <c r="W5268" i="4" a="1"/>
  <c r="W5268" i="4"/>
  <c r="W5269" i="4" a="1"/>
  <c r="W5269" i="4"/>
  <c r="W5270" i="4" a="1"/>
  <c r="W5270" i="4"/>
  <c r="W5271" i="4" a="1"/>
  <c r="W5271" i="4"/>
  <c r="W5272" i="4" a="1"/>
  <c r="W5272" i="4"/>
  <c r="W5273" i="4" a="1"/>
  <c r="W5273" i="4"/>
  <c r="W5274" i="4" a="1"/>
  <c r="W5274" i="4"/>
  <c r="W5275" i="4" a="1"/>
  <c r="W5275" i="4"/>
  <c r="W5276" i="4" a="1"/>
  <c r="W5276" i="4"/>
  <c r="W5277" i="4" a="1"/>
  <c r="W5277" i="4"/>
  <c r="W5278" i="4" a="1"/>
  <c r="W5278" i="4"/>
  <c r="W5279" i="4" a="1"/>
  <c r="W5279" i="4"/>
  <c r="W5280" i="4" a="1"/>
  <c r="W5280" i="4"/>
  <c r="W5281" i="4" a="1"/>
  <c r="W5281" i="4"/>
  <c r="W5282" i="4" a="1"/>
  <c r="W5282" i="4"/>
  <c r="W5283" i="4" a="1"/>
  <c r="W5283" i="4"/>
  <c r="W5284" i="4" a="1"/>
  <c r="W5284" i="4"/>
  <c r="W5285" i="4" a="1"/>
  <c r="W5285" i="4"/>
  <c r="W5286" i="4" a="1"/>
  <c r="W5286" i="4"/>
  <c r="W5287" i="4" a="1"/>
  <c r="W5287" i="4"/>
  <c r="W5288" i="4" a="1"/>
  <c r="W5288" i="4"/>
  <c r="W5289" i="4" a="1"/>
  <c r="W5289" i="4"/>
  <c r="W5290" i="4" a="1"/>
  <c r="W5290" i="4"/>
  <c r="W5291" i="4" a="1"/>
  <c r="W5291" i="4"/>
  <c r="W5292" i="4" a="1"/>
  <c r="W5292" i="4"/>
  <c r="W5293" i="4" a="1"/>
  <c r="W5293" i="4"/>
  <c r="W5294" i="4" a="1"/>
  <c r="W5294" i="4"/>
  <c r="W5295" i="4" a="1"/>
  <c r="W5295" i="4"/>
  <c r="W5296" i="4" a="1"/>
  <c r="W5296" i="4"/>
  <c r="W5297" i="4" a="1"/>
  <c r="W5297" i="4"/>
  <c r="W5298" i="4" a="1"/>
  <c r="W5298" i="4"/>
  <c r="W5299" i="4" a="1"/>
  <c r="W5299" i="4"/>
  <c r="W5300" i="4" a="1"/>
  <c r="W5300" i="4"/>
  <c r="W5301" i="4" a="1"/>
  <c r="W5301" i="4"/>
  <c r="W5302" i="4" a="1"/>
  <c r="W5302" i="4"/>
  <c r="W5303" i="4" a="1"/>
  <c r="W5303" i="4"/>
  <c r="W5304" i="4" a="1"/>
  <c r="W5304" i="4"/>
  <c r="W5305" i="4" a="1"/>
  <c r="W5305" i="4"/>
  <c r="W5306" i="4" a="1"/>
  <c r="W5306" i="4"/>
  <c r="W5307" i="4" a="1"/>
  <c r="W5307" i="4"/>
  <c r="W5308" i="4" a="1"/>
  <c r="W5308" i="4"/>
  <c r="W5309" i="4" a="1"/>
  <c r="W5309" i="4"/>
  <c r="W5310" i="4" a="1"/>
  <c r="W5310" i="4"/>
  <c r="W5311" i="4" a="1"/>
  <c r="W5311" i="4"/>
  <c r="W5312" i="4" a="1"/>
  <c r="W5312" i="4"/>
  <c r="W5313" i="4" a="1"/>
  <c r="W5313" i="4"/>
  <c r="W5314" i="4" a="1"/>
  <c r="W5314" i="4"/>
  <c r="W5315" i="4" a="1"/>
  <c r="W5315" i="4"/>
  <c r="W5316" i="4" a="1"/>
  <c r="W5316" i="4"/>
  <c r="W5317" i="4" a="1"/>
  <c r="W5317" i="4"/>
  <c r="W5318" i="4" a="1"/>
  <c r="W5318" i="4"/>
  <c r="W5319" i="4" a="1"/>
  <c r="W5319" i="4"/>
  <c r="W5320" i="4" a="1"/>
  <c r="W5320" i="4"/>
  <c r="W5321" i="4" a="1"/>
  <c r="W5321" i="4"/>
  <c r="W5322" i="4" a="1"/>
  <c r="W5322" i="4"/>
  <c r="W5323" i="4" a="1"/>
  <c r="W5323" i="4"/>
  <c r="W5324" i="4" a="1"/>
  <c r="W5324" i="4"/>
  <c r="W5325" i="4" a="1"/>
  <c r="W5325" i="4"/>
  <c r="W5326" i="4" a="1"/>
  <c r="W5326" i="4"/>
  <c r="W5327" i="4" a="1"/>
  <c r="W5327" i="4"/>
  <c r="W5328" i="4" a="1"/>
  <c r="W5328" i="4"/>
  <c r="W5329" i="4" a="1"/>
  <c r="W5329" i="4"/>
  <c r="W5330" i="4" a="1"/>
  <c r="W5330" i="4"/>
  <c r="W5331" i="4" a="1"/>
  <c r="W5331" i="4"/>
  <c r="W5332" i="4" a="1"/>
  <c r="W5332" i="4"/>
  <c r="W5333" i="4" a="1"/>
  <c r="W5333" i="4"/>
  <c r="W5334" i="4" a="1"/>
  <c r="W5334" i="4"/>
  <c r="W5335" i="4" a="1"/>
  <c r="W5335" i="4"/>
  <c r="W5336" i="4" a="1"/>
  <c r="W5336" i="4"/>
  <c r="W5337" i="4" a="1"/>
  <c r="W5337" i="4"/>
  <c r="W5338" i="4" a="1"/>
  <c r="W5338" i="4"/>
  <c r="W5339" i="4" a="1"/>
  <c r="W5339" i="4"/>
  <c r="W5340" i="4" a="1"/>
  <c r="W5340" i="4"/>
  <c r="W5341" i="4" a="1"/>
  <c r="W5341" i="4"/>
  <c r="W5342" i="4" a="1"/>
  <c r="W5342" i="4"/>
  <c r="W5343" i="4" a="1"/>
  <c r="W5343" i="4"/>
  <c r="W5344" i="4" a="1"/>
  <c r="W5344" i="4"/>
  <c r="W5345" i="4" a="1"/>
  <c r="W5345" i="4"/>
  <c r="W5346" i="4" a="1"/>
  <c r="W5346" i="4"/>
  <c r="W5347" i="4" a="1"/>
  <c r="W5347" i="4"/>
  <c r="W5348" i="4" a="1"/>
  <c r="W5348" i="4"/>
  <c r="W5349" i="4" a="1"/>
  <c r="W5349" i="4"/>
  <c r="W5350" i="4" a="1"/>
  <c r="W5350" i="4"/>
  <c r="W5351" i="4" a="1"/>
  <c r="W5351" i="4"/>
  <c r="W5352" i="4" a="1"/>
  <c r="W5352" i="4"/>
  <c r="W5353" i="4" a="1"/>
  <c r="W5353" i="4"/>
  <c r="W5354" i="4" a="1"/>
  <c r="W5354" i="4"/>
  <c r="W5355" i="4" a="1"/>
  <c r="W5355" i="4"/>
  <c r="W5356" i="4" a="1"/>
  <c r="W5356" i="4"/>
  <c r="W5357" i="4" a="1"/>
  <c r="W5357" i="4"/>
  <c r="W5358" i="4" a="1"/>
  <c r="W5358" i="4"/>
  <c r="W5359" i="4" a="1"/>
  <c r="W5359" i="4"/>
  <c r="W5360" i="4" a="1"/>
  <c r="W5360" i="4"/>
  <c r="W5361" i="4" a="1"/>
  <c r="W5361" i="4"/>
  <c r="W5362" i="4" a="1"/>
  <c r="W5362" i="4"/>
  <c r="W5363" i="4" a="1"/>
  <c r="W5363" i="4"/>
  <c r="W5364" i="4" a="1"/>
  <c r="W5364" i="4"/>
  <c r="W5365" i="4" a="1"/>
  <c r="W5365" i="4"/>
  <c r="W5366" i="4" a="1"/>
  <c r="W5366" i="4"/>
  <c r="W5367" i="4" a="1"/>
  <c r="W5367" i="4"/>
  <c r="W5368" i="4" a="1"/>
  <c r="W5368" i="4"/>
  <c r="W5369" i="4" a="1"/>
  <c r="W5369" i="4"/>
  <c r="W5370" i="4" a="1"/>
  <c r="W5370" i="4"/>
  <c r="W5371" i="4" a="1"/>
  <c r="W5371" i="4"/>
  <c r="W5372" i="4" a="1"/>
  <c r="W5372" i="4"/>
  <c r="W5373" i="4" a="1"/>
  <c r="W5373" i="4"/>
  <c r="W5374" i="4" a="1"/>
  <c r="W5374" i="4"/>
  <c r="W5375" i="4" a="1"/>
  <c r="W5375" i="4"/>
  <c r="W5376" i="4" a="1"/>
  <c r="W5376" i="4"/>
  <c r="W5377" i="4" a="1"/>
  <c r="W5377" i="4"/>
  <c r="W5378" i="4" a="1"/>
  <c r="W5378" i="4"/>
  <c r="W5379" i="4" a="1"/>
  <c r="W5379" i="4"/>
  <c r="W5380" i="4" a="1"/>
  <c r="W5380" i="4"/>
  <c r="W5381" i="4" a="1"/>
  <c r="W5381" i="4"/>
  <c r="W5382" i="4" a="1"/>
  <c r="W5382" i="4"/>
  <c r="W5383" i="4" a="1"/>
  <c r="W5383" i="4"/>
  <c r="W5384" i="4" a="1"/>
  <c r="W5384" i="4"/>
  <c r="W5385" i="4" a="1"/>
  <c r="W5385" i="4"/>
  <c r="W5386" i="4" a="1"/>
  <c r="W5386" i="4"/>
  <c r="W5387" i="4" a="1"/>
  <c r="W5387" i="4"/>
  <c r="W5388" i="4" a="1"/>
  <c r="W5388" i="4"/>
  <c r="W5389" i="4" a="1"/>
  <c r="W5389" i="4"/>
  <c r="W5390" i="4" a="1"/>
  <c r="W5390" i="4"/>
  <c r="W5391" i="4" a="1"/>
  <c r="W5391" i="4"/>
  <c r="W5392" i="4" a="1"/>
  <c r="W5392" i="4"/>
  <c r="W5393" i="4" a="1"/>
  <c r="W5393" i="4"/>
  <c r="W5394" i="4" a="1"/>
  <c r="W5394" i="4"/>
  <c r="W5395" i="4" a="1"/>
  <c r="W5395" i="4"/>
  <c r="W5396" i="4" a="1"/>
  <c r="W5396" i="4"/>
  <c r="W5397" i="4" a="1"/>
  <c r="W5397" i="4"/>
  <c r="W5398" i="4" a="1"/>
  <c r="W5398" i="4"/>
  <c r="W5399" i="4" a="1"/>
  <c r="W5399" i="4"/>
  <c r="W5400" i="4" a="1"/>
  <c r="W5400" i="4"/>
  <c r="W5401" i="4" a="1"/>
  <c r="W5401" i="4"/>
  <c r="W5402" i="4" a="1"/>
  <c r="W5402" i="4"/>
  <c r="W5403" i="4" a="1"/>
  <c r="W5403" i="4"/>
  <c r="W5404" i="4" a="1"/>
  <c r="W5404" i="4"/>
  <c r="W5405" i="4" a="1"/>
  <c r="W5405" i="4"/>
  <c r="W5406" i="4" a="1"/>
  <c r="W5406" i="4"/>
  <c r="W5407" i="4" a="1"/>
  <c r="W5407" i="4"/>
  <c r="W5408" i="4" a="1"/>
  <c r="W5408" i="4"/>
  <c r="W5409" i="4" a="1"/>
  <c r="W5409" i="4"/>
  <c r="W5410" i="4" a="1"/>
  <c r="W5410" i="4"/>
  <c r="W5411" i="4" a="1"/>
  <c r="W5411" i="4"/>
  <c r="W5412" i="4" a="1"/>
  <c r="W5412" i="4"/>
  <c r="W5413" i="4" a="1"/>
  <c r="W5413" i="4"/>
  <c r="W5414" i="4" a="1"/>
  <c r="W5414" i="4"/>
  <c r="W5415" i="4" a="1"/>
  <c r="W5415" i="4"/>
  <c r="W5416" i="4" a="1"/>
  <c r="W5416" i="4"/>
  <c r="W5417" i="4" a="1"/>
  <c r="W5417" i="4"/>
  <c r="W5418" i="4" a="1"/>
  <c r="W5418" i="4"/>
  <c r="W5419" i="4" a="1"/>
  <c r="W5419" i="4"/>
  <c r="W5420" i="4" a="1"/>
  <c r="W5420" i="4"/>
  <c r="W5421" i="4" a="1"/>
  <c r="W5421" i="4"/>
  <c r="W5422" i="4" a="1"/>
  <c r="W5422" i="4"/>
  <c r="W5423" i="4" a="1"/>
  <c r="W5423" i="4"/>
  <c r="W5424" i="4" a="1"/>
  <c r="W5424" i="4"/>
  <c r="W5425" i="4" a="1"/>
  <c r="W5425" i="4"/>
  <c r="W5426" i="4" a="1"/>
  <c r="W5426" i="4"/>
  <c r="W5427" i="4" a="1"/>
  <c r="W5427" i="4"/>
  <c r="W5428" i="4" a="1"/>
  <c r="W5428" i="4"/>
  <c r="W5429" i="4" a="1"/>
  <c r="W5429" i="4"/>
  <c r="W5430" i="4" a="1"/>
  <c r="W5430" i="4"/>
  <c r="W5431" i="4" a="1"/>
  <c r="W5431" i="4"/>
  <c r="W5432" i="4" a="1"/>
  <c r="W5432" i="4"/>
  <c r="W5433" i="4" a="1"/>
  <c r="W5433" i="4"/>
  <c r="W5434" i="4" a="1"/>
  <c r="W5434" i="4"/>
  <c r="W5435" i="4" a="1"/>
  <c r="W5435" i="4"/>
  <c r="W5436" i="4" a="1"/>
  <c r="W5436" i="4"/>
  <c r="W5437" i="4" a="1"/>
  <c r="W5437" i="4"/>
  <c r="W5438" i="4" a="1"/>
  <c r="W5438" i="4"/>
  <c r="W5439" i="4" a="1"/>
  <c r="W5439" i="4"/>
  <c r="W5440" i="4" a="1"/>
  <c r="W5440" i="4"/>
  <c r="W5441" i="4" a="1"/>
  <c r="W5441" i="4"/>
  <c r="W5442" i="4" a="1"/>
  <c r="W5442" i="4"/>
  <c r="W5443" i="4" a="1"/>
  <c r="W5443" i="4"/>
  <c r="W5444" i="4" a="1"/>
  <c r="W5444" i="4"/>
  <c r="W5445" i="4" a="1"/>
  <c r="W5445" i="4"/>
  <c r="W5446" i="4" a="1"/>
  <c r="W5446" i="4"/>
  <c r="W5447" i="4" a="1"/>
  <c r="W5447" i="4"/>
  <c r="W5448" i="4" a="1"/>
  <c r="W5448" i="4"/>
  <c r="W5449" i="4" a="1"/>
  <c r="W5449" i="4"/>
  <c r="W5450" i="4" a="1"/>
  <c r="W5450" i="4"/>
  <c r="W5451" i="4" a="1"/>
  <c r="W5451" i="4"/>
  <c r="W5452" i="4" a="1"/>
  <c r="W5452" i="4"/>
  <c r="W5453" i="4" a="1"/>
  <c r="W5453" i="4"/>
  <c r="W5454" i="4" a="1"/>
  <c r="W5454" i="4"/>
  <c r="W5455" i="4" a="1"/>
  <c r="W5455" i="4"/>
  <c r="W5456" i="4" a="1"/>
  <c r="W5456" i="4"/>
  <c r="W5457" i="4" a="1"/>
  <c r="W5457" i="4"/>
  <c r="W5458" i="4" a="1"/>
  <c r="W5458" i="4"/>
  <c r="W5459" i="4" a="1"/>
  <c r="W5459" i="4"/>
  <c r="W5460" i="4" a="1"/>
  <c r="W5460" i="4"/>
  <c r="W5461" i="4" a="1"/>
  <c r="W5461" i="4"/>
  <c r="W5462" i="4" a="1"/>
  <c r="W5462" i="4"/>
  <c r="W5463" i="4" a="1"/>
  <c r="W5463" i="4"/>
  <c r="W5464" i="4" a="1"/>
  <c r="W5464" i="4"/>
  <c r="W5465" i="4" a="1"/>
  <c r="W5465" i="4"/>
  <c r="W5466" i="4" a="1"/>
  <c r="W5466" i="4"/>
  <c r="W5467" i="4" a="1"/>
  <c r="W5467" i="4"/>
  <c r="W5468" i="4" a="1"/>
  <c r="W5468" i="4"/>
  <c r="W5469" i="4" a="1"/>
  <c r="W5469" i="4"/>
  <c r="W5470" i="4" a="1"/>
  <c r="W5470" i="4"/>
  <c r="W5471" i="4" a="1"/>
  <c r="W5471" i="4"/>
  <c r="W5472" i="4" a="1"/>
  <c r="W5472" i="4"/>
  <c r="W5473" i="4" a="1"/>
  <c r="W5473" i="4"/>
  <c r="W5474" i="4" a="1"/>
  <c r="W5474" i="4"/>
  <c r="W5475" i="4" a="1"/>
  <c r="W5475" i="4"/>
  <c r="W5476" i="4" a="1"/>
  <c r="W5476" i="4"/>
  <c r="W5477" i="4" a="1"/>
  <c r="W5477" i="4"/>
  <c r="W5478" i="4" a="1"/>
  <c r="W5478" i="4"/>
  <c r="W5479" i="4" a="1"/>
  <c r="W5479" i="4"/>
  <c r="W5480" i="4" a="1"/>
  <c r="W5480" i="4"/>
  <c r="W5481" i="4" a="1"/>
  <c r="W5481" i="4"/>
  <c r="W5482" i="4" a="1"/>
  <c r="W5482" i="4"/>
  <c r="W5483" i="4" a="1"/>
  <c r="W5483" i="4"/>
  <c r="W5484" i="4" a="1"/>
  <c r="W5484" i="4"/>
  <c r="W5485" i="4" a="1"/>
  <c r="W5485" i="4"/>
  <c r="W5486" i="4" a="1"/>
  <c r="W5486" i="4"/>
  <c r="W5487" i="4" a="1"/>
  <c r="W5487" i="4"/>
  <c r="W5488" i="4" a="1"/>
  <c r="W5488" i="4"/>
  <c r="W5489" i="4" a="1"/>
  <c r="W5489" i="4"/>
  <c r="W5490" i="4" a="1"/>
  <c r="W5490" i="4"/>
  <c r="W5491" i="4" a="1"/>
  <c r="W5491" i="4"/>
  <c r="W5492" i="4" a="1"/>
  <c r="W5492" i="4"/>
  <c r="W5493" i="4" a="1"/>
  <c r="W5493" i="4"/>
  <c r="W5494" i="4" a="1"/>
  <c r="W5494" i="4"/>
  <c r="W5495" i="4" a="1"/>
  <c r="W5495" i="4"/>
  <c r="W5496" i="4" a="1"/>
  <c r="W5496" i="4"/>
  <c r="W5497" i="4" a="1"/>
  <c r="W5497" i="4"/>
  <c r="W5498" i="4" a="1"/>
  <c r="W5498" i="4"/>
  <c r="W5499" i="4" a="1"/>
  <c r="W5499" i="4"/>
  <c r="W5500" i="4" a="1"/>
  <c r="W5500" i="4"/>
  <c r="W5501" i="4" a="1"/>
  <c r="W5501" i="4"/>
  <c r="W5502" i="4" a="1"/>
  <c r="W5502" i="4"/>
  <c r="W5503" i="4" a="1"/>
  <c r="W5503" i="4"/>
  <c r="W5504" i="4" a="1"/>
  <c r="W5504" i="4"/>
  <c r="W5505" i="4" a="1"/>
  <c r="W5505" i="4"/>
  <c r="W5506" i="4" a="1"/>
  <c r="W5506" i="4"/>
  <c r="W5507" i="4" a="1"/>
  <c r="W5507" i="4"/>
  <c r="W5508" i="4" a="1"/>
  <c r="W5508" i="4"/>
  <c r="W5509" i="4" a="1"/>
  <c r="W5509" i="4"/>
  <c r="W5510" i="4" a="1"/>
  <c r="W5510" i="4"/>
  <c r="W5511" i="4" a="1"/>
  <c r="W5511" i="4"/>
  <c r="W5512" i="4" a="1"/>
  <c r="W5512" i="4"/>
  <c r="W5513" i="4" a="1"/>
  <c r="W5513" i="4"/>
  <c r="W5514" i="4" a="1"/>
  <c r="W5514" i="4"/>
  <c r="W5515" i="4" a="1"/>
  <c r="W5515" i="4"/>
  <c r="W5516" i="4" a="1"/>
  <c r="W5516" i="4"/>
  <c r="W5517" i="4" a="1"/>
  <c r="W5517" i="4"/>
  <c r="W5518" i="4" a="1"/>
  <c r="W5518" i="4"/>
  <c r="W5519" i="4" a="1"/>
  <c r="W5519" i="4"/>
  <c r="W5520" i="4" a="1"/>
  <c r="W5520" i="4"/>
  <c r="W5521" i="4" a="1"/>
  <c r="W5521" i="4"/>
  <c r="W5522" i="4" a="1"/>
  <c r="W5522" i="4"/>
  <c r="W5523" i="4" a="1"/>
  <c r="W5523" i="4"/>
  <c r="W5524" i="4" a="1"/>
  <c r="W5524" i="4"/>
  <c r="W5525" i="4" a="1"/>
  <c r="W5525" i="4"/>
  <c r="W5526" i="4" a="1"/>
  <c r="W5526" i="4"/>
  <c r="W5527" i="4" a="1"/>
  <c r="W5527" i="4"/>
  <c r="W5528" i="4" a="1"/>
  <c r="W5528" i="4"/>
  <c r="W5529" i="4" a="1"/>
  <c r="W5529" i="4"/>
  <c r="W5530" i="4" a="1"/>
  <c r="W5530" i="4"/>
  <c r="W5531" i="4" a="1"/>
  <c r="W5531" i="4"/>
  <c r="W5532" i="4" a="1"/>
  <c r="W5532" i="4"/>
  <c r="W5533" i="4" a="1"/>
  <c r="W5533" i="4"/>
  <c r="W5534" i="4" a="1"/>
  <c r="W5534" i="4"/>
  <c r="W5535" i="4" a="1"/>
  <c r="W5535" i="4"/>
  <c r="W5536" i="4" a="1"/>
  <c r="W5536" i="4"/>
  <c r="W5537" i="4" a="1"/>
  <c r="W5537" i="4"/>
  <c r="W5538" i="4" a="1"/>
  <c r="W5538" i="4"/>
  <c r="W5539" i="4" a="1"/>
  <c r="W5539" i="4"/>
  <c r="W5540" i="4" a="1"/>
  <c r="W5540" i="4"/>
  <c r="W5541" i="4" a="1"/>
  <c r="W5541" i="4"/>
  <c r="W5542" i="4" a="1"/>
  <c r="W5542" i="4"/>
  <c r="W5543" i="4" a="1"/>
  <c r="W5543" i="4"/>
  <c r="W5544" i="4" a="1"/>
  <c r="W5544" i="4"/>
  <c r="W5545" i="4" a="1"/>
  <c r="W5545" i="4"/>
  <c r="W5546" i="4" a="1"/>
  <c r="W5546" i="4"/>
  <c r="W5547" i="4" a="1"/>
  <c r="W5547" i="4"/>
  <c r="W5548" i="4" a="1"/>
  <c r="W5548" i="4"/>
  <c r="W5549" i="4" a="1"/>
  <c r="W5549" i="4"/>
  <c r="W5550" i="4" a="1"/>
  <c r="W5550" i="4"/>
  <c r="W5551" i="4" a="1"/>
  <c r="W5551" i="4"/>
  <c r="W5552" i="4" a="1"/>
  <c r="W5552" i="4"/>
  <c r="W5553" i="4" a="1"/>
  <c r="W5553" i="4"/>
  <c r="W5554" i="4" a="1"/>
  <c r="W5554" i="4"/>
  <c r="W5555" i="4" a="1"/>
  <c r="W5555" i="4"/>
  <c r="W5556" i="4" a="1"/>
  <c r="W5556" i="4"/>
  <c r="W5557" i="4" a="1"/>
  <c r="W5557" i="4"/>
  <c r="W5558" i="4" a="1"/>
  <c r="W5558" i="4"/>
  <c r="W5559" i="4" a="1"/>
  <c r="W5559" i="4"/>
  <c r="W5560" i="4" a="1"/>
  <c r="W5560" i="4"/>
  <c r="W5561" i="4" a="1"/>
  <c r="W5561" i="4"/>
  <c r="W5562" i="4" a="1"/>
  <c r="W5562" i="4"/>
  <c r="W5563" i="4" a="1"/>
  <c r="W5563" i="4"/>
  <c r="W5564" i="4" a="1"/>
  <c r="W5564" i="4"/>
  <c r="W5565" i="4" a="1"/>
  <c r="W5565" i="4"/>
  <c r="W5566" i="4" a="1"/>
  <c r="W5566" i="4"/>
  <c r="W5567" i="4" a="1"/>
  <c r="W5567" i="4"/>
  <c r="W5568" i="4" a="1"/>
  <c r="W5568" i="4"/>
  <c r="W5569" i="4" a="1"/>
  <c r="W5569" i="4"/>
  <c r="W5570" i="4" a="1"/>
  <c r="W5570" i="4"/>
  <c r="W5571" i="4" a="1"/>
  <c r="W5571" i="4"/>
  <c r="W5572" i="4" a="1"/>
  <c r="W5572" i="4"/>
  <c r="W5573" i="4" a="1"/>
  <c r="W5573" i="4"/>
  <c r="W5574" i="4" a="1"/>
  <c r="W5574" i="4"/>
  <c r="W5575" i="4" a="1"/>
  <c r="W5575" i="4"/>
  <c r="W5576" i="4" a="1"/>
  <c r="W5576" i="4"/>
  <c r="W5577" i="4" a="1"/>
  <c r="W5577" i="4"/>
  <c r="W5578" i="4" a="1"/>
  <c r="W5578" i="4"/>
  <c r="W5579" i="4" a="1"/>
  <c r="W5579" i="4"/>
  <c r="W5580" i="4" a="1"/>
  <c r="W5580" i="4"/>
  <c r="W5581" i="4" a="1"/>
  <c r="W5581" i="4"/>
  <c r="W5582" i="4" a="1"/>
  <c r="W5582" i="4"/>
  <c r="W5583" i="4" a="1"/>
  <c r="W5583" i="4"/>
  <c r="W5584" i="4" a="1"/>
  <c r="W5584" i="4"/>
  <c r="W5585" i="4" a="1"/>
  <c r="W5585" i="4"/>
  <c r="W5586" i="4" a="1"/>
  <c r="W5586" i="4"/>
  <c r="W5587" i="4" a="1"/>
  <c r="W5587" i="4"/>
  <c r="W5588" i="4" a="1"/>
  <c r="W5588" i="4"/>
  <c r="W5589" i="4" a="1"/>
  <c r="W5589" i="4"/>
  <c r="W5590" i="4" a="1"/>
  <c r="W5590" i="4"/>
  <c r="W5591" i="4" a="1"/>
  <c r="W5591" i="4"/>
  <c r="W5592" i="4" a="1"/>
  <c r="W5592" i="4"/>
  <c r="W5593" i="4" a="1"/>
  <c r="W5593" i="4"/>
  <c r="W5594" i="4" a="1"/>
  <c r="W5594" i="4"/>
  <c r="W5595" i="4" a="1"/>
  <c r="W5595" i="4"/>
  <c r="W5596" i="4" a="1"/>
  <c r="W5596" i="4"/>
  <c r="W5597" i="4" a="1"/>
  <c r="W5597" i="4"/>
  <c r="W5598" i="4" a="1"/>
  <c r="W5598" i="4"/>
  <c r="W5599" i="4" a="1"/>
  <c r="W5599" i="4"/>
  <c r="W5600" i="4" a="1"/>
  <c r="W5600" i="4"/>
  <c r="W5601" i="4" a="1"/>
  <c r="W5601" i="4"/>
  <c r="W5602" i="4" a="1"/>
  <c r="W5602" i="4"/>
  <c r="W5603" i="4" a="1"/>
  <c r="W5603" i="4"/>
  <c r="W5604" i="4" a="1"/>
  <c r="W5604" i="4"/>
  <c r="W5605" i="4" a="1"/>
  <c r="W5605" i="4"/>
  <c r="W5606" i="4" a="1"/>
  <c r="W5606" i="4"/>
  <c r="W5607" i="4" a="1"/>
  <c r="W5607" i="4"/>
  <c r="W5608" i="4" a="1"/>
  <c r="W5608" i="4"/>
  <c r="W5609" i="4" a="1"/>
  <c r="W5609" i="4"/>
  <c r="W5610" i="4" a="1"/>
  <c r="W5610" i="4"/>
  <c r="W5611" i="4" a="1"/>
  <c r="W5611" i="4"/>
  <c r="W5612" i="4" a="1"/>
  <c r="W5612" i="4"/>
  <c r="W5613" i="4" a="1"/>
  <c r="W5613" i="4"/>
  <c r="W5614" i="4" a="1"/>
  <c r="W5614" i="4"/>
  <c r="W5615" i="4" a="1"/>
  <c r="W5615" i="4"/>
  <c r="W5616" i="4" a="1"/>
  <c r="W5616" i="4"/>
  <c r="W5617" i="4" a="1"/>
  <c r="W5617" i="4"/>
  <c r="W5618" i="4" a="1"/>
  <c r="W5618" i="4"/>
  <c r="W5619" i="4" a="1"/>
  <c r="W5619" i="4"/>
  <c r="W5620" i="4" a="1"/>
  <c r="W5620" i="4"/>
  <c r="W5621" i="4" a="1"/>
  <c r="W5621" i="4"/>
  <c r="W5622" i="4" a="1"/>
  <c r="W5622" i="4"/>
  <c r="W5623" i="4" a="1"/>
  <c r="W5623" i="4"/>
  <c r="W5624" i="4" a="1"/>
  <c r="W5624" i="4"/>
  <c r="W5625" i="4" a="1"/>
  <c r="W5625" i="4"/>
  <c r="W5626" i="4" a="1"/>
  <c r="W5626" i="4"/>
  <c r="W5627" i="4" a="1"/>
  <c r="W5627" i="4"/>
  <c r="W5628" i="4" a="1"/>
  <c r="W5628" i="4"/>
  <c r="W5629" i="4" a="1"/>
  <c r="W5629" i="4"/>
  <c r="W5630" i="4" a="1"/>
  <c r="W5630" i="4"/>
  <c r="W5631" i="4" a="1"/>
  <c r="W5631" i="4"/>
  <c r="W5632" i="4" a="1"/>
  <c r="W5632" i="4"/>
  <c r="W5633" i="4" a="1"/>
  <c r="W5633" i="4"/>
  <c r="W5634" i="4" a="1"/>
  <c r="W5634" i="4"/>
  <c r="W5635" i="4" a="1"/>
  <c r="W5635" i="4"/>
  <c r="W5636" i="4" a="1"/>
  <c r="W5636" i="4"/>
  <c r="W5637" i="4" a="1"/>
  <c r="W5637" i="4"/>
  <c r="W5638" i="4" a="1"/>
  <c r="W5638" i="4"/>
  <c r="W5639" i="4" a="1"/>
  <c r="W5639" i="4"/>
  <c r="W5640" i="4" a="1"/>
  <c r="W5640" i="4"/>
  <c r="W5641" i="4" a="1"/>
  <c r="W5641" i="4"/>
  <c r="W5642" i="4" a="1"/>
  <c r="W5642" i="4"/>
  <c r="W5643" i="4" a="1"/>
  <c r="W5643" i="4"/>
  <c r="W5644" i="4" a="1"/>
  <c r="W5644" i="4"/>
  <c r="W5645" i="4" a="1"/>
  <c r="W5645" i="4"/>
  <c r="W5646" i="4" a="1"/>
  <c r="W5646" i="4"/>
  <c r="W5647" i="4" a="1"/>
  <c r="W5647" i="4"/>
  <c r="W5648" i="4" a="1"/>
  <c r="W5648" i="4"/>
  <c r="W5649" i="4" a="1"/>
  <c r="W5649" i="4"/>
  <c r="W5650" i="4" a="1"/>
  <c r="W5650" i="4"/>
  <c r="W5651" i="4" a="1"/>
  <c r="W5651" i="4"/>
  <c r="W5652" i="4" a="1"/>
  <c r="W5652" i="4"/>
  <c r="W5653" i="4" a="1"/>
  <c r="W5653" i="4"/>
  <c r="W5654" i="4" a="1"/>
  <c r="W5654" i="4"/>
  <c r="W5655" i="4" a="1"/>
  <c r="W5655" i="4"/>
  <c r="W5656" i="4" a="1"/>
  <c r="W5656" i="4"/>
  <c r="W5657" i="4" a="1"/>
  <c r="W5657" i="4"/>
  <c r="W5658" i="4" a="1"/>
  <c r="W5658" i="4"/>
  <c r="W5659" i="4" a="1"/>
  <c r="W5659" i="4"/>
  <c r="W5660" i="4" a="1"/>
  <c r="W5660" i="4"/>
  <c r="W5661" i="4" a="1"/>
  <c r="W5661" i="4"/>
  <c r="W5662" i="4" a="1"/>
  <c r="W5662" i="4"/>
  <c r="W5663" i="4" a="1"/>
  <c r="W5663" i="4"/>
  <c r="W5664" i="4" a="1"/>
  <c r="W5664" i="4"/>
  <c r="W5665" i="4" a="1"/>
  <c r="W5665" i="4"/>
  <c r="W5666" i="4" a="1"/>
  <c r="W5666" i="4"/>
  <c r="W5667" i="4" a="1"/>
  <c r="W5667" i="4"/>
  <c r="W5668" i="4" a="1"/>
  <c r="W5668" i="4"/>
  <c r="W5669" i="4" a="1"/>
  <c r="W5669" i="4"/>
  <c r="W5670" i="4" a="1"/>
  <c r="W5670" i="4"/>
  <c r="W5671" i="4" a="1"/>
  <c r="W5671" i="4"/>
  <c r="W5672" i="4" a="1"/>
  <c r="W5672" i="4"/>
  <c r="W5673" i="4" a="1"/>
  <c r="W5673" i="4"/>
  <c r="W5674" i="4" a="1"/>
  <c r="W5674" i="4"/>
  <c r="W5675" i="4" a="1"/>
  <c r="W5675" i="4"/>
  <c r="W5676" i="4" a="1"/>
  <c r="W5676" i="4"/>
  <c r="W5677" i="4" a="1"/>
  <c r="W5677" i="4"/>
  <c r="W5678" i="4" a="1"/>
  <c r="W5678" i="4"/>
  <c r="W5679" i="4" a="1"/>
  <c r="W5679" i="4"/>
  <c r="W5680" i="4" a="1"/>
  <c r="W5680" i="4"/>
  <c r="W5681" i="4" a="1"/>
  <c r="W5681" i="4"/>
  <c r="W5682" i="4" a="1"/>
  <c r="W5682" i="4"/>
  <c r="W5683" i="4" a="1"/>
  <c r="W5683" i="4"/>
  <c r="W5684" i="4" a="1"/>
  <c r="W5684" i="4"/>
  <c r="W5685" i="4" a="1"/>
  <c r="W5685" i="4"/>
  <c r="W5686" i="4" a="1"/>
  <c r="W5686" i="4"/>
  <c r="W5687" i="4" a="1"/>
  <c r="W5687" i="4"/>
  <c r="W5688" i="4" a="1"/>
  <c r="W5688" i="4"/>
  <c r="W5689" i="4" a="1"/>
  <c r="W5689" i="4"/>
  <c r="W5690" i="4" a="1"/>
  <c r="W5690" i="4"/>
  <c r="W5691" i="4" a="1"/>
  <c r="W5691" i="4"/>
  <c r="W5692" i="4" a="1"/>
  <c r="W5692" i="4"/>
  <c r="W5693" i="4" a="1"/>
  <c r="W5693" i="4"/>
  <c r="W5694" i="4" a="1"/>
  <c r="W5694" i="4"/>
  <c r="W5695" i="4" a="1"/>
  <c r="W5695" i="4"/>
  <c r="W5696" i="4" a="1"/>
  <c r="W5696" i="4"/>
  <c r="W5697" i="4" a="1"/>
  <c r="W5697" i="4"/>
  <c r="W5698" i="4" a="1"/>
  <c r="W5698" i="4"/>
  <c r="W5699" i="4" a="1"/>
  <c r="W5699" i="4"/>
  <c r="W5700" i="4" a="1"/>
  <c r="W5700" i="4"/>
  <c r="W5701" i="4" a="1"/>
  <c r="W5701" i="4"/>
  <c r="W5702" i="4" a="1"/>
  <c r="W5702" i="4"/>
  <c r="W5703" i="4" a="1"/>
  <c r="W5703" i="4"/>
  <c r="W5704" i="4" a="1"/>
  <c r="W5704" i="4"/>
  <c r="W5705" i="4" a="1"/>
  <c r="W5705" i="4"/>
  <c r="W5706" i="4" a="1"/>
  <c r="W5706" i="4"/>
  <c r="W5707" i="4" a="1"/>
  <c r="W5707" i="4"/>
  <c r="W5708" i="4" a="1"/>
  <c r="W5708" i="4"/>
  <c r="W5709" i="4" a="1"/>
  <c r="W5709" i="4"/>
  <c r="W5710" i="4" a="1"/>
  <c r="W5710" i="4"/>
  <c r="W5711" i="4" a="1"/>
  <c r="W5711" i="4"/>
  <c r="W5712" i="4" a="1"/>
  <c r="W5712" i="4"/>
  <c r="W5713" i="4" a="1"/>
  <c r="W5713" i="4"/>
  <c r="W5714" i="4" a="1"/>
  <c r="W5714" i="4"/>
  <c r="W5715" i="4" a="1"/>
  <c r="W5715" i="4"/>
  <c r="W5716" i="4" a="1"/>
  <c r="W5716" i="4"/>
  <c r="W5717" i="4" a="1"/>
  <c r="W5717" i="4"/>
  <c r="W5718" i="4" a="1"/>
  <c r="W5718" i="4"/>
  <c r="W5719" i="4" a="1"/>
  <c r="W5719" i="4"/>
  <c r="W5720" i="4" a="1"/>
  <c r="W5720" i="4"/>
  <c r="W5721" i="4" a="1"/>
  <c r="W5721" i="4"/>
  <c r="W5722" i="4" a="1"/>
  <c r="W5722" i="4"/>
  <c r="W5723" i="4" a="1"/>
  <c r="W5723" i="4"/>
  <c r="W5724" i="4" a="1"/>
  <c r="W5724" i="4"/>
  <c r="W5725" i="4" a="1"/>
  <c r="W5725" i="4"/>
  <c r="W5726" i="4" a="1"/>
  <c r="W5726" i="4"/>
  <c r="W5727" i="4" a="1"/>
  <c r="W5727" i="4"/>
  <c r="W5728" i="4" a="1"/>
  <c r="W5728" i="4"/>
  <c r="W5729" i="4" a="1"/>
  <c r="W5729" i="4"/>
  <c r="W5730" i="4" a="1"/>
  <c r="W5730" i="4"/>
  <c r="W5731" i="4" a="1"/>
  <c r="W5731" i="4"/>
  <c r="W5732" i="4" a="1"/>
  <c r="W5732" i="4"/>
  <c r="W5733" i="4" a="1"/>
  <c r="W5733" i="4"/>
  <c r="W5734" i="4" a="1"/>
  <c r="W5734" i="4"/>
  <c r="W5735" i="4" a="1"/>
  <c r="W5735" i="4"/>
  <c r="W5736" i="4" a="1"/>
  <c r="W5736" i="4"/>
  <c r="W5737" i="4" a="1"/>
  <c r="W5737" i="4"/>
  <c r="W5738" i="4" a="1"/>
  <c r="W5738" i="4"/>
  <c r="W5739" i="4" a="1"/>
  <c r="W5739" i="4"/>
  <c r="W5740" i="4" a="1"/>
  <c r="W5740" i="4"/>
  <c r="W5741" i="4" a="1"/>
  <c r="W5741" i="4"/>
  <c r="W5742" i="4" a="1"/>
  <c r="W5742" i="4"/>
  <c r="W5743" i="4" a="1"/>
  <c r="W5743" i="4"/>
  <c r="W5744" i="4" a="1"/>
  <c r="W5744" i="4"/>
  <c r="W5745" i="4" a="1"/>
  <c r="W5745" i="4"/>
  <c r="W5746" i="4" a="1"/>
  <c r="W5746" i="4"/>
  <c r="W5747" i="4" a="1"/>
  <c r="W5747" i="4"/>
  <c r="W5748" i="4" a="1"/>
  <c r="W5748" i="4"/>
  <c r="W5749" i="4" a="1"/>
  <c r="W5749" i="4"/>
  <c r="W5750" i="4" a="1"/>
  <c r="W5750" i="4"/>
  <c r="W5751" i="4" a="1"/>
  <c r="W5751" i="4"/>
  <c r="W5752" i="4" a="1"/>
  <c r="W5752" i="4"/>
  <c r="W5753" i="4" a="1"/>
  <c r="W5753" i="4"/>
  <c r="W5754" i="4" a="1"/>
  <c r="W5754" i="4"/>
  <c r="W5755" i="4" a="1"/>
  <c r="W5755" i="4"/>
  <c r="W5756" i="4" a="1"/>
  <c r="W5756" i="4"/>
  <c r="W5757" i="4" a="1"/>
  <c r="W5757" i="4"/>
  <c r="W5758" i="4" a="1"/>
  <c r="W5758" i="4"/>
  <c r="W5759" i="4" a="1"/>
  <c r="W5759" i="4"/>
  <c r="W5760" i="4" a="1"/>
  <c r="W5760" i="4"/>
  <c r="W5761" i="4" a="1"/>
  <c r="W5761" i="4"/>
  <c r="W5762" i="4" a="1"/>
  <c r="W5762" i="4"/>
  <c r="W5763" i="4" a="1"/>
  <c r="W5763" i="4"/>
  <c r="W5764" i="4" a="1"/>
  <c r="W5764" i="4"/>
  <c r="W5765" i="4" a="1"/>
  <c r="W5765" i="4"/>
  <c r="W5766" i="4" a="1"/>
  <c r="W5766" i="4"/>
  <c r="W5767" i="4" a="1"/>
  <c r="W5767" i="4"/>
  <c r="W5768" i="4" a="1"/>
  <c r="W5768" i="4"/>
  <c r="W5769" i="4" a="1"/>
  <c r="W5769" i="4"/>
  <c r="W5770" i="4" a="1"/>
  <c r="W5770" i="4"/>
  <c r="W5771" i="4" a="1"/>
  <c r="W5771" i="4"/>
  <c r="W5772" i="4" a="1"/>
  <c r="W5772" i="4"/>
  <c r="W5773" i="4" a="1"/>
  <c r="W5773" i="4"/>
  <c r="W5774" i="4" a="1"/>
  <c r="W5774" i="4"/>
  <c r="W5775" i="4" a="1"/>
  <c r="W5775" i="4"/>
  <c r="W5776" i="4" a="1"/>
  <c r="W5776" i="4"/>
  <c r="W5777" i="4" a="1"/>
  <c r="W5777" i="4"/>
  <c r="W5778" i="4" a="1"/>
  <c r="W5778" i="4"/>
  <c r="W5779" i="4" a="1"/>
  <c r="W5779" i="4"/>
  <c r="W5780" i="4" a="1"/>
  <c r="W5780" i="4"/>
  <c r="W5781" i="4" a="1"/>
  <c r="W5781" i="4"/>
  <c r="W5782" i="4" a="1"/>
  <c r="W5782" i="4"/>
  <c r="W5783" i="4" a="1"/>
  <c r="W5783" i="4"/>
  <c r="W5784" i="4" a="1"/>
  <c r="W5784" i="4"/>
  <c r="W5785" i="4" a="1"/>
  <c r="W5785" i="4"/>
  <c r="W5786" i="4" a="1"/>
  <c r="W5786" i="4"/>
  <c r="W5787" i="4" a="1"/>
  <c r="W5787" i="4"/>
  <c r="W5788" i="4" a="1"/>
  <c r="W5788" i="4"/>
  <c r="W5789" i="4" a="1"/>
  <c r="W5789" i="4"/>
  <c r="W5790" i="4" a="1"/>
  <c r="W5790" i="4"/>
  <c r="W5791" i="4" a="1"/>
  <c r="W5791" i="4"/>
  <c r="W5792" i="4" a="1"/>
  <c r="W5792" i="4"/>
  <c r="W5793" i="4" a="1"/>
  <c r="W5793" i="4"/>
  <c r="W5794" i="4" a="1"/>
  <c r="W5794" i="4"/>
  <c r="W5795" i="4" a="1"/>
  <c r="W5795" i="4"/>
  <c r="W5796" i="4" a="1"/>
  <c r="W5796" i="4"/>
  <c r="W5797" i="4" a="1"/>
  <c r="W5797" i="4"/>
  <c r="W5798" i="4" a="1"/>
  <c r="W5798" i="4"/>
  <c r="W5799" i="4" a="1"/>
  <c r="W5799" i="4"/>
  <c r="W5800" i="4" a="1"/>
  <c r="W5800" i="4"/>
  <c r="W5801" i="4" a="1"/>
  <c r="W5801" i="4"/>
  <c r="W5802" i="4" a="1"/>
  <c r="W5802" i="4"/>
  <c r="W5803" i="4" a="1"/>
  <c r="W5803" i="4"/>
  <c r="W5804" i="4" a="1"/>
  <c r="W5804" i="4"/>
  <c r="W5805" i="4" a="1"/>
  <c r="W5805" i="4"/>
  <c r="W5806" i="4" a="1"/>
  <c r="W5806" i="4"/>
  <c r="W5807" i="4" a="1"/>
  <c r="W5807" i="4"/>
  <c r="W5808" i="4" a="1"/>
  <c r="W5808" i="4"/>
  <c r="W5809" i="4" a="1"/>
  <c r="W5809" i="4"/>
  <c r="W5810" i="4" a="1"/>
  <c r="W5810" i="4"/>
  <c r="W5811" i="4" a="1"/>
  <c r="W5811" i="4"/>
  <c r="W5812" i="4" a="1"/>
  <c r="W5812" i="4"/>
  <c r="W5813" i="4" a="1"/>
  <c r="W5813" i="4"/>
  <c r="W5814" i="4" a="1"/>
  <c r="W5814" i="4"/>
  <c r="W5815" i="4" a="1"/>
  <c r="W5815" i="4"/>
  <c r="W5816" i="4" a="1"/>
  <c r="W5816" i="4"/>
  <c r="W5817" i="4" a="1"/>
  <c r="W5817" i="4"/>
  <c r="W5818" i="4" a="1"/>
  <c r="W5818" i="4"/>
  <c r="W5819" i="4" a="1"/>
  <c r="W5819" i="4"/>
  <c r="W5820" i="4" a="1"/>
  <c r="W5820" i="4"/>
  <c r="W5821" i="4" a="1"/>
  <c r="W5821" i="4"/>
  <c r="W5822" i="4" a="1"/>
  <c r="W5822" i="4"/>
  <c r="W5823" i="4" a="1"/>
  <c r="W5823" i="4"/>
  <c r="W5824" i="4" a="1"/>
  <c r="W5824" i="4"/>
  <c r="W5825" i="4" a="1"/>
  <c r="W5825" i="4"/>
  <c r="W5826" i="4" a="1"/>
  <c r="W5826" i="4"/>
  <c r="W5827" i="4" a="1"/>
  <c r="W5827" i="4"/>
  <c r="W5828" i="4" a="1"/>
  <c r="W5828" i="4"/>
  <c r="W5829" i="4" a="1"/>
  <c r="W5829" i="4"/>
  <c r="W5830" i="4" a="1"/>
  <c r="W5830" i="4"/>
  <c r="W5831" i="4" a="1"/>
  <c r="W5831" i="4"/>
  <c r="W5832" i="4" a="1"/>
  <c r="W5832" i="4"/>
  <c r="W5833" i="4" a="1"/>
  <c r="W5833" i="4"/>
  <c r="W5834" i="4" a="1"/>
  <c r="W5834" i="4"/>
  <c r="W5835" i="4" a="1"/>
  <c r="W5835" i="4"/>
  <c r="W5836" i="4" a="1"/>
  <c r="W5836" i="4"/>
  <c r="W5837" i="4" a="1"/>
  <c r="W5837" i="4"/>
  <c r="W5838" i="4" a="1"/>
  <c r="W5838" i="4"/>
  <c r="W5839" i="4" a="1"/>
  <c r="W5839" i="4"/>
  <c r="W5840" i="4" a="1"/>
  <c r="W5840" i="4"/>
  <c r="W5841" i="4" a="1"/>
  <c r="W5841" i="4"/>
  <c r="W5842" i="4" a="1"/>
  <c r="W5842" i="4"/>
  <c r="W5843" i="4" a="1"/>
  <c r="W5843" i="4"/>
  <c r="W5844" i="4" a="1"/>
  <c r="W5844" i="4"/>
  <c r="W5845" i="4" a="1"/>
  <c r="W5845" i="4"/>
  <c r="W5846" i="4" a="1"/>
  <c r="W5846" i="4"/>
  <c r="W5847" i="4" a="1"/>
  <c r="W5847" i="4"/>
  <c r="W5848" i="4" a="1"/>
  <c r="W5848" i="4"/>
  <c r="W5849" i="4" a="1"/>
  <c r="W5849" i="4"/>
  <c r="W5850" i="4" a="1"/>
  <c r="W5850" i="4"/>
  <c r="W5851" i="4" a="1"/>
  <c r="W5851" i="4"/>
  <c r="W5852" i="4" a="1"/>
  <c r="W5852" i="4"/>
  <c r="W5853" i="4" a="1"/>
  <c r="W5853" i="4"/>
  <c r="W5854" i="4" a="1"/>
  <c r="W5854" i="4"/>
  <c r="W5855" i="4" a="1"/>
  <c r="W5855" i="4"/>
  <c r="W5856" i="4" a="1"/>
  <c r="W5856" i="4"/>
  <c r="W5857" i="4" a="1"/>
  <c r="W5857" i="4"/>
  <c r="W5858" i="4" a="1"/>
  <c r="W5858" i="4"/>
  <c r="W5859" i="4" a="1"/>
  <c r="W5859" i="4"/>
  <c r="W5860" i="4" a="1"/>
  <c r="W5860" i="4"/>
  <c r="W5861" i="4" a="1"/>
  <c r="W5861" i="4"/>
  <c r="W5862" i="4" a="1"/>
  <c r="W5862" i="4"/>
  <c r="W5863" i="4" a="1"/>
  <c r="W5863" i="4"/>
  <c r="W5864" i="4" a="1"/>
  <c r="W5864" i="4"/>
  <c r="W5865" i="4" a="1"/>
  <c r="W5865" i="4"/>
  <c r="W5866" i="4" a="1"/>
  <c r="W5866" i="4"/>
  <c r="W5867" i="4" a="1"/>
  <c r="W5867" i="4"/>
  <c r="W5868" i="4" a="1"/>
  <c r="W5868" i="4"/>
  <c r="W5869" i="4" a="1"/>
  <c r="W5869" i="4"/>
  <c r="W5870" i="4" a="1"/>
  <c r="W5870" i="4"/>
  <c r="W5871" i="4" a="1"/>
  <c r="W5871" i="4"/>
  <c r="W5872" i="4" a="1"/>
  <c r="W5872" i="4"/>
  <c r="W5873" i="4" a="1"/>
  <c r="W5873" i="4"/>
  <c r="W5874" i="4" a="1"/>
  <c r="W5874" i="4"/>
  <c r="W5875" i="4" a="1"/>
  <c r="W5875" i="4"/>
  <c r="W5876" i="4" a="1"/>
  <c r="W5876" i="4"/>
  <c r="W5877" i="4" a="1"/>
  <c r="W5877" i="4"/>
  <c r="W5878" i="4" a="1"/>
  <c r="W5878" i="4"/>
  <c r="W5879" i="4" a="1"/>
  <c r="W5879" i="4"/>
  <c r="W5880" i="4" a="1"/>
  <c r="W5880" i="4"/>
  <c r="W5881" i="4" a="1"/>
  <c r="W5881" i="4"/>
  <c r="W5882" i="4" a="1"/>
  <c r="W5882" i="4"/>
  <c r="W5883" i="4" a="1"/>
  <c r="W5883" i="4"/>
  <c r="W5884" i="4" a="1"/>
  <c r="W5884" i="4"/>
  <c r="W5885" i="4" a="1"/>
  <c r="W5885" i="4"/>
  <c r="W5886" i="4" a="1"/>
  <c r="W5886" i="4"/>
  <c r="W5887" i="4" a="1"/>
  <c r="W5887" i="4"/>
  <c r="W5888" i="4" a="1"/>
  <c r="W5888" i="4"/>
  <c r="W5889" i="4" a="1"/>
  <c r="W5889" i="4"/>
  <c r="W5890" i="4" a="1"/>
  <c r="W5890" i="4"/>
  <c r="W5891" i="4" a="1"/>
  <c r="W5891" i="4"/>
  <c r="W5892" i="4" a="1"/>
  <c r="W5892" i="4"/>
  <c r="W5893" i="4" a="1"/>
  <c r="W5893" i="4"/>
  <c r="W5894" i="4" a="1"/>
  <c r="W5894" i="4"/>
  <c r="W5895" i="4" a="1"/>
  <c r="W5895" i="4"/>
  <c r="W5896" i="4" a="1"/>
  <c r="W5896" i="4"/>
  <c r="W5897" i="4" a="1"/>
  <c r="W5897" i="4"/>
  <c r="W5898" i="4" a="1"/>
  <c r="W5898" i="4"/>
  <c r="W5899" i="4" a="1"/>
  <c r="W5899" i="4"/>
  <c r="W5900" i="4" a="1"/>
  <c r="W5900" i="4"/>
  <c r="W5901" i="4" a="1"/>
  <c r="W5901" i="4"/>
  <c r="W5902" i="4" a="1"/>
  <c r="W5902" i="4"/>
  <c r="W5903" i="4" a="1"/>
  <c r="W5903" i="4"/>
  <c r="W5904" i="4" a="1"/>
  <c r="W5904" i="4"/>
  <c r="W5905" i="4" a="1"/>
  <c r="W5905" i="4"/>
  <c r="W5906" i="4" a="1"/>
  <c r="W5906" i="4"/>
  <c r="W5907" i="4" a="1"/>
  <c r="W5907" i="4"/>
  <c r="W5908" i="4" a="1"/>
  <c r="W5908" i="4"/>
  <c r="W5909" i="4" a="1"/>
  <c r="W5909" i="4"/>
  <c r="W5910" i="4" a="1"/>
  <c r="W5910" i="4"/>
  <c r="W5911" i="4" a="1"/>
  <c r="W5911" i="4"/>
  <c r="W5912" i="4" a="1"/>
  <c r="W5912" i="4"/>
  <c r="W5913" i="4" a="1"/>
  <c r="W5913" i="4"/>
  <c r="W5914" i="4" a="1"/>
  <c r="W5914" i="4"/>
  <c r="W5915" i="4" a="1"/>
  <c r="W5915" i="4"/>
  <c r="W5916" i="4" a="1"/>
  <c r="W5916" i="4"/>
  <c r="W5917" i="4" a="1"/>
  <c r="W5917" i="4"/>
  <c r="W5918" i="4" a="1"/>
  <c r="W5918" i="4"/>
  <c r="W5919" i="4" a="1"/>
  <c r="W5919" i="4"/>
  <c r="W5920" i="4" a="1"/>
  <c r="W5920" i="4"/>
  <c r="W5921" i="4" a="1"/>
  <c r="W5921" i="4"/>
  <c r="W5922" i="4" a="1"/>
  <c r="W5922" i="4"/>
  <c r="W5923" i="4" a="1"/>
  <c r="W5923" i="4"/>
  <c r="W5924" i="4" a="1"/>
  <c r="W5924" i="4"/>
  <c r="W5925" i="4" a="1"/>
  <c r="W5925" i="4"/>
  <c r="W5926" i="4" a="1"/>
  <c r="W5926" i="4"/>
  <c r="W5927" i="4" a="1"/>
  <c r="W5927" i="4"/>
  <c r="W5928" i="4" a="1"/>
  <c r="W5928" i="4"/>
  <c r="W5929" i="4" a="1"/>
  <c r="W5929" i="4"/>
  <c r="W5930" i="4" a="1"/>
  <c r="W5930" i="4"/>
  <c r="W5931" i="4" a="1"/>
  <c r="W5931" i="4"/>
  <c r="W5932" i="4" a="1"/>
  <c r="W5932" i="4"/>
  <c r="W5933" i="4" a="1"/>
  <c r="W5933" i="4"/>
  <c r="W5934" i="4" a="1"/>
  <c r="W5934" i="4"/>
  <c r="W5935" i="4" a="1"/>
  <c r="W5935" i="4"/>
  <c r="W5936" i="4" a="1"/>
  <c r="W5936" i="4"/>
  <c r="W5937" i="4" a="1"/>
  <c r="W5937" i="4"/>
  <c r="W5938" i="4" a="1"/>
  <c r="W5938" i="4"/>
  <c r="W5939" i="4" a="1"/>
  <c r="W5939" i="4"/>
  <c r="W5940" i="4" a="1"/>
  <c r="W5940" i="4"/>
  <c r="W5941" i="4" a="1"/>
  <c r="W5941" i="4"/>
  <c r="W5942" i="4" a="1"/>
  <c r="W5942" i="4"/>
  <c r="W5943" i="4" a="1"/>
  <c r="W5943" i="4"/>
  <c r="W5944" i="4" a="1"/>
  <c r="W5944" i="4"/>
  <c r="W5945" i="4" a="1"/>
  <c r="W5945" i="4"/>
  <c r="W5946" i="4" a="1"/>
  <c r="W5946" i="4"/>
  <c r="W5947" i="4" a="1"/>
  <c r="W5947" i="4"/>
  <c r="W5948" i="4" a="1"/>
  <c r="W5948" i="4"/>
  <c r="W5949" i="4" a="1"/>
  <c r="W5949" i="4"/>
  <c r="W5950" i="4" a="1"/>
  <c r="W5950" i="4"/>
  <c r="W5951" i="4" a="1"/>
  <c r="W5951" i="4"/>
  <c r="W5952" i="4" a="1"/>
  <c r="W5952" i="4"/>
  <c r="W5953" i="4" a="1"/>
  <c r="W5953" i="4"/>
  <c r="W5954" i="4" a="1"/>
  <c r="W5954" i="4"/>
  <c r="W5955" i="4" a="1"/>
  <c r="W5955" i="4"/>
  <c r="W5956" i="4" a="1"/>
  <c r="W5956" i="4"/>
  <c r="W5957" i="4" a="1"/>
  <c r="W5957" i="4"/>
  <c r="W5958" i="4" a="1"/>
  <c r="W5958" i="4"/>
  <c r="W5959" i="4" a="1"/>
  <c r="W5959" i="4"/>
  <c r="W5960" i="4" a="1"/>
  <c r="W5960" i="4"/>
  <c r="W5961" i="4" a="1"/>
  <c r="W5961" i="4"/>
  <c r="W5962" i="4" a="1"/>
  <c r="W5962" i="4"/>
  <c r="W5963" i="4" a="1"/>
  <c r="W5963" i="4"/>
  <c r="W5964" i="4" a="1"/>
  <c r="W5964" i="4"/>
  <c r="W5965" i="4" a="1"/>
  <c r="W5965" i="4"/>
  <c r="W5966" i="4" a="1"/>
  <c r="W5966" i="4"/>
  <c r="W5967" i="4" a="1"/>
  <c r="W5967" i="4"/>
  <c r="W5968" i="4" a="1"/>
  <c r="W5968" i="4"/>
  <c r="W5969" i="4" a="1"/>
  <c r="W5969" i="4"/>
  <c r="W5970" i="4" a="1"/>
  <c r="W5970" i="4"/>
  <c r="W5971" i="4" a="1"/>
  <c r="W5971" i="4"/>
  <c r="W5972" i="4" a="1"/>
  <c r="W5972" i="4"/>
  <c r="W5973" i="4" a="1"/>
  <c r="W5973" i="4"/>
  <c r="W5974" i="4" a="1"/>
  <c r="W5974" i="4"/>
  <c r="W5975" i="4" a="1"/>
  <c r="W5975" i="4"/>
  <c r="W5976" i="4" a="1"/>
  <c r="W5976" i="4"/>
  <c r="W5977" i="4" a="1"/>
  <c r="W5977" i="4"/>
  <c r="W5978" i="4" a="1"/>
  <c r="W5978" i="4"/>
  <c r="W5979" i="4" a="1"/>
  <c r="W5979" i="4"/>
  <c r="W5980" i="4" a="1"/>
  <c r="W5980" i="4"/>
  <c r="W5981" i="4" a="1"/>
  <c r="W5981" i="4"/>
  <c r="W5982" i="4" a="1"/>
  <c r="W5982" i="4"/>
  <c r="W5983" i="4" a="1"/>
  <c r="W5983" i="4"/>
  <c r="W5984" i="4" a="1"/>
  <c r="W5984" i="4"/>
  <c r="W5985" i="4" a="1"/>
  <c r="W5985" i="4"/>
  <c r="W5986" i="4" a="1"/>
  <c r="W5986" i="4"/>
  <c r="W5987" i="4" a="1"/>
  <c r="W5987" i="4"/>
  <c r="W5988" i="4" a="1"/>
  <c r="W5988" i="4"/>
  <c r="W5989" i="4" a="1"/>
  <c r="W5989" i="4"/>
  <c r="W5990" i="4" a="1"/>
  <c r="W5990" i="4"/>
  <c r="W5991" i="4" a="1"/>
  <c r="W5991" i="4"/>
  <c r="W5992" i="4" a="1"/>
  <c r="W5992" i="4"/>
  <c r="W5993" i="4" a="1"/>
  <c r="W5993" i="4"/>
  <c r="W5994" i="4" a="1"/>
  <c r="W5994" i="4"/>
  <c r="W5995" i="4" a="1"/>
  <c r="W5995" i="4"/>
  <c r="W5996" i="4" a="1"/>
  <c r="W5996" i="4"/>
  <c r="W5997" i="4" a="1"/>
  <c r="W5997" i="4"/>
  <c r="W5998" i="4" a="1"/>
  <c r="W5998" i="4"/>
  <c r="W5999" i="4" a="1"/>
  <c r="W5999" i="4"/>
  <c r="W6000" i="4" a="1"/>
  <c r="W6000" i="4"/>
  <c r="W6001" i="4" a="1"/>
  <c r="W6001" i="4"/>
  <c r="W6002" i="4" a="1"/>
  <c r="W6002" i="4"/>
  <c r="W6003" i="4" a="1"/>
  <c r="W6003" i="4"/>
  <c r="W6004" i="4" a="1"/>
  <c r="W6004" i="4"/>
  <c r="W6005" i="4" a="1"/>
  <c r="W6005" i="4"/>
  <c r="W6006" i="4" a="1"/>
  <c r="W6006" i="4"/>
  <c r="W6007" i="4" a="1"/>
  <c r="W6007" i="4"/>
  <c r="W6008" i="4" a="1"/>
  <c r="W6008" i="4"/>
  <c r="W6009" i="4" a="1"/>
  <c r="W6009" i="4"/>
  <c r="W6010" i="4" a="1"/>
  <c r="W6010" i="4"/>
  <c r="W6011" i="4" a="1"/>
  <c r="W6011" i="4"/>
  <c r="W6012" i="4" a="1"/>
  <c r="W6012" i="4"/>
  <c r="W6013" i="4" a="1"/>
  <c r="W6013" i="4"/>
  <c r="W6014" i="4" a="1"/>
  <c r="W6014" i="4"/>
  <c r="W6015" i="4" a="1"/>
  <c r="W6015" i="4"/>
  <c r="W6016" i="4" a="1"/>
  <c r="W6016" i="4"/>
  <c r="W6017" i="4" a="1"/>
  <c r="W6017" i="4"/>
  <c r="W6018" i="4" a="1"/>
  <c r="W6018" i="4"/>
  <c r="W6019" i="4" a="1"/>
  <c r="W6019" i="4"/>
  <c r="W6020" i="4" a="1"/>
  <c r="W6020" i="4"/>
  <c r="W6021" i="4" a="1"/>
  <c r="W6021" i="4"/>
  <c r="W6022" i="4" a="1"/>
  <c r="W6022" i="4"/>
  <c r="W6023" i="4" a="1"/>
  <c r="W6023" i="4"/>
  <c r="W6024" i="4" a="1"/>
  <c r="W6024" i="4"/>
  <c r="W6025" i="4" a="1"/>
  <c r="W6025" i="4"/>
  <c r="W6026" i="4" a="1"/>
  <c r="W6026" i="4"/>
  <c r="W6027" i="4" a="1"/>
  <c r="W6027" i="4"/>
  <c r="W6028" i="4" a="1"/>
  <c r="W6028" i="4"/>
  <c r="W6029" i="4" a="1"/>
  <c r="W6029" i="4"/>
  <c r="W6030" i="4" a="1"/>
  <c r="W6030" i="4"/>
  <c r="W6031" i="4" a="1"/>
  <c r="W6031" i="4"/>
  <c r="W6032" i="4" a="1"/>
  <c r="W6032" i="4"/>
  <c r="W6033" i="4" a="1"/>
  <c r="W6033" i="4"/>
  <c r="W6034" i="4" a="1"/>
  <c r="W6034" i="4"/>
  <c r="W6035" i="4" a="1"/>
  <c r="W6035" i="4"/>
  <c r="W6036" i="4" a="1"/>
  <c r="W6036" i="4"/>
  <c r="W6037" i="4" a="1"/>
  <c r="W6037" i="4"/>
  <c r="W6038" i="4" a="1"/>
  <c r="W6038" i="4"/>
  <c r="W6039" i="4" a="1"/>
  <c r="W6039" i="4"/>
  <c r="W6040" i="4" a="1"/>
  <c r="W6040" i="4"/>
  <c r="W6041" i="4" a="1"/>
  <c r="W6041" i="4"/>
  <c r="W6042" i="4" a="1"/>
  <c r="W6042" i="4"/>
  <c r="W6043" i="4" a="1"/>
  <c r="W6043" i="4"/>
  <c r="W6044" i="4" a="1"/>
  <c r="W6044" i="4"/>
  <c r="W6045" i="4" a="1"/>
  <c r="W6045" i="4"/>
  <c r="W6046" i="4" a="1"/>
  <c r="W6046" i="4"/>
  <c r="W6047" i="4" a="1"/>
  <c r="W6047" i="4"/>
  <c r="W6048" i="4" a="1"/>
  <c r="W6048" i="4"/>
  <c r="W6049" i="4" a="1"/>
  <c r="W6049" i="4"/>
  <c r="W6050" i="4" a="1"/>
  <c r="W6050" i="4"/>
  <c r="W6051" i="4" a="1"/>
  <c r="W6051" i="4"/>
  <c r="W6052" i="4" a="1"/>
  <c r="W6052" i="4"/>
  <c r="W6053" i="4" a="1"/>
  <c r="W6053" i="4"/>
  <c r="W6054" i="4" a="1"/>
  <c r="W6054" i="4"/>
  <c r="W6055" i="4" a="1"/>
  <c r="W6055" i="4"/>
  <c r="W6056" i="4" a="1"/>
  <c r="W6056" i="4"/>
  <c r="W6057" i="4" a="1"/>
  <c r="W6057" i="4"/>
  <c r="W6058" i="4" a="1"/>
  <c r="W6058" i="4"/>
  <c r="W6059" i="4" a="1"/>
  <c r="W6059" i="4"/>
  <c r="W6060" i="4" a="1"/>
  <c r="W6060" i="4"/>
  <c r="W6061" i="4" a="1"/>
  <c r="W6061" i="4"/>
  <c r="W6062" i="4" a="1"/>
  <c r="W6062" i="4"/>
  <c r="W6063" i="4" a="1"/>
  <c r="W6063" i="4"/>
  <c r="W6064" i="4" a="1"/>
  <c r="W6064" i="4"/>
  <c r="W6065" i="4" a="1"/>
  <c r="W6065" i="4"/>
  <c r="W6066" i="4" a="1"/>
  <c r="W6066" i="4"/>
  <c r="W6067" i="4" a="1"/>
  <c r="W6067" i="4"/>
  <c r="W6068" i="4" a="1"/>
  <c r="W6068" i="4"/>
  <c r="W6069" i="4" a="1"/>
  <c r="W6069" i="4"/>
  <c r="W6070" i="4" a="1"/>
  <c r="W6070" i="4"/>
  <c r="W6071" i="4" a="1"/>
  <c r="W6071" i="4"/>
  <c r="W6072" i="4" a="1"/>
  <c r="W6072" i="4"/>
  <c r="W6073" i="4" a="1"/>
  <c r="W6073" i="4"/>
  <c r="W6074" i="4" a="1"/>
  <c r="W6074" i="4"/>
  <c r="W6075" i="4" a="1"/>
  <c r="W6075" i="4"/>
  <c r="W6076" i="4" a="1"/>
  <c r="W6076" i="4"/>
  <c r="W6077" i="4" a="1"/>
  <c r="W6077" i="4"/>
  <c r="W6078" i="4" a="1"/>
  <c r="W6078" i="4"/>
  <c r="W6079" i="4" a="1"/>
  <c r="W6079" i="4"/>
  <c r="W6080" i="4" a="1"/>
  <c r="W6080" i="4"/>
  <c r="W6081" i="4" a="1"/>
  <c r="W6081" i="4"/>
  <c r="W6082" i="4" a="1"/>
  <c r="W6082" i="4"/>
  <c r="W6083" i="4" a="1"/>
  <c r="W6083" i="4"/>
  <c r="W6084" i="4" a="1"/>
  <c r="W6084" i="4"/>
  <c r="W6085" i="4" a="1"/>
  <c r="W6085" i="4"/>
  <c r="W6086" i="4" a="1"/>
  <c r="W6086" i="4"/>
  <c r="W6087" i="4" a="1"/>
  <c r="W6087" i="4"/>
  <c r="W6088" i="4" a="1"/>
  <c r="W6088" i="4"/>
  <c r="W6089" i="4" a="1"/>
  <c r="W6089" i="4"/>
  <c r="W6090" i="4" a="1"/>
  <c r="W6090" i="4"/>
  <c r="W6091" i="4" a="1"/>
  <c r="W6091" i="4"/>
  <c r="W6092" i="4" a="1"/>
  <c r="W6092" i="4"/>
  <c r="W6093" i="4" a="1"/>
  <c r="W6093" i="4"/>
  <c r="W6094" i="4" a="1"/>
  <c r="W6094" i="4"/>
  <c r="W6095" i="4" a="1"/>
  <c r="W6095" i="4"/>
  <c r="W6096" i="4" a="1"/>
  <c r="W6096" i="4"/>
  <c r="W6097" i="4" a="1"/>
  <c r="W6097" i="4"/>
  <c r="W6098" i="4" a="1"/>
  <c r="W6098" i="4"/>
  <c r="W6099" i="4" a="1"/>
  <c r="W6099" i="4"/>
  <c r="W6100" i="4" a="1"/>
  <c r="W6100" i="4"/>
  <c r="W6101" i="4" a="1"/>
  <c r="W6101" i="4"/>
  <c r="W6102" i="4" a="1"/>
  <c r="W6102" i="4"/>
  <c r="W6103" i="4" a="1"/>
  <c r="W6103" i="4"/>
  <c r="W6104" i="4" a="1"/>
  <c r="W6104" i="4"/>
  <c r="W6105" i="4" a="1"/>
  <c r="W6105" i="4"/>
  <c r="W6106" i="4" a="1"/>
  <c r="W6106" i="4"/>
  <c r="W6107" i="4" a="1"/>
  <c r="W6107" i="4"/>
  <c r="W6108" i="4" a="1"/>
  <c r="W6108" i="4"/>
  <c r="W6109" i="4" a="1"/>
  <c r="W6109" i="4"/>
  <c r="W6110" i="4" a="1"/>
  <c r="W6110" i="4"/>
  <c r="W6111" i="4" a="1"/>
  <c r="W6111" i="4"/>
  <c r="W6112" i="4" a="1"/>
  <c r="W6112" i="4"/>
  <c r="W6113" i="4" a="1"/>
  <c r="W6113" i="4"/>
  <c r="W6114" i="4" a="1"/>
  <c r="W6114" i="4"/>
  <c r="W6115" i="4" a="1"/>
  <c r="W6115" i="4"/>
  <c r="W6116" i="4" a="1"/>
  <c r="W6116" i="4"/>
  <c r="W6117" i="4" a="1"/>
  <c r="W6117" i="4"/>
  <c r="W6118" i="4" a="1"/>
  <c r="W6118" i="4"/>
  <c r="W6119" i="4" a="1"/>
  <c r="W6119" i="4"/>
  <c r="W6120" i="4" a="1"/>
  <c r="W6120" i="4"/>
  <c r="W6121" i="4" a="1"/>
  <c r="W6121" i="4"/>
  <c r="W6122" i="4" a="1"/>
  <c r="W6122" i="4"/>
  <c r="W6123" i="4" a="1"/>
  <c r="W6123" i="4"/>
  <c r="W6124" i="4" a="1"/>
  <c r="W6124" i="4"/>
  <c r="W6125" i="4" a="1"/>
  <c r="W6125" i="4"/>
  <c r="W6126" i="4" a="1"/>
  <c r="W6126" i="4"/>
  <c r="W6127" i="4" a="1"/>
  <c r="W6127" i="4"/>
  <c r="W6128" i="4" a="1"/>
  <c r="W6128" i="4"/>
  <c r="W6129" i="4" a="1"/>
  <c r="W6129" i="4"/>
  <c r="W6130" i="4" a="1"/>
  <c r="W6130" i="4"/>
  <c r="W6131" i="4" a="1"/>
  <c r="W6131" i="4"/>
  <c r="W6132" i="4" a="1"/>
  <c r="W6132" i="4"/>
  <c r="W6133" i="4" a="1"/>
  <c r="W6133" i="4"/>
  <c r="W6134" i="4" a="1"/>
  <c r="W6134" i="4"/>
  <c r="W6135" i="4" a="1"/>
  <c r="W6135" i="4"/>
  <c r="W6136" i="4" a="1"/>
  <c r="W6136" i="4"/>
  <c r="W6137" i="4" a="1"/>
  <c r="W6137" i="4"/>
  <c r="W6138" i="4" a="1"/>
  <c r="W6138" i="4"/>
  <c r="W6139" i="4" a="1"/>
  <c r="W6139" i="4"/>
  <c r="W6140" i="4" a="1"/>
  <c r="W6140" i="4"/>
  <c r="W6141" i="4" a="1"/>
  <c r="W6141" i="4"/>
  <c r="W6142" i="4" a="1"/>
  <c r="W6142" i="4"/>
  <c r="W6143" i="4" a="1"/>
  <c r="W6143" i="4"/>
  <c r="W6144" i="4" a="1"/>
  <c r="W6144" i="4"/>
  <c r="W6145" i="4" a="1"/>
  <c r="W6145" i="4"/>
  <c r="W6146" i="4" a="1"/>
  <c r="W6146" i="4"/>
  <c r="W6147" i="4" a="1"/>
  <c r="W6147" i="4"/>
  <c r="W6148" i="4" a="1"/>
  <c r="W6148" i="4"/>
  <c r="W6149" i="4" a="1"/>
  <c r="W6149" i="4"/>
  <c r="W6150" i="4" a="1"/>
  <c r="W6150" i="4"/>
  <c r="W6151" i="4" a="1"/>
  <c r="W6151" i="4"/>
  <c r="W6152" i="4" a="1"/>
  <c r="W6152" i="4"/>
  <c r="W6153" i="4" a="1"/>
  <c r="W6153" i="4"/>
  <c r="W6154" i="4" a="1"/>
  <c r="W6154" i="4"/>
  <c r="W6155" i="4" a="1"/>
  <c r="W6155" i="4"/>
  <c r="W6156" i="4" a="1"/>
  <c r="W6156" i="4"/>
  <c r="W6157" i="4" a="1"/>
  <c r="W6157" i="4"/>
  <c r="W6158" i="4" a="1"/>
  <c r="W6158" i="4"/>
  <c r="W6159" i="4" a="1"/>
  <c r="W6159" i="4"/>
  <c r="W6160" i="4" a="1"/>
  <c r="W6160" i="4"/>
  <c r="W6161" i="4" a="1"/>
  <c r="W6161" i="4"/>
  <c r="W6162" i="4" a="1"/>
  <c r="W6162" i="4"/>
  <c r="W6163" i="4" a="1"/>
  <c r="W6163" i="4"/>
  <c r="W6164" i="4" a="1"/>
  <c r="W6164" i="4"/>
  <c r="W6165" i="4" a="1"/>
  <c r="W6165" i="4"/>
  <c r="W6166" i="4" a="1"/>
  <c r="W6166" i="4"/>
  <c r="W6167" i="4" a="1"/>
  <c r="W6167" i="4"/>
  <c r="W6168" i="4" a="1"/>
  <c r="W6168" i="4"/>
  <c r="W6169" i="4" a="1"/>
  <c r="W6169" i="4"/>
  <c r="W6170" i="4" a="1"/>
  <c r="W6170" i="4"/>
  <c r="W6171" i="4" a="1"/>
  <c r="W6171" i="4"/>
  <c r="W6172" i="4" a="1"/>
  <c r="W6172" i="4"/>
  <c r="W6173" i="4" a="1"/>
  <c r="W6173" i="4"/>
  <c r="W6174" i="4" a="1"/>
  <c r="W6174" i="4"/>
  <c r="W6175" i="4" a="1"/>
  <c r="W6175" i="4"/>
  <c r="W6176" i="4" a="1"/>
  <c r="W6176" i="4"/>
  <c r="W6177" i="4" a="1"/>
  <c r="W6177" i="4"/>
  <c r="W6178" i="4" a="1"/>
  <c r="W6178" i="4"/>
  <c r="W6179" i="4" a="1"/>
  <c r="W6179" i="4"/>
  <c r="W6180" i="4" a="1"/>
  <c r="W6180" i="4"/>
  <c r="W6181" i="4" a="1"/>
  <c r="W6181" i="4"/>
  <c r="W6182" i="4" a="1"/>
  <c r="W6182" i="4"/>
  <c r="W6183" i="4" a="1"/>
  <c r="W6183" i="4"/>
  <c r="W6184" i="4" a="1"/>
  <c r="W6184" i="4"/>
  <c r="W6185" i="4" a="1"/>
  <c r="W6185" i="4"/>
  <c r="W6186" i="4" a="1"/>
  <c r="W6186" i="4"/>
  <c r="W6187" i="4" a="1"/>
  <c r="W6187" i="4"/>
  <c r="W6188" i="4" a="1"/>
  <c r="W6188" i="4"/>
  <c r="W6189" i="4" a="1"/>
  <c r="W6189" i="4"/>
  <c r="W6190" i="4" a="1"/>
  <c r="W6190" i="4"/>
  <c r="W6191" i="4" a="1"/>
  <c r="W6191" i="4"/>
  <c r="W6192" i="4" a="1"/>
  <c r="W6192" i="4"/>
  <c r="W6193" i="4" a="1"/>
  <c r="W6193" i="4"/>
  <c r="W6194" i="4" a="1"/>
  <c r="W6194" i="4"/>
  <c r="W6195" i="4" a="1"/>
  <c r="W6195" i="4"/>
  <c r="W6196" i="4" a="1"/>
  <c r="W6196" i="4"/>
  <c r="W6197" i="4" a="1"/>
  <c r="W6197" i="4"/>
  <c r="W6198" i="4" a="1"/>
  <c r="W6198" i="4"/>
  <c r="W6199" i="4" a="1"/>
  <c r="W6199" i="4"/>
  <c r="W6200" i="4" a="1"/>
  <c r="W6200" i="4"/>
  <c r="W6201" i="4" a="1"/>
  <c r="W6201" i="4"/>
  <c r="W6202" i="4" a="1"/>
  <c r="W6202" i="4"/>
  <c r="W6203" i="4" a="1"/>
  <c r="W6203" i="4"/>
  <c r="W6204" i="4" a="1"/>
  <c r="W6204" i="4"/>
  <c r="W6205" i="4" a="1"/>
  <c r="W6205" i="4"/>
  <c r="W6206" i="4" a="1"/>
  <c r="W6206" i="4"/>
  <c r="W6207" i="4" a="1"/>
  <c r="W6207" i="4"/>
  <c r="W6208" i="4" a="1"/>
  <c r="W6208" i="4"/>
  <c r="W6209" i="4" a="1"/>
  <c r="W6209" i="4"/>
  <c r="W6210" i="4" a="1"/>
  <c r="W6210" i="4"/>
  <c r="W6211" i="4" a="1"/>
  <c r="W6211" i="4"/>
  <c r="W6212" i="4" a="1"/>
  <c r="W6212" i="4"/>
  <c r="W6213" i="4" a="1"/>
  <c r="W6213" i="4"/>
  <c r="W6214" i="4" a="1"/>
  <c r="W6214" i="4"/>
  <c r="W6215" i="4" a="1"/>
  <c r="W6215" i="4"/>
  <c r="W6216" i="4" a="1"/>
  <c r="W6216" i="4"/>
  <c r="W6217" i="4" a="1"/>
  <c r="W6217" i="4"/>
  <c r="W6218" i="4" a="1"/>
  <c r="W6218" i="4"/>
  <c r="W6219" i="4" a="1"/>
  <c r="W6219" i="4"/>
  <c r="W6220" i="4" a="1"/>
  <c r="W6220" i="4"/>
  <c r="W6221" i="4" a="1"/>
  <c r="W6221" i="4"/>
  <c r="W6222" i="4" a="1"/>
  <c r="W6222" i="4"/>
  <c r="W6223" i="4" a="1"/>
  <c r="W6223" i="4"/>
  <c r="W6224" i="4" a="1"/>
  <c r="W6224" i="4"/>
  <c r="W6225" i="4" a="1"/>
  <c r="W6225" i="4"/>
  <c r="W6226" i="4" a="1"/>
  <c r="W6226" i="4"/>
  <c r="W6227" i="4" a="1"/>
  <c r="W6227" i="4"/>
  <c r="W6228" i="4" a="1"/>
  <c r="W6228" i="4"/>
  <c r="W6229" i="4" a="1"/>
  <c r="W6229" i="4"/>
  <c r="W6230" i="4" a="1"/>
  <c r="W6230" i="4"/>
  <c r="W6231" i="4" a="1"/>
  <c r="W6231" i="4"/>
  <c r="W6232" i="4" a="1"/>
  <c r="W6232" i="4"/>
  <c r="W6233" i="4" a="1"/>
  <c r="W6233" i="4"/>
  <c r="W6234" i="4" a="1"/>
  <c r="W6234" i="4"/>
  <c r="W6235" i="4" a="1"/>
  <c r="W6235" i="4"/>
  <c r="W6236" i="4" a="1"/>
  <c r="W6236" i="4"/>
  <c r="W6237" i="4" a="1"/>
  <c r="W6237" i="4"/>
  <c r="W6238" i="4" a="1"/>
  <c r="W6238" i="4"/>
  <c r="W6239" i="4" a="1"/>
  <c r="W6239" i="4"/>
  <c r="W6240" i="4" a="1"/>
  <c r="W6240" i="4"/>
  <c r="W6241" i="4" a="1"/>
  <c r="W6241" i="4"/>
  <c r="W6242" i="4" a="1"/>
  <c r="W6242" i="4"/>
  <c r="W6243" i="4" a="1"/>
  <c r="W6243" i="4"/>
  <c r="W6244" i="4" a="1"/>
  <c r="W6244" i="4"/>
  <c r="W6245" i="4" a="1"/>
  <c r="W6245" i="4"/>
  <c r="W6246" i="4" a="1"/>
  <c r="W6246" i="4"/>
  <c r="W6247" i="4" a="1"/>
  <c r="W6247" i="4"/>
  <c r="W6248" i="4" a="1"/>
  <c r="W6248" i="4"/>
  <c r="W6249" i="4" a="1"/>
  <c r="W6249" i="4"/>
  <c r="W6250" i="4" a="1"/>
  <c r="W6250" i="4"/>
  <c r="W6251" i="4" a="1"/>
  <c r="W6251" i="4"/>
  <c r="W6252" i="4" a="1"/>
  <c r="W6252" i="4"/>
  <c r="W6253" i="4" a="1"/>
  <c r="W6253" i="4"/>
  <c r="W6254" i="4" a="1"/>
  <c r="W6254" i="4"/>
  <c r="W6255" i="4" a="1"/>
  <c r="W6255" i="4"/>
  <c r="W6256" i="4" a="1"/>
  <c r="W6256" i="4"/>
  <c r="W6257" i="4" a="1"/>
  <c r="W6257" i="4"/>
  <c r="W6258" i="4" a="1"/>
  <c r="W6258" i="4"/>
  <c r="W6259" i="4" a="1"/>
  <c r="W6259" i="4"/>
  <c r="W6260" i="4" a="1"/>
  <c r="W6260" i="4"/>
  <c r="W6261" i="4" a="1"/>
  <c r="W6261" i="4"/>
  <c r="W6262" i="4" a="1"/>
  <c r="W6262" i="4"/>
  <c r="W6263" i="4" a="1"/>
  <c r="W6263" i="4"/>
  <c r="W6264" i="4" a="1"/>
  <c r="W6264" i="4"/>
  <c r="W6265" i="4" a="1"/>
  <c r="W6265" i="4"/>
  <c r="W6266" i="4" a="1"/>
  <c r="W6266" i="4"/>
  <c r="W6267" i="4" a="1"/>
  <c r="W6267" i="4"/>
  <c r="W6268" i="4" a="1"/>
  <c r="W6268" i="4"/>
  <c r="W6269" i="4" a="1"/>
  <c r="W6269" i="4"/>
  <c r="W6270" i="4" a="1"/>
  <c r="W6270" i="4"/>
  <c r="W6271" i="4" a="1"/>
  <c r="W6271" i="4"/>
  <c r="W6272" i="4" a="1"/>
  <c r="W6272" i="4"/>
  <c r="W6273" i="4" a="1"/>
  <c r="W6273" i="4"/>
  <c r="W6274" i="4" a="1"/>
  <c r="W6274" i="4"/>
  <c r="W6275" i="4" a="1"/>
  <c r="W6275" i="4"/>
  <c r="W6276" i="4" a="1"/>
  <c r="W6276" i="4"/>
  <c r="W6277" i="4" a="1"/>
  <c r="W6277" i="4"/>
  <c r="W6278" i="4" a="1"/>
  <c r="W6278" i="4"/>
  <c r="W6279" i="4" a="1"/>
  <c r="W6279" i="4"/>
  <c r="W6280" i="4" a="1"/>
  <c r="W6280" i="4"/>
  <c r="W6281" i="4" a="1"/>
  <c r="W6281" i="4"/>
  <c r="W6282" i="4" a="1"/>
  <c r="W6282" i="4"/>
  <c r="W6283" i="4" a="1"/>
  <c r="W6283" i="4"/>
  <c r="W6284" i="4" a="1"/>
  <c r="W6284" i="4"/>
  <c r="W6285" i="4" a="1"/>
  <c r="W6285" i="4"/>
  <c r="W6286" i="4" a="1"/>
  <c r="W6286" i="4"/>
  <c r="W6287" i="4" a="1"/>
  <c r="W6287" i="4"/>
  <c r="W6288" i="4" a="1"/>
  <c r="W6288" i="4"/>
  <c r="W6289" i="4" a="1"/>
  <c r="W6289" i="4"/>
  <c r="W6290" i="4" a="1"/>
  <c r="W6290" i="4"/>
  <c r="W6291" i="4" a="1"/>
  <c r="W6291" i="4"/>
  <c r="W6292" i="4" a="1"/>
  <c r="W6292" i="4"/>
  <c r="W6293" i="4" a="1"/>
  <c r="W6293" i="4"/>
  <c r="W6294" i="4" a="1"/>
  <c r="W6294" i="4"/>
  <c r="W6295" i="4" a="1"/>
  <c r="W6295" i="4"/>
  <c r="W6296" i="4" a="1"/>
  <c r="W6296" i="4"/>
  <c r="W6297" i="4" a="1"/>
  <c r="W6297" i="4"/>
  <c r="W6298" i="4" a="1"/>
  <c r="W6298" i="4"/>
  <c r="W6299" i="4" a="1"/>
  <c r="W6299" i="4"/>
  <c r="W6300" i="4" a="1"/>
  <c r="W6300" i="4"/>
  <c r="W6301" i="4" a="1"/>
  <c r="W6301" i="4"/>
  <c r="W6302" i="4" a="1"/>
  <c r="W6302" i="4"/>
  <c r="W6303" i="4" a="1"/>
  <c r="W6303" i="4"/>
  <c r="W6304" i="4" a="1"/>
  <c r="W6304" i="4"/>
  <c r="W6305" i="4" a="1"/>
  <c r="W6305" i="4"/>
  <c r="W6306" i="4" a="1"/>
  <c r="W6306" i="4"/>
  <c r="W6307" i="4" a="1"/>
  <c r="W6307" i="4"/>
  <c r="W6308" i="4" a="1"/>
  <c r="W6308" i="4"/>
  <c r="W6309" i="4" a="1"/>
  <c r="W6309" i="4"/>
  <c r="W6310" i="4" a="1"/>
  <c r="W6310" i="4"/>
  <c r="W6311" i="4" a="1"/>
  <c r="W6311" i="4"/>
  <c r="W6312" i="4" a="1"/>
  <c r="W6312" i="4"/>
  <c r="W6313" i="4" a="1"/>
  <c r="W6313" i="4"/>
  <c r="W6314" i="4" a="1"/>
  <c r="W6314" i="4"/>
  <c r="W6315" i="4" a="1"/>
  <c r="W6315" i="4"/>
  <c r="W6316" i="4" a="1"/>
  <c r="W6316" i="4"/>
  <c r="W6317" i="4" a="1"/>
  <c r="W6317" i="4"/>
  <c r="W6318" i="4" a="1"/>
  <c r="W6318" i="4"/>
  <c r="W6319" i="4" a="1"/>
  <c r="W6319" i="4"/>
  <c r="W6320" i="4" a="1"/>
  <c r="W6320" i="4"/>
  <c r="W6321" i="4" a="1"/>
  <c r="W6321" i="4"/>
  <c r="W6322" i="4" a="1"/>
  <c r="W6322" i="4"/>
  <c r="W6323" i="4" a="1"/>
  <c r="W6323" i="4"/>
  <c r="W6324" i="4" a="1"/>
  <c r="W6324" i="4"/>
  <c r="W6325" i="4" a="1"/>
  <c r="W6325" i="4"/>
  <c r="W6326" i="4" a="1"/>
  <c r="W6326" i="4"/>
  <c r="W6327" i="4" a="1"/>
  <c r="W6327" i="4"/>
  <c r="W6328" i="4" a="1"/>
  <c r="W6328" i="4"/>
  <c r="W6329" i="4" a="1"/>
  <c r="W6329" i="4"/>
  <c r="W6330" i="4" a="1"/>
  <c r="W6330" i="4"/>
  <c r="W6331" i="4" a="1"/>
  <c r="W6331" i="4"/>
  <c r="W6332" i="4" a="1"/>
  <c r="W6332" i="4"/>
  <c r="W6333" i="4" a="1"/>
  <c r="W6333" i="4"/>
  <c r="W6334" i="4" a="1"/>
  <c r="W6334" i="4"/>
  <c r="W6335" i="4" a="1"/>
  <c r="W6335" i="4"/>
  <c r="W6336" i="4" a="1"/>
  <c r="W6336" i="4"/>
  <c r="W6337" i="4" a="1"/>
  <c r="W6337" i="4"/>
  <c r="W6338" i="4" a="1"/>
  <c r="W6338" i="4"/>
  <c r="W6339" i="4" a="1"/>
  <c r="W6339" i="4"/>
  <c r="W6340" i="4" a="1"/>
  <c r="W6340" i="4"/>
  <c r="W6341" i="4" a="1"/>
  <c r="W6341" i="4"/>
  <c r="W6342" i="4" a="1"/>
  <c r="W6342" i="4"/>
  <c r="W6343" i="4" a="1"/>
  <c r="W6343" i="4"/>
  <c r="W6344" i="4" a="1"/>
  <c r="W6344" i="4"/>
  <c r="W6345" i="4" a="1"/>
  <c r="W6345" i="4"/>
  <c r="W6346" i="4" a="1"/>
  <c r="W6346" i="4"/>
  <c r="W6347" i="4" a="1"/>
  <c r="W6347" i="4"/>
  <c r="W6348" i="4" a="1"/>
  <c r="W6348" i="4"/>
  <c r="W6349" i="4" a="1"/>
  <c r="W6349" i="4"/>
  <c r="W6350" i="4" a="1"/>
  <c r="W6350" i="4"/>
  <c r="W6351" i="4" a="1"/>
  <c r="W6351" i="4"/>
  <c r="W6352" i="4" a="1"/>
  <c r="W6352" i="4"/>
  <c r="W6353" i="4" a="1"/>
  <c r="W6353" i="4"/>
  <c r="W6354" i="4" a="1"/>
  <c r="W6354" i="4"/>
  <c r="W6355" i="4" a="1"/>
  <c r="W6355" i="4"/>
  <c r="W6356" i="4" a="1"/>
  <c r="W6356" i="4"/>
  <c r="W6357" i="4" a="1"/>
  <c r="W6357" i="4"/>
  <c r="W6358" i="4" a="1"/>
  <c r="W6358" i="4"/>
  <c r="W6359" i="4" a="1"/>
  <c r="W6359" i="4"/>
  <c r="W6360" i="4" a="1"/>
  <c r="W6360" i="4"/>
  <c r="W6361" i="4" a="1"/>
  <c r="W6361" i="4"/>
  <c r="W6362" i="4" a="1"/>
  <c r="W6362" i="4"/>
  <c r="W6363" i="4" a="1"/>
  <c r="W6363" i="4"/>
  <c r="W6364" i="4" a="1"/>
  <c r="W6364" i="4"/>
  <c r="W6365" i="4" a="1"/>
  <c r="W6365" i="4"/>
  <c r="W6366" i="4" a="1"/>
  <c r="W6366" i="4"/>
  <c r="W6367" i="4" a="1"/>
  <c r="W6367" i="4"/>
  <c r="W6368" i="4" a="1"/>
  <c r="W6368" i="4"/>
  <c r="W6369" i="4" a="1"/>
  <c r="W6369" i="4"/>
  <c r="W6370" i="4" a="1"/>
  <c r="W6370" i="4"/>
  <c r="W6371" i="4" a="1"/>
  <c r="W6371" i="4"/>
  <c r="W6372" i="4" a="1"/>
  <c r="W6372" i="4"/>
  <c r="W6373" i="4" a="1"/>
  <c r="W6373" i="4"/>
  <c r="W6374" i="4" a="1"/>
  <c r="W6374" i="4"/>
  <c r="W6375" i="4" a="1"/>
  <c r="W6375" i="4"/>
  <c r="W6376" i="4" a="1"/>
  <c r="W6376" i="4"/>
  <c r="W6377" i="4" a="1"/>
  <c r="W6377" i="4"/>
  <c r="W6378" i="4" a="1"/>
  <c r="W6378" i="4"/>
  <c r="W6379" i="4" a="1"/>
  <c r="W6379" i="4"/>
  <c r="W6380" i="4" a="1"/>
  <c r="W6380" i="4"/>
  <c r="W6381" i="4" a="1"/>
  <c r="W6381" i="4"/>
  <c r="W6382" i="4" a="1"/>
  <c r="W6382" i="4"/>
  <c r="W6383" i="4" a="1"/>
  <c r="W6383" i="4"/>
  <c r="W6384" i="4" a="1"/>
  <c r="W6384" i="4"/>
  <c r="W6385" i="4" a="1"/>
  <c r="W6385" i="4"/>
  <c r="W6386" i="4" a="1"/>
  <c r="W6386" i="4"/>
  <c r="W6387" i="4" a="1"/>
  <c r="W6387" i="4"/>
  <c r="W6388" i="4" a="1"/>
  <c r="W6388" i="4"/>
  <c r="W6389" i="4" a="1"/>
  <c r="W6389" i="4"/>
  <c r="W6390" i="4" a="1"/>
  <c r="W6390" i="4"/>
  <c r="W6391" i="4" a="1"/>
  <c r="W6391" i="4"/>
  <c r="W6392" i="4" a="1"/>
  <c r="W6392" i="4"/>
  <c r="W6393" i="4" a="1"/>
  <c r="W6393" i="4"/>
  <c r="W6394" i="4" a="1"/>
  <c r="W6394" i="4"/>
  <c r="W6395" i="4" a="1"/>
  <c r="W6395" i="4"/>
  <c r="W6396" i="4" a="1"/>
  <c r="W6396" i="4"/>
  <c r="W6397" i="4" a="1"/>
  <c r="W6397" i="4"/>
  <c r="W6398" i="4" a="1"/>
  <c r="W6398" i="4"/>
  <c r="W6399" i="4" a="1"/>
  <c r="W6399" i="4"/>
  <c r="W6400" i="4" a="1"/>
  <c r="W6400" i="4"/>
  <c r="W6401" i="4" a="1"/>
  <c r="W6401" i="4"/>
  <c r="W6402" i="4" a="1"/>
  <c r="W6402" i="4"/>
  <c r="W6403" i="4" a="1"/>
  <c r="W6403" i="4"/>
  <c r="W6404" i="4" a="1"/>
  <c r="W6404" i="4"/>
  <c r="W6405" i="4" a="1"/>
  <c r="W6405" i="4"/>
  <c r="W6406" i="4" a="1"/>
  <c r="W6406" i="4"/>
  <c r="W6407" i="4" a="1"/>
  <c r="W6407" i="4"/>
  <c r="W6408" i="4" a="1"/>
  <c r="W6408" i="4"/>
  <c r="W6409" i="4" a="1"/>
  <c r="W6409" i="4"/>
  <c r="W6410" i="4" a="1"/>
  <c r="W6410" i="4"/>
  <c r="W6411" i="4" a="1"/>
  <c r="W6411" i="4"/>
  <c r="W6412" i="4" a="1"/>
  <c r="W6412" i="4"/>
  <c r="W6413" i="4" a="1"/>
  <c r="W6413" i="4"/>
  <c r="W6414" i="4" a="1"/>
  <c r="W6414" i="4"/>
  <c r="W6415" i="4" a="1"/>
  <c r="W6415" i="4"/>
  <c r="W6416" i="4" a="1"/>
  <c r="W6416" i="4"/>
  <c r="W6417" i="4" a="1"/>
  <c r="W6417" i="4"/>
  <c r="W6418" i="4" a="1"/>
  <c r="W6418" i="4"/>
  <c r="W6419" i="4" a="1"/>
  <c r="W6419" i="4"/>
  <c r="W6420" i="4" a="1"/>
  <c r="W6420" i="4"/>
  <c r="W6421" i="4" a="1"/>
  <c r="W6421" i="4"/>
  <c r="W6422" i="4" a="1"/>
  <c r="W6422" i="4"/>
  <c r="W6423" i="4" a="1"/>
  <c r="W6423" i="4"/>
  <c r="W6424" i="4" a="1"/>
  <c r="W6424" i="4"/>
  <c r="W6425" i="4" a="1"/>
  <c r="W6425" i="4"/>
  <c r="W6426" i="4" a="1"/>
  <c r="W6426" i="4"/>
  <c r="W6427" i="4" a="1"/>
  <c r="W6427" i="4"/>
  <c r="W6428" i="4" a="1"/>
  <c r="W6428" i="4"/>
  <c r="W6429" i="4" a="1"/>
  <c r="W6429" i="4"/>
  <c r="W6430" i="4" a="1"/>
  <c r="W6430" i="4"/>
  <c r="W6431" i="4" a="1"/>
  <c r="W6431" i="4"/>
  <c r="W6432" i="4" a="1"/>
  <c r="W6432" i="4"/>
  <c r="W6433" i="4" a="1"/>
  <c r="W6433" i="4"/>
  <c r="W6434" i="4" a="1"/>
  <c r="W6434" i="4"/>
  <c r="W6435" i="4" a="1"/>
  <c r="W6435" i="4"/>
  <c r="W6436" i="4" a="1"/>
  <c r="W6436" i="4"/>
  <c r="W6437" i="4" a="1"/>
  <c r="W6437" i="4"/>
  <c r="W6438" i="4" a="1"/>
  <c r="W6438" i="4"/>
  <c r="W6439" i="4" a="1"/>
  <c r="W6439" i="4"/>
  <c r="W6440" i="4" a="1"/>
  <c r="W6440" i="4"/>
  <c r="W6441" i="4" a="1"/>
  <c r="W6441" i="4"/>
  <c r="W6442" i="4" a="1"/>
  <c r="W6442" i="4"/>
  <c r="W6443" i="4" a="1"/>
  <c r="W6443" i="4"/>
  <c r="W6444" i="4" a="1"/>
  <c r="W6444" i="4"/>
  <c r="W6445" i="4" a="1"/>
  <c r="W6445" i="4"/>
  <c r="W6446" i="4" a="1"/>
  <c r="W6446" i="4"/>
  <c r="W6447" i="4" a="1"/>
  <c r="W6447" i="4"/>
  <c r="W6448" i="4" a="1"/>
  <c r="W6448" i="4"/>
  <c r="W6449" i="4" a="1"/>
  <c r="W6449" i="4"/>
  <c r="W6450" i="4" a="1"/>
  <c r="W6450" i="4"/>
  <c r="W6451" i="4" a="1"/>
  <c r="W6451" i="4"/>
  <c r="W6452" i="4" a="1"/>
  <c r="W6452" i="4"/>
  <c r="W6453" i="4" a="1"/>
  <c r="W6453" i="4"/>
  <c r="W6454" i="4" a="1"/>
  <c r="W6454" i="4"/>
  <c r="W6455" i="4" a="1"/>
  <c r="W6455" i="4"/>
  <c r="W6456" i="4" a="1"/>
  <c r="W6456" i="4"/>
  <c r="W6457" i="4" a="1"/>
  <c r="W6457" i="4"/>
  <c r="W6458" i="4" a="1"/>
  <c r="W6458" i="4"/>
  <c r="W6459" i="4" a="1"/>
  <c r="W6459" i="4"/>
  <c r="W6460" i="4" a="1"/>
  <c r="W6460" i="4"/>
  <c r="W6461" i="4" a="1"/>
  <c r="W6461" i="4"/>
  <c r="W6462" i="4" a="1"/>
  <c r="W6462" i="4"/>
  <c r="W6463" i="4" a="1"/>
  <c r="W6463" i="4"/>
  <c r="W6464" i="4" a="1"/>
  <c r="W6464" i="4"/>
  <c r="W6465" i="4" a="1"/>
  <c r="W6465" i="4"/>
  <c r="W6466" i="4" a="1"/>
  <c r="W6466" i="4"/>
  <c r="W6467" i="4" a="1"/>
  <c r="W6467" i="4"/>
  <c r="W6468" i="4" a="1"/>
  <c r="W6468" i="4"/>
  <c r="W6469" i="4" a="1"/>
  <c r="W6469" i="4"/>
  <c r="W6470" i="4" a="1"/>
  <c r="W6470" i="4"/>
  <c r="W6471" i="4" a="1"/>
  <c r="W6471" i="4"/>
  <c r="W6472" i="4" a="1"/>
  <c r="W6472" i="4"/>
  <c r="W6473" i="4" a="1"/>
  <c r="W6473" i="4"/>
  <c r="W6474" i="4" a="1"/>
  <c r="W6474" i="4"/>
  <c r="W6475" i="4" a="1"/>
  <c r="W6475" i="4"/>
  <c r="W6476" i="4" a="1"/>
  <c r="W6476" i="4"/>
  <c r="W6477" i="4" a="1"/>
  <c r="W6477" i="4"/>
  <c r="W6478" i="4" a="1"/>
  <c r="W6478" i="4"/>
  <c r="W6479" i="4" a="1"/>
  <c r="W6479" i="4"/>
  <c r="W6480" i="4" a="1"/>
  <c r="W6480" i="4"/>
  <c r="W6481" i="4" a="1"/>
  <c r="W6481" i="4"/>
  <c r="W6482" i="4" a="1"/>
  <c r="W6482" i="4"/>
  <c r="W6483" i="4" a="1"/>
  <c r="W6483" i="4"/>
  <c r="W6484" i="4" a="1"/>
  <c r="W6484" i="4"/>
  <c r="W6485" i="4" a="1"/>
  <c r="W6485" i="4"/>
  <c r="W6486" i="4" a="1"/>
  <c r="W6486" i="4"/>
  <c r="W6487" i="4" a="1"/>
  <c r="W6487" i="4"/>
  <c r="W6488" i="4" a="1"/>
  <c r="W6488" i="4"/>
  <c r="W6489" i="4" a="1"/>
  <c r="W6489" i="4"/>
  <c r="W6490" i="4" a="1"/>
  <c r="W6490" i="4"/>
  <c r="W6491" i="4" a="1"/>
  <c r="W6491" i="4"/>
  <c r="W6492" i="4" a="1"/>
  <c r="W6492" i="4"/>
  <c r="W6493" i="4" a="1"/>
  <c r="W6493" i="4"/>
  <c r="W6494" i="4" a="1"/>
  <c r="W6494" i="4"/>
  <c r="W6495" i="4" a="1"/>
  <c r="W6495" i="4"/>
  <c r="W6496" i="4" a="1"/>
  <c r="W6496" i="4"/>
  <c r="W6497" i="4" a="1"/>
  <c r="W6497" i="4"/>
  <c r="W6498" i="4" a="1"/>
  <c r="W6498" i="4"/>
  <c r="W6499" i="4" a="1"/>
  <c r="W6499" i="4"/>
  <c r="W6500" i="4" a="1"/>
  <c r="W6500" i="4"/>
  <c r="W6501" i="4" a="1"/>
  <c r="W6501" i="4"/>
  <c r="W6502" i="4" a="1"/>
  <c r="W6502" i="4"/>
  <c r="W6503" i="4" a="1"/>
  <c r="W6503" i="4"/>
  <c r="W6504" i="4" a="1"/>
  <c r="W6504" i="4"/>
  <c r="W6505" i="4" a="1"/>
  <c r="W6505" i="4"/>
  <c r="W6506" i="4" a="1"/>
  <c r="W6506" i="4"/>
  <c r="W6507" i="4" a="1"/>
  <c r="W6507" i="4"/>
  <c r="W6508" i="4" a="1"/>
  <c r="W6508" i="4"/>
  <c r="W6509" i="4" a="1"/>
  <c r="W6509" i="4"/>
  <c r="W6510" i="4" a="1"/>
  <c r="W6510" i="4"/>
  <c r="W6511" i="4" a="1"/>
  <c r="W6511" i="4"/>
  <c r="W6512" i="4" a="1"/>
  <c r="W6512" i="4"/>
  <c r="W6513" i="4" a="1"/>
  <c r="W6513" i="4"/>
  <c r="W6514" i="4" a="1"/>
  <c r="W6514" i="4"/>
  <c r="W6515" i="4" a="1"/>
  <c r="W6515" i="4"/>
  <c r="W6516" i="4" a="1"/>
  <c r="W6516" i="4"/>
  <c r="W6517" i="4" a="1"/>
  <c r="W6517" i="4"/>
  <c r="W6518" i="4" a="1"/>
  <c r="W6518" i="4"/>
  <c r="W6519" i="4" a="1"/>
  <c r="W6519" i="4"/>
  <c r="W6520" i="4" a="1"/>
  <c r="W6520" i="4"/>
  <c r="W6521" i="4" a="1"/>
  <c r="W6521" i="4"/>
  <c r="W6522" i="4" a="1"/>
  <c r="W6522" i="4"/>
  <c r="W6523" i="4" a="1"/>
  <c r="W6523" i="4"/>
  <c r="W6524" i="4" a="1"/>
  <c r="W6524" i="4"/>
  <c r="W6525" i="4" a="1"/>
  <c r="W6525" i="4"/>
  <c r="W6526" i="4" a="1"/>
  <c r="W6526" i="4"/>
  <c r="W6527" i="4" a="1"/>
  <c r="W6527" i="4"/>
  <c r="W6528" i="4" a="1"/>
  <c r="W6528" i="4"/>
  <c r="W6529" i="4" a="1"/>
  <c r="W6529" i="4"/>
  <c r="W6530" i="4" a="1"/>
  <c r="W6530" i="4"/>
  <c r="W6531" i="4" a="1"/>
  <c r="W6531" i="4"/>
  <c r="W6532" i="4" a="1"/>
  <c r="W6532" i="4"/>
  <c r="W6533" i="4" a="1"/>
  <c r="W6533" i="4"/>
  <c r="W6534" i="4" a="1"/>
  <c r="W6534" i="4"/>
  <c r="W6535" i="4" a="1"/>
  <c r="W6535" i="4"/>
  <c r="W6536" i="4" a="1"/>
  <c r="W6536" i="4"/>
  <c r="W6537" i="4" a="1"/>
  <c r="W6537" i="4"/>
  <c r="W6538" i="4" a="1"/>
  <c r="W6538" i="4"/>
  <c r="W6539" i="4" a="1"/>
  <c r="W6539" i="4"/>
  <c r="W6540" i="4" a="1"/>
  <c r="W6540" i="4"/>
  <c r="W6541" i="4" a="1"/>
  <c r="W6541" i="4"/>
  <c r="W6542" i="4" a="1"/>
  <c r="W6542" i="4"/>
  <c r="W6543" i="4" a="1"/>
  <c r="W6543" i="4"/>
  <c r="W6544" i="4" a="1"/>
  <c r="W6544" i="4"/>
  <c r="W6545" i="4" a="1"/>
  <c r="W6545" i="4"/>
  <c r="W6546" i="4" a="1"/>
  <c r="W6546" i="4"/>
  <c r="W6547" i="4" a="1"/>
  <c r="W6547" i="4"/>
  <c r="W6548" i="4" a="1"/>
  <c r="W6548" i="4"/>
  <c r="W6549" i="4" a="1"/>
  <c r="W6549" i="4"/>
  <c r="W6550" i="4" a="1"/>
  <c r="W6550" i="4"/>
  <c r="W6551" i="4" a="1"/>
  <c r="W6551" i="4"/>
  <c r="W6552" i="4" a="1"/>
  <c r="W6552" i="4"/>
  <c r="W6553" i="4" a="1"/>
  <c r="W6553" i="4"/>
  <c r="W6554" i="4" a="1"/>
  <c r="W6554" i="4"/>
  <c r="W6555" i="4" a="1"/>
  <c r="W6555" i="4"/>
  <c r="W6556" i="4" a="1"/>
  <c r="W6556" i="4"/>
  <c r="W6557" i="4" a="1"/>
  <c r="W6557" i="4"/>
  <c r="W6558" i="4" a="1"/>
  <c r="W6558" i="4"/>
  <c r="W6559" i="4" a="1"/>
  <c r="W6559" i="4"/>
  <c r="W6560" i="4" a="1"/>
  <c r="W6560" i="4"/>
  <c r="W6561" i="4" a="1"/>
  <c r="W6561" i="4"/>
  <c r="W6562" i="4" a="1"/>
  <c r="W6562" i="4"/>
  <c r="W6563" i="4" a="1"/>
  <c r="W6563" i="4"/>
  <c r="W6564" i="4" a="1"/>
  <c r="W6564" i="4"/>
  <c r="W6565" i="4" a="1"/>
  <c r="W6565" i="4"/>
  <c r="W6566" i="4" a="1"/>
  <c r="W6566" i="4"/>
  <c r="W6567" i="4" a="1"/>
  <c r="W6567" i="4"/>
  <c r="W6568" i="4" a="1"/>
  <c r="W6568" i="4"/>
  <c r="W6569" i="4" a="1"/>
  <c r="W6569" i="4"/>
  <c r="W6570" i="4" a="1"/>
  <c r="W6570" i="4"/>
  <c r="W6571" i="4" a="1"/>
  <c r="W6571" i="4"/>
  <c r="W6572" i="4" a="1"/>
  <c r="W6572" i="4"/>
  <c r="W6573" i="4" a="1"/>
  <c r="W6573" i="4"/>
  <c r="W6574" i="4" a="1"/>
  <c r="W6574" i="4"/>
  <c r="W6575" i="4" a="1"/>
  <c r="W6575" i="4"/>
  <c r="W6576" i="4" a="1"/>
  <c r="W6576" i="4"/>
  <c r="W6577" i="4" a="1"/>
  <c r="W6577" i="4"/>
  <c r="W6578" i="4" a="1"/>
  <c r="W6578" i="4"/>
  <c r="W6579" i="4" a="1"/>
  <c r="W6579" i="4"/>
  <c r="W6580" i="4" a="1"/>
  <c r="W6580" i="4"/>
  <c r="W6581" i="4" a="1"/>
  <c r="W6581" i="4"/>
  <c r="W6582" i="4" a="1"/>
  <c r="W6582" i="4"/>
  <c r="W6583" i="4" a="1"/>
  <c r="W6583" i="4"/>
  <c r="W6584" i="4" a="1"/>
  <c r="W6584" i="4"/>
  <c r="W6585" i="4" a="1"/>
  <c r="W6585" i="4"/>
  <c r="W6586" i="4" a="1"/>
  <c r="W6586" i="4"/>
  <c r="W6587" i="4" a="1"/>
  <c r="W6587" i="4"/>
  <c r="W6588" i="4" a="1"/>
  <c r="W6588" i="4"/>
  <c r="W6589" i="4" a="1"/>
  <c r="W6589" i="4"/>
  <c r="W6590" i="4" a="1"/>
  <c r="W6590" i="4"/>
  <c r="W6591" i="4" a="1"/>
  <c r="W6591" i="4"/>
  <c r="W6592" i="4" a="1"/>
  <c r="W6592" i="4"/>
  <c r="W6593" i="4" a="1"/>
  <c r="W6593" i="4"/>
  <c r="W6594" i="4" a="1"/>
  <c r="W6594" i="4"/>
  <c r="W6595" i="4" a="1"/>
  <c r="W6595" i="4"/>
  <c r="W6596" i="4" a="1"/>
  <c r="W6596" i="4"/>
  <c r="W6597" i="4" a="1"/>
  <c r="W6597" i="4"/>
  <c r="W6598" i="4" a="1"/>
  <c r="W6598" i="4"/>
  <c r="W6599" i="4" a="1"/>
  <c r="W6599" i="4"/>
  <c r="W6600" i="4" a="1"/>
  <c r="W6600" i="4"/>
  <c r="W6601" i="4" a="1"/>
  <c r="W6601" i="4"/>
  <c r="W6602" i="4" a="1"/>
  <c r="W6602" i="4"/>
  <c r="W6603" i="4" a="1"/>
  <c r="W6603" i="4"/>
  <c r="W6604" i="4" a="1"/>
  <c r="W6604" i="4"/>
  <c r="W6605" i="4" a="1"/>
  <c r="W6605" i="4"/>
  <c r="W6606" i="4" a="1"/>
  <c r="W6606" i="4"/>
  <c r="W6607" i="4" a="1"/>
  <c r="W6607" i="4"/>
  <c r="W6608" i="4" a="1"/>
  <c r="W6608" i="4"/>
  <c r="W6609" i="4" a="1"/>
  <c r="W6609" i="4"/>
  <c r="W6610" i="4" a="1"/>
  <c r="W6610" i="4"/>
  <c r="W6611" i="4" a="1"/>
  <c r="W6611" i="4"/>
  <c r="W6612" i="4" a="1"/>
  <c r="W6612" i="4"/>
  <c r="W6613" i="4" a="1"/>
  <c r="W6613" i="4"/>
  <c r="W6614" i="4" a="1"/>
  <c r="W6614" i="4"/>
  <c r="W6615" i="4" a="1"/>
  <c r="W6615" i="4"/>
  <c r="W6616" i="4" a="1"/>
  <c r="W6616" i="4"/>
  <c r="W6617" i="4" a="1"/>
  <c r="W6617" i="4"/>
  <c r="W6618" i="4" a="1"/>
  <c r="W6618" i="4"/>
  <c r="W6619" i="4" a="1"/>
  <c r="W6619" i="4"/>
  <c r="W6620" i="4" a="1"/>
  <c r="W6620" i="4"/>
  <c r="W6621" i="4" a="1"/>
  <c r="W6621" i="4"/>
  <c r="W6622" i="4" a="1"/>
  <c r="W6622" i="4"/>
  <c r="W6623" i="4" a="1"/>
  <c r="W6623" i="4"/>
  <c r="W6624" i="4" a="1"/>
  <c r="W6624" i="4"/>
  <c r="W6625" i="4" a="1"/>
  <c r="W6625" i="4"/>
  <c r="W6626" i="4" a="1"/>
  <c r="W6626" i="4"/>
  <c r="W6627" i="4" a="1"/>
  <c r="W6627" i="4"/>
  <c r="W6628" i="4" a="1"/>
  <c r="W6628" i="4"/>
  <c r="W6629" i="4" a="1"/>
  <c r="W6629" i="4"/>
  <c r="W6630" i="4" a="1"/>
  <c r="W6630" i="4"/>
  <c r="W6631" i="4" a="1"/>
  <c r="W6631" i="4"/>
  <c r="W6632" i="4" a="1"/>
  <c r="W6632" i="4"/>
  <c r="W6633" i="4" a="1"/>
  <c r="W6633" i="4"/>
  <c r="W6634" i="4" a="1"/>
  <c r="W6634" i="4"/>
  <c r="W6635" i="4" a="1"/>
  <c r="W6635" i="4"/>
  <c r="W6636" i="4" a="1"/>
  <c r="W6636" i="4"/>
  <c r="W6637" i="4" a="1"/>
  <c r="W6637" i="4"/>
  <c r="W6638" i="4" a="1"/>
  <c r="W6638" i="4"/>
  <c r="W6639" i="4" a="1"/>
  <c r="W6639" i="4"/>
  <c r="W6640" i="4" a="1"/>
  <c r="W6640" i="4"/>
  <c r="W6641" i="4" a="1"/>
  <c r="W6641" i="4"/>
  <c r="W6642" i="4" a="1"/>
  <c r="W6642" i="4"/>
  <c r="W6643" i="4" a="1"/>
  <c r="W6643" i="4"/>
  <c r="W6644" i="4" a="1"/>
  <c r="W6644" i="4"/>
  <c r="W6645" i="4" a="1"/>
  <c r="W6645" i="4"/>
  <c r="W6646" i="4" a="1"/>
  <c r="W6646" i="4"/>
  <c r="W6647" i="4" a="1"/>
  <c r="W6647" i="4"/>
  <c r="W6648" i="4" a="1"/>
  <c r="W6648" i="4"/>
  <c r="W6649" i="4" a="1"/>
  <c r="W6649" i="4"/>
  <c r="W6650" i="4" a="1"/>
  <c r="W6650" i="4"/>
  <c r="W6651" i="4" a="1"/>
  <c r="W6651" i="4"/>
  <c r="W6652" i="4" a="1"/>
  <c r="W6652" i="4"/>
  <c r="W6653" i="4" a="1"/>
  <c r="W6653" i="4"/>
  <c r="W6654" i="4" a="1"/>
  <c r="W6654" i="4"/>
  <c r="W6655" i="4" a="1"/>
  <c r="W6655" i="4"/>
  <c r="W6656" i="4" a="1"/>
  <c r="W6656" i="4"/>
  <c r="W6657" i="4" a="1"/>
  <c r="W6657" i="4"/>
  <c r="W6658" i="4" a="1"/>
  <c r="W6658" i="4"/>
  <c r="W6659" i="4" a="1"/>
  <c r="W6659" i="4"/>
  <c r="W6660" i="4" a="1"/>
  <c r="W6660" i="4"/>
  <c r="W6661" i="4" a="1"/>
  <c r="W6661" i="4"/>
  <c r="W6662" i="4" a="1"/>
  <c r="W6662" i="4"/>
  <c r="W6663" i="4" a="1"/>
  <c r="W6663" i="4"/>
  <c r="W6664" i="4" a="1"/>
  <c r="W6664" i="4"/>
  <c r="W6665" i="4" a="1"/>
  <c r="W6665" i="4"/>
  <c r="W6666" i="4" a="1"/>
  <c r="W6666" i="4"/>
  <c r="W6667" i="4" a="1"/>
  <c r="W6667" i="4"/>
  <c r="W6668" i="4" a="1"/>
  <c r="W6668" i="4"/>
  <c r="W6669" i="4" a="1"/>
  <c r="W6669" i="4"/>
  <c r="W6670" i="4" a="1"/>
  <c r="W6670" i="4"/>
  <c r="K2" i="4" a="1"/>
  <c r="K2" i="4"/>
  <c r="K3" i="4" a="1"/>
  <c r="K3" i="4"/>
  <c r="K4" i="4" a="1"/>
  <c r="K4" i="4"/>
  <c r="K5" i="4" a="1"/>
  <c r="K5" i="4"/>
  <c r="K6" i="4" a="1"/>
  <c r="K6" i="4"/>
  <c r="K7" i="4" a="1"/>
  <c r="K7" i="4"/>
  <c r="K8" i="4" a="1"/>
  <c r="K8" i="4"/>
  <c r="K9" i="4" a="1"/>
  <c r="K9" i="4"/>
  <c r="K10" i="4" a="1"/>
  <c r="K10" i="4"/>
  <c r="K11" i="4" a="1"/>
  <c r="K11" i="4"/>
  <c r="K12" i="4" a="1"/>
  <c r="K12" i="4"/>
  <c r="K13" i="4" a="1"/>
  <c r="K13" i="4"/>
  <c r="K14" i="4" a="1"/>
  <c r="K14" i="4"/>
  <c r="K15" i="4" a="1"/>
  <c r="K15" i="4"/>
  <c r="K16" i="4" a="1"/>
  <c r="K16" i="4"/>
  <c r="K17" i="4" a="1"/>
  <c r="K17" i="4"/>
  <c r="K18" i="4" a="1"/>
  <c r="K18" i="4"/>
  <c r="K19" i="4" a="1"/>
  <c r="K19" i="4"/>
  <c r="K20" i="4" a="1"/>
  <c r="K20" i="4"/>
  <c r="K21" i="4" a="1"/>
  <c r="K21" i="4"/>
  <c r="K22" i="4" a="1"/>
  <c r="K22" i="4"/>
  <c r="K23" i="4" a="1"/>
  <c r="K23" i="4"/>
  <c r="K24" i="4" a="1"/>
  <c r="K24" i="4"/>
  <c r="K25" i="4" a="1"/>
  <c r="K25" i="4"/>
  <c r="K26" i="4" a="1"/>
  <c r="K26" i="4"/>
  <c r="K27" i="4" a="1"/>
  <c r="K27" i="4"/>
  <c r="K28" i="4" a="1"/>
  <c r="K28" i="4"/>
  <c r="K29" i="4" a="1"/>
  <c r="K29" i="4"/>
  <c r="K30" i="4" a="1"/>
  <c r="K30" i="4"/>
  <c r="K31" i="4" a="1"/>
  <c r="K31" i="4"/>
  <c r="K32" i="4" a="1"/>
  <c r="K32" i="4"/>
  <c r="K33" i="4" a="1"/>
  <c r="K33" i="4"/>
  <c r="K34" i="4" a="1"/>
  <c r="K34" i="4"/>
  <c r="K35" i="4" a="1"/>
  <c r="K35" i="4"/>
  <c r="K36" i="4" a="1"/>
  <c r="K36" i="4"/>
  <c r="K37" i="4" a="1"/>
  <c r="K37" i="4"/>
  <c r="K38" i="4" a="1"/>
  <c r="K38" i="4"/>
  <c r="K39" i="4" a="1"/>
  <c r="K39" i="4"/>
  <c r="K40" i="4" a="1"/>
  <c r="K40" i="4"/>
  <c r="K41" i="4" a="1"/>
  <c r="K41" i="4"/>
  <c r="K42" i="4" a="1"/>
  <c r="K42" i="4"/>
  <c r="K43" i="4" a="1"/>
  <c r="K43" i="4"/>
  <c r="K44" i="4" a="1"/>
  <c r="K44" i="4"/>
  <c r="K45" i="4" a="1"/>
  <c r="K45" i="4"/>
  <c r="K46" i="4" a="1"/>
  <c r="K46" i="4"/>
  <c r="K47" i="4" a="1"/>
  <c r="K47" i="4"/>
  <c r="K48" i="4" a="1"/>
  <c r="K48" i="4"/>
  <c r="K49" i="4" a="1"/>
  <c r="K49" i="4"/>
  <c r="K50" i="4" a="1"/>
  <c r="K50" i="4"/>
  <c r="K51" i="4" a="1"/>
  <c r="K51" i="4"/>
  <c r="K52" i="4" a="1"/>
  <c r="K52" i="4"/>
  <c r="K53" i="4" a="1"/>
  <c r="K53" i="4"/>
  <c r="K54" i="4" a="1"/>
  <c r="K54" i="4"/>
  <c r="K55" i="4" a="1"/>
  <c r="K55" i="4"/>
  <c r="K56" i="4" a="1"/>
  <c r="K56" i="4"/>
  <c r="K57" i="4" a="1"/>
  <c r="K57" i="4"/>
  <c r="K58" i="4" a="1"/>
  <c r="K58" i="4"/>
  <c r="K59" i="4" a="1"/>
  <c r="K59" i="4"/>
  <c r="K60" i="4" a="1"/>
  <c r="K60" i="4"/>
  <c r="K61" i="4" a="1"/>
  <c r="K61" i="4"/>
  <c r="K62" i="4" a="1"/>
  <c r="K62" i="4"/>
  <c r="K63" i="4" a="1"/>
  <c r="K63" i="4"/>
  <c r="K64" i="4" a="1"/>
  <c r="K64" i="4"/>
  <c r="K65" i="4" a="1"/>
  <c r="K65" i="4"/>
  <c r="K66" i="4" a="1"/>
  <c r="K66" i="4"/>
  <c r="K67" i="4" a="1"/>
  <c r="K67" i="4"/>
  <c r="K68" i="4" a="1"/>
  <c r="K68" i="4"/>
  <c r="K69" i="4" a="1"/>
  <c r="K69" i="4"/>
  <c r="K70" i="4" a="1"/>
  <c r="K70" i="4"/>
  <c r="K71" i="4" a="1"/>
  <c r="K71" i="4"/>
  <c r="K72" i="4" a="1"/>
  <c r="K72" i="4"/>
  <c r="K73" i="4" a="1"/>
  <c r="K73" i="4"/>
  <c r="K74" i="4" a="1"/>
  <c r="K74" i="4"/>
  <c r="K75" i="4" a="1"/>
  <c r="K75" i="4"/>
  <c r="K76" i="4" a="1"/>
  <c r="K76" i="4"/>
  <c r="K77" i="4" a="1"/>
  <c r="K77" i="4"/>
  <c r="K78" i="4" a="1"/>
  <c r="K78" i="4"/>
  <c r="K79" i="4" a="1"/>
  <c r="K79" i="4"/>
  <c r="K80" i="4" a="1"/>
  <c r="K80" i="4"/>
  <c r="K81" i="4" a="1"/>
  <c r="K81" i="4"/>
  <c r="K82" i="4" a="1"/>
  <c r="K82" i="4"/>
  <c r="K83" i="4" a="1"/>
  <c r="K83" i="4"/>
  <c r="K84" i="4" a="1"/>
  <c r="K84" i="4"/>
  <c r="K85" i="4" a="1"/>
  <c r="K85" i="4"/>
  <c r="K86" i="4" a="1"/>
  <c r="K86" i="4"/>
  <c r="K87" i="4" a="1"/>
  <c r="K87" i="4"/>
  <c r="K88" i="4" a="1"/>
  <c r="K88" i="4"/>
  <c r="K89" i="4" a="1"/>
  <c r="K89" i="4"/>
  <c r="K90" i="4" a="1"/>
  <c r="K90" i="4"/>
  <c r="K91" i="4" a="1"/>
  <c r="K91" i="4"/>
  <c r="K92" i="4" a="1"/>
  <c r="K92" i="4"/>
  <c r="K93" i="4" a="1"/>
  <c r="K93" i="4"/>
  <c r="K94" i="4" a="1"/>
  <c r="K94" i="4"/>
  <c r="K95" i="4" a="1"/>
  <c r="K95" i="4"/>
  <c r="K96" i="4" a="1"/>
  <c r="K96" i="4"/>
  <c r="K97" i="4" a="1"/>
  <c r="K97" i="4"/>
  <c r="K98" i="4" a="1"/>
  <c r="K98" i="4"/>
  <c r="K99" i="4" a="1"/>
  <c r="K99" i="4"/>
  <c r="K100" i="4" a="1"/>
  <c r="K100" i="4"/>
  <c r="K101" i="4" a="1"/>
  <c r="K101" i="4"/>
  <c r="K102" i="4" a="1"/>
  <c r="K102" i="4"/>
  <c r="K103" i="4" a="1"/>
  <c r="K103" i="4"/>
  <c r="K104" i="4" a="1"/>
  <c r="K104" i="4"/>
  <c r="K105" i="4" a="1"/>
  <c r="K105" i="4"/>
  <c r="K106" i="4" a="1"/>
  <c r="K106" i="4"/>
  <c r="K107" i="4" a="1"/>
  <c r="K107" i="4"/>
  <c r="K108" i="4" a="1"/>
  <c r="K108" i="4"/>
  <c r="K109" i="4" a="1"/>
  <c r="K109" i="4"/>
  <c r="K110" i="4" a="1"/>
  <c r="K110" i="4"/>
  <c r="K111" i="4" a="1"/>
  <c r="K111" i="4"/>
  <c r="K112" i="4" a="1"/>
  <c r="K112" i="4"/>
  <c r="K113" i="4" a="1"/>
  <c r="K113" i="4"/>
  <c r="K114" i="4" a="1"/>
  <c r="K114" i="4"/>
  <c r="K115" i="4" a="1"/>
  <c r="K115" i="4"/>
  <c r="K116" i="4" a="1"/>
  <c r="K116" i="4"/>
  <c r="K117" i="4" a="1"/>
  <c r="K117" i="4"/>
  <c r="K118" i="4" a="1"/>
  <c r="K118" i="4"/>
  <c r="K119" i="4" a="1"/>
  <c r="K119" i="4"/>
  <c r="K120" i="4" a="1"/>
  <c r="K120" i="4"/>
  <c r="K121" i="4" a="1"/>
  <c r="K121" i="4"/>
  <c r="K122" i="4" a="1"/>
  <c r="K122" i="4"/>
  <c r="K123" i="4" a="1"/>
  <c r="K123" i="4"/>
  <c r="K124" i="4" a="1"/>
  <c r="K124" i="4"/>
  <c r="K125" i="4" a="1"/>
  <c r="K125" i="4"/>
  <c r="K126" i="4" a="1"/>
  <c r="K126" i="4"/>
  <c r="K127" i="4" a="1"/>
  <c r="K127" i="4"/>
  <c r="K128" i="4" a="1"/>
  <c r="K128" i="4"/>
  <c r="K129" i="4" a="1"/>
  <c r="K129" i="4"/>
  <c r="K130" i="4" a="1"/>
  <c r="K130" i="4"/>
  <c r="K131" i="4" a="1"/>
  <c r="K131" i="4"/>
  <c r="K132" i="4" a="1"/>
  <c r="K132" i="4"/>
  <c r="K133" i="4" a="1"/>
  <c r="K133" i="4"/>
  <c r="K134" i="4" a="1"/>
  <c r="K134" i="4"/>
  <c r="K135" i="4" a="1"/>
  <c r="K135" i="4"/>
  <c r="K136" i="4" a="1"/>
  <c r="K136" i="4"/>
  <c r="K137" i="4" a="1"/>
  <c r="K137" i="4"/>
  <c r="K138" i="4" a="1"/>
  <c r="K138" i="4"/>
  <c r="K139" i="4" a="1"/>
  <c r="K139" i="4"/>
  <c r="K140" i="4" a="1"/>
  <c r="K140" i="4"/>
  <c r="K141" i="4" a="1"/>
  <c r="K141" i="4"/>
  <c r="K142" i="4" a="1"/>
  <c r="K142" i="4"/>
  <c r="K143" i="4" a="1"/>
  <c r="K143" i="4"/>
  <c r="K144" i="4" a="1"/>
  <c r="K144" i="4"/>
  <c r="K145" i="4" a="1"/>
  <c r="K145" i="4"/>
  <c r="K146" i="4" a="1"/>
  <c r="K146" i="4"/>
  <c r="K147" i="4" a="1"/>
  <c r="K147" i="4"/>
  <c r="K148" i="4" a="1"/>
  <c r="K148" i="4"/>
  <c r="K149" i="4" a="1"/>
  <c r="K149" i="4"/>
  <c r="K150" i="4" a="1"/>
  <c r="K150" i="4"/>
  <c r="K151" i="4" a="1"/>
  <c r="K151" i="4"/>
  <c r="K152" i="4" a="1"/>
  <c r="K152" i="4"/>
  <c r="K153" i="4" a="1"/>
  <c r="K153" i="4"/>
  <c r="K154" i="4" a="1"/>
  <c r="K154" i="4"/>
  <c r="K155" i="4" a="1"/>
  <c r="K155" i="4"/>
  <c r="K156" i="4" a="1"/>
  <c r="K156" i="4"/>
  <c r="K157" i="4" a="1"/>
  <c r="K157" i="4"/>
  <c r="K158" i="4" a="1"/>
  <c r="K158" i="4"/>
  <c r="K159" i="4" a="1"/>
  <c r="K159" i="4"/>
  <c r="K160" i="4" a="1"/>
  <c r="K160" i="4"/>
  <c r="K161" i="4" a="1"/>
  <c r="K161" i="4"/>
  <c r="K162" i="4" a="1"/>
  <c r="K162" i="4"/>
  <c r="K163" i="4" a="1"/>
  <c r="K163" i="4"/>
  <c r="K164" i="4" a="1"/>
  <c r="K164" i="4"/>
  <c r="K165" i="4" a="1"/>
  <c r="K165" i="4"/>
  <c r="K166" i="4" a="1"/>
  <c r="K166" i="4"/>
  <c r="K167" i="4" a="1"/>
  <c r="K167" i="4"/>
  <c r="K168" i="4" a="1"/>
  <c r="K168" i="4"/>
  <c r="K169" i="4" a="1"/>
  <c r="K169" i="4"/>
  <c r="K170" i="4" a="1"/>
  <c r="K170" i="4"/>
  <c r="K171" i="4" a="1"/>
  <c r="K171" i="4"/>
  <c r="K172" i="4" a="1"/>
  <c r="K172" i="4"/>
  <c r="K173" i="4" a="1"/>
  <c r="K173" i="4"/>
  <c r="K174" i="4" a="1"/>
  <c r="K174" i="4"/>
  <c r="K175" i="4" a="1"/>
  <c r="K175" i="4"/>
  <c r="K176" i="4" a="1"/>
  <c r="K176" i="4"/>
  <c r="K177" i="4" a="1"/>
  <c r="K177" i="4"/>
  <c r="K178" i="4" a="1"/>
  <c r="K178" i="4"/>
  <c r="K179" i="4" a="1"/>
  <c r="K179" i="4"/>
  <c r="K180" i="4" a="1"/>
  <c r="K180" i="4"/>
  <c r="K181" i="4" a="1"/>
  <c r="K181" i="4"/>
  <c r="K182" i="4" a="1"/>
  <c r="K182" i="4"/>
  <c r="K183" i="4" a="1"/>
  <c r="K183" i="4"/>
  <c r="K184" i="4" a="1"/>
  <c r="K184" i="4"/>
  <c r="K185" i="4" a="1"/>
  <c r="K185" i="4"/>
  <c r="K186" i="4" a="1"/>
  <c r="K186" i="4"/>
  <c r="K187" i="4" a="1"/>
  <c r="K187" i="4"/>
  <c r="K188" i="4" a="1"/>
  <c r="K188" i="4"/>
  <c r="K189" i="4" a="1"/>
  <c r="K189" i="4"/>
  <c r="K190" i="4" a="1"/>
  <c r="K190" i="4"/>
  <c r="K191" i="4" a="1"/>
  <c r="K191" i="4"/>
  <c r="K192" i="4" a="1"/>
  <c r="K192" i="4"/>
  <c r="K193" i="4" a="1"/>
  <c r="K193" i="4"/>
  <c r="K194" i="4" a="1"/>
  <c r="K194" i="4"/>
  <c r="K195" i="4" a="1"/>
  <c r="K195" i="4"/>
  <c r="K196" i="4" a="1"/>
  <c r="K196" i="4"/>
  <c r="K197" i="4" a="1"/>
  <c r="K197" i="4"/>
  <c r="K198" i="4" a="1"/>
  <c r="K198" i="4"/>
  <c r="K199" i="4" a="1"/>
  <c r="K199" i="4"/>
  <c r="K200" i="4" a="1"/>
  <c r="K200" i="4"/>
  <c r="K201" i="4" a="1"/>
  <c r="K201" i="4"/>
  <c r="K202" i="4" a="1"/>
  <c r="K202" i="4"/>
  <c r="K203" i="4" a="1"/>
  <c r="K203" i="4"/>
  <c r="K204" i="4" a="1"/>
  <c r="K204" i="4"/>
  <c r="K205" i="4" a="1"/>
  <c r="K205" i="4"/>
  <c r="K206" i="4" a="1"/>
  <c r="K206" i="4"/>
  <c r="K207" i="4" a="1"/>
  <c r="K207" i="4"/>
  <c r="K208" i="4" a="1"/>
  <c r="K208" i="4"/>
  <c r="K209" i="4" a="1"/>
  <c r="K209" i="4"/>
  <c r="K210" i="4" a="1"/>
  <c r="K210" i="4"/>
  <c r="K211" i="4" a="1"/>
  <c r="K211" i="4"/>
  <c r="K212" i="4" a="1"/>
  <c r="K212" i="4"/>
  <c r="K213" i="4" a="1"/>
  <c r="K213" i="4"/>
  <c r="K214" i="4" a="1"/>
  <c r="K214" i="4"/>
  <c r="K215" i="4" a="1"/>
  <c r="K215" i="4"/>
  <c r="K216" i="4" a="1"/>
  <c r="K216" i="4"/>
  <c r="K217" i="4" a="1"/>
  <c r="K217" i="4"/>
  <c r="K218" i="4" a="1"/>
  <c r="K218" i="4"/>
  <c r="K219" i="4" a="1"/>
  <c r="K219" i="4"/>
  <c r="K220" i="4" a="1"/>
  <c r="K220" i="4"/>
  <c r="K221" i="4" a="1"/>
  <c r="K221" i="4"/>
  <c r="K222" i="4" a="1"/>
  <c r="K222" i="4"/>
  <c r="K223" i="4" a="1"/>
  <c r="K223" i="4"/>
  <c r="K224" i="4" a="1"/>
  <c r="K224" i="4"/>
  <c r="K225" i="4" a="1"/>
  <c r="K225" i="4"/>
  <c r="K226" i="4" a="1"/>
  <c r="K226" i="4"/>
  <c r="K227" i="4" a="1"/>
  <c r="K227" i="4"/>
  <c r="K228" i="4" a="1"/>
  <c r="K228" i="4"/>
  <c r="K229" i="4" a="1"/>
  <c r="K229" i="4"/>
  <c r="K230" i="4" a="1"/>
  <c r="K230" i="4"/>
  <c r="K231" i="4" a="1"/>
  <c r="K231" i="4"/>
  <c r="K232" i="4" a="1"/>
  <c r="K232" i="4"/>
  <c r="K233" i="4" a="1"/>
  <c r="K233" i="4"/>
  <c r="K234" i="4" a="1"/>
  <c r="K234" i="4"/>
  <c r="K235" i="4" a="1"/>
  <c r="K235" i="4"/>
  <c r="K236" i="4" a="1"/>
  <c r="K236" i="4"/>
  <c r="K237" i="4" a="1"/>
  <c r="K237" i="4"/>
  <c r="K238" i="4" a="1"/>
  <c r="K238" i="4"/>
  <c r="K239" i="4" a="1"/>
  <c r="K239" i="4"/>
  <c r="K240" i="4" a="1"/>
  <c r="K240" i="4"/>
  <c r="K241" i="4" a="1"/>
  <c r="K241" i="4"/>
  <c r="K242" i="4" a="1"/>
  <c r="K242" i="4"/>
  <c r="K243" i="4" a="1"/>
  <c r="K243" i="4"/>
  <c r="K244" i="4" a="1"/>
  <c r="K244" i="4"/>
  <c r="K245" i="4" a="1"/>
  <c r="K245" i="4"/>
  <c r="K246" i="4" a="1"/>
  <c r="K246" i="4"/>
  <c r="K247" i="4" a="1"/>
  <c r="K247" i="4"/>
  <c r="K248" i="4" a="1"/>
  <c r="K248" i="4"/>
  <c r="K249" i="4" a="1"/>
  <c r="K249" i="4"/>
  <c r="K250" i="4" a="1"/>
  <c r="K250" i="4"/>
  <c r="K251" i="4" a="1"/>
  <c r="K251" i="4"/>
  <c r="K252" i="4" a="1"/>
  <c r="K252" i="4"/>
  <c r="K253" i="4" a="1"/>
  <c r="K253" i="4"/>
  <c r="K254" i="4" a="1"/>
  <c r="K254" i="4"/>
  <c r="K255" i="4" a="1"/>
  <c r="K255" i="4"/>
  <c r="K256" i="4" a="1"/>
  <c r="K256" i="4"/>
  <c r="K257" i="4" a="1"/>
  <c r="K257" i="4"/>
  <c r="K258" i="4" a="1"/>
  <c r="K258" i="4"/>
  <c r="K259" i="4" a="1"/>
  <c r="K259" i="4"/>
  <c r="K260" i="4" a="1"/>
  <c r="K260" i="4"/>
  <c r="K261" i="4" a="1"/>
  <c r="K261" i="4"/>
  <c r="K262" i="4" a="1"/>
  <c r="K262" i="4"/>
  <c r="K263" i="4" a="1"/>
  <c r="K263" i="4"/>
  <c r="K264" i="4" a="1"/>
  <c r="K264" i="4"/>
  <c r="K265" i="4" a="1"/>
  <c r="K265" i="4"/>
  <c r="K266" i="4" a="1"/>
  <c r="K266" i="4"/>
  <c r="K267" i="4" a="1"/>
  <c r="K267" i="4"/>
  <c r="K268" i="4" a="1"/>
  <c r="K268" i="4"/>
  <c r="K269" i="4" a="1"/>
  <c r="K269" i="4"/>
  <c r="K270" i="4" a="1"/>
  <c r="K270" i="4"/>
  <c r="K271" i="4" a="1"/>
  <c r="K271" i="4"/>
  <c r="K272" i="4" a="1"/>
  <c r="K272" i="4"/>
  <c r="K273" i="4" a="1"/>
  <c r="K273" i="4"/>
  <c r="K274" i="4" a="1"/>
  <c r="K274" i="4"/>
  <c r="K275" i="4" a="1"/>
  <c r="K275" i="4"/>
  <c r="K276" i="4" a="1"/>
  <c r="K276" i="4"/>
  <c r="K277" i="4" a="1"/>
  <c r="K277" i="4"/>
  <c r="K278" i="4" a="1"/>
  <c r="K278" i="4"/>
  <c r="K279" i="4" a="1"/>
  <c r="K279" i="4"/>
  <c r="K280" i="4" a="1"/>
  <c r="K280" i="4"/>
  <c r="K281" i="4" a="1"/>
  <c r="K281" i="4"/>
  <c r="K282" i="4" a="1"/>
  <c r="K282" i="4"/>
  <c r="K283" i="4" a="1"/>
  <c r="K283" i="4"/>
  <c r="K284" i="4" a="1"/>
  <c r="K284" i="4"/>
  <c r="K285" i="4" a="1"/>
  <c r="K285" i="4"/>
  <c r="K286" i="4" a="1"/>
  <c r="K286" i="4"/>
  <c r="K287" i="4" a="1"/>
  <c r="K287" i="4"/>
  <c r="K288" i="4" a="1"/>
  <c r="K288" i="4"/>
  <c r="K289" i="4" a="1"/>
  <c r="K289" i="4"/>
  <c r="K290" i="4" a="1"/>
  <c r="K290" i="4"/>
  <c r="K291" i="4" a="1"/>
  <c r="K291" i="4"/>
  <c r="K292" i="4" a="1"/>
  <c r="K292" i="4"/>
  <c r="K293" i="4" a="1"/>
  <c r="K293" i="4"/>
  <c r="K294" i="4" a="1"/>
  <c r="K294" i="4"/>
  <c r="K295" i="4" a="1"/>
  <c r="K295" i="4"/>
  <c r="K296" i="4" a="1"/>
  <c r="K296" i="4"/>
  <c r="K297" i="4" a="1"/>
  <c r="K297" i="4"/>
  <c r="K298" i="4" a="1"/>
  <c r="K298" i="4"/>
  <c r="K299" i="4" a="1"/>
  <c r="K299" i="4"/>
  <c r="K300" i="4" a="1"/>
  <c r="K300" i="4"/>
  <c r="K301" i="4" a="1"/>
  <c r="K301" i="4"/>
  <c r="K302" i="4" a="1"/>
  <c r="K302" i="4"/>
  <c r="K303" i="4" a="1"/>
  <c r="K303" i="4"/>
  <c r="K304" i="4" a="1"/>
  <c r="K304" i="4"/>
  <c r="K305" i="4" a="1"/>
  <c r="K305" i="4"/>
  <c r="K306" i="4" a="1"/>
  <c r="K306" i="4"/>
  <c r="K307" i="4" a="1"/>
  <c r="K307" i="4"/>
  <c r="K308" i="4" a="1"/>
  <c r="K308" i="4"/>
  <c r="K309" i="4" a="1"/>
  <c r="K309" i="4"/>
  <c r="K310" i="4" a="1"/>
  <c r="K310" i="4"/>
  <c r="K311" i="4" a="1"/>
  <c r="K311" i="4"/>
  <c r="K312" i="4" a="1"/>
  <c r="K312" i="4"/>
  <c r="K313" i="4" a="1"/>
  <c r="K313" i="4"/>
  <c r="K314" i="4" a="1"/>
  <c r="K314" i="4"/>
  <c r="K315" i="4" a="1"/>
  <c r="K315" i="4"/>
  <c r="K316" i="4" a="1"/>
  <c r="K316" i="4"/>
  <c r="K317" i="4" a="1"/>
  <c r="K317" i="4"/>
  <c r="K318" i="4" a="1"/>
  <c r="K318" i="4"/>
  <c r="K319" i="4" a="1"/>
  <c r="K319" i="4"/>
  <c r="K320" i="4" a="1"/>
  <c r="K320" i="4"/>
  <c r="K321" i="4" a="1"/>
  <c r="K321" i="4"/>
  <c r="K322" i="4" a="1"/>
  <c r="K322" i="4"/>
  <c r="K323" i="4" a="1"/>
  <c r="K323" i="4"/>
  <c r="K324" i="4" a="1"/>
  <c r="K324" i="4"/>
  <c r="K325" i="4" a="1"/>
  <c r="K325" i="4"/>
  <c r="K326" i="4" a="1"/>
  <c r="K326" i="4"/>
  <c r="K327" i="4" a="1"/>
  <c r="K327" i="4"/>
  <c r="K328" i="4" a="1"/>
  <c r="K328" i="4"/>
  <c r="K329" i="4" a="1"/>
  <c r="K329" i="4"/>
  <c r="K330" i="4" a="1"/>
  <c r="K330" i="4"/>
  <c r="K331" i="4" a="1"/>
  <c r="K331" i="4"/>
  <c r="K332" i="4" a="1"/>
  <c r="K332" i="4"/>
  <c r="K333" i="4" a="1"/>
  <c r="K333" i="4"/>
  <c r="K334" i="4" a="1"/>
  <c r="K334" i="4"/>
  <c r="K335" i="4" a="1"/>
  <c r="K335" i="4"/>
  <c r="K336" i="4" a="1"/>
  <c r="K336" i="4"/>
  <c r="K337" i="4" a="1"/>
  <c r="K337" i="4"/>
  <c r="K338" i="4" a="1"/>
  <c r="K338" i="4"/>
  <c r="K339" i="4" a="1"/>
  <c r="K339" i="4"/>
  <c r="K340" i="4" a="1"/>
  <c r="K340" i="4"/>
  <c r="K341" i="4" a="1"/>
  <c r="K341" i="4"/>
  <c r="K342" i="4" a="1"/>
  <c r="K342" i="4"/>
  <c r="K343" i="4" a="1"/>
  <c r="K343" i="4"/>
  <c r="K344" i="4" a="1"/>
  <c r="K344" i="4"/>
  <c r="K345" i="4" a="1"/>
  <c r="K345" i="4"/>
  <c r="K346" i="4" a="1"/>
  <c r="K346" i="4"/>
  <c r="K347" i="4" a="1"/>
  <c r="K347" i="4"/>
  <c r="K348" i="4" a="1"/>
  <c r="K348" i="4"/>
  <c r="K349" i="4" a="1"/>
  <c r="K349" i="4"/>
  <c r="K350" i="4" a="1"/>
  <c r="K350" i="4"/>
  <c r="K351" i="4" a="1"/>
  <c r="K351" i="4"/>
  <c r="K352" i="4" a="1"/>
  <c r="K352" i="4"/>
  <c r="K353" i="4" a="1"/>
  <c r="K353" i="4"/>
  <c r="K354" i="4" a="1"/>
  <c r="K354" i="4"/>
  <c r="K355" i="4" a="1"/>
  <c r="K355" i="4"/>
  <c r="K356" i="4" a="1"/>
  <c r="K356" i="4"/>
  <c r="K357" i="4" a="1"/>
  <c r="K357" i="4"/>
  <c r="K358" i="4" a="1"/>
  <c r="K358" i="4"/>
  <c r="K359" i="4" a="1"/>
  <c r="K359" i="4"/>
  <c r="K360" i="4" a="1"/>
  <c r="K360" i="4"/>
  <c r="K361" i="4" a="1"/>
  <c r="K361" i="4"/>
  <c r="K362" i="4" a="1"/>
  <c r="K362" i="4"/>
  <c r="K363" i="4" a="1"/>
  <c r="K363" i="4"/>
  <c r="K364" i="4" a="1"/>
  <c r="K364" i="4"/>
  <c r="K365" i="4" a="1"/>
  <c r="K365" i="4"/>
  <c r="K366" i="4" a="1"/>
  <c r="K366" i="4"/>
  <c r="K367" i="4" a="1"/>
  <c r="K367" i="4"/>
  <c r="K368" i="4" a="1"/>
  <c r="K368" i="4"/>
  <c r="K369" i="4" a="1"/>
  <c r="K369" i="4"/>
  <c r="K370" i="4" a="1"/>
  <c r="K370" i="4"/>
  <c r="K371" i="4" a="1"/>
  <c r="K371" i="4"/>
  <c r="K372" i="4" a="1"/>
  <c r="K372" i="4"/>
  <c r="K373" i="4" a="1"/>
  <c r="K373" i="4"/>
  <c r="K374" i="4" a="1"/>
  <c r="K374" i="4"/>
  <c r="K375" i="4" a="1"/>
  <c r="K375" i="4"/>
  <c r="K376" i="4" a="1"/>
  <c r="K376" i="4"/>
  <c r="K377" i="4" a="1"/>
  <c r="K377" i="4"/>
  <c r="K378" i="4" a="1"/>
  <c r="K378" i="4"/>
  <c r="K379" i="4" a="1"/>
  <c r="K379" i="4"/>
  <c r="K380" i="4" a="1"/>
  <c r="K380" i="4"/>
  <c r="K381" i="4" a="1"/>
  <c r="K381" i="4"/>
  <c r="K382" i="4" a="1"/>
  <c r="K382" i="4"/>
  <c r="K383" i="4" a="1"/>
  <c r="K383" i="4"/>
  <c r="K384" i="4" a="1"/>
  <c r="K384" i="4"/>
  <c r="K385" i="4" a="1"/>
  <c r="K385" i="4"/>
  <c r="K386" i="4" a="1"/>
  <c r="K386" i="4"/>
  <c r="K387" i="4" a="1"/>
  <c r="K387" i="4"/>
  <c r="K388" i="4" a="1"/>
  <c r="K388" i="4"/>
  <c r="K389" i="4" a="1"/>
  <c r="K389" i="4"/>
  <c r="K390" i="4" a="1"/>
  <c r="K390" i="4"/>
  <c r="K391" i="4" a="1"/>
  <c r="K391" i="4"/>
  <c r="K392" i="4" a="1"/>
  <c r="K392" i="4"/>
  <c r="K393" i="4" a="1"/>
  <c r="K393" i="4"/>
  <c r="K394" i="4" a="1"/>
  <c r="K394" i="4"/>
  <c r="K395" i="4" a="1"/>
  <c r="K395" i="4"/>
  <c r="K396" i="4" a="1"/>
  <c r="K396" i="4"/>
  <c r="K397" i="4" a="1"/>
  <c r="K397" i="4"/>
  <c r="K398" i="4" a="1"/>
  <c r="K398" i="4"/>
  <c r="K399" i="4" a="1"/>
  <c r="K399" i="4"/>
  <c r="K400" i="4" a="1"/>
  <c r="K400" i="4"/>
  <c r="K401" i="4" a="1"/>
  <c r="K401" i="4"/>
  <c r="K402" i="4" a="1"/>
  <c r="K402" i="4"/>
  <c r="K403" i="4" a="1"/>
  <c r="K403" i="4"/>
  <c r="K404" i="4" a="1"/>
  <c r="K404" i="4"/>
  <c r="K405" i="4" a="1"/>
  <c r="K405" i="4"/>
  <c r="K406" i="4" a="1"/>
  <c r="K406" i="4"/>
  <c r="K407" i="4" a="1"/>
  <c r="K407" i="4"/>
  <c r="K408" i="4" a="1"/>
  <c r="K408" i="4"/>
  <c r="K409" i="4" a="1"/>
  <c r="K409" i="4"/>
  <c r="K410" i="4" a="1"/>
  <c r="K410" i="4"/>
  <c r="K411" i="4" a="1"/>
  <c r="K411" i="4"/>
  <c r="K412" i="4" a="1"/>
  <c r="K412" i="4"/>
  <c r="K413" i="4" a="1"/>
  <c r="K413" i="4"/>
  <c r="K414" i="4" a="1"/>
  <c r="K414" i="4"/>
  <c r="K415" i="4" a="1"/>
  <c r="K415" i="4"/>
  <c r="K416" i="4" a="1"/>
  <c r="K416" i="4"/>
  <c r="K417" i="4" a="1"/>
  <c r="K417" i="4"/>
  <c r="K418" i="4" a="1"/>
  <c r="K418" i="4"/>
  <c r="K419" i="4" a="1"/>
  <c r="K419" i="4"/>
  <c r="K420" i="4" a="1"/>
  <c r="K420" i="4"/>
  <c r="K421" i="4" a="1"/>
  <c r="K421" i="4"/>
  <c r="K422" i="4" a="1"/>
  <c r="K422" i="4"/>
  <c r="K423" i="4" a="1"/>
  <c r="K423" i="4"/>
  <c r="K424" i="4" a="1"/>
  <c r="K424" i="4"/>
  <c r="K425" i="4" a="1"/>
  <c r="K425" i="4"/>
  <c r="K426" i="4" a="1"/>
  <c r="K426" i="4"/>
  <c r="K427" i="4" a="1"/>
  <c r="K427" i="4"/>
  <c r="K428" i="4" a="1"/>
  <c r="K428" i="4"/>
  <c r="K429" i="4" a="1"/>
  <c r="K429" i="4"/>
  <c r="K430" i="4" a="1"/>
  <c r="K430" i="4"/>
  <c r="K431" i="4" a="1"/>
  <c r="K431" i="4"/>
  <c r="K432" i="4" a="1"/>
  <c r="K432" i="4"/>
  <c r="K433" i="4" a="1"/>
  <c r="K433" i="4"/>
  <c r="K434" i="4" a="1"/>
  <c r="K434" i="4"/>
  <c r="K435" i="4" a="1"/>
  <c r="K435" i="4"/>
  <c r="K436" i="4" a="1"/>
  <c r="K436" i="4"/>
  <c r="K437" i="4" a="1"/>
  <c r="K437" i="4"/>
  <c r="K438" i="4" a="1"/>
  <c r="K438" i="4"/>
  <c r="K439" i="4" a="1"/>
  <c r="K439" i="4"/>
  <c r="K440" i="4" a="1"/>
  <c r="K440" i="4"/>
  <c r="K441" i="4" a="1"/>
  <c r="K441" i="4"/>
  <c r="K442" i="4" a="1"/>
  <c r="K442" i="4"/>
  <c r="K443" i="4" a="1"/>
  <c r="K443" i="4"/>
  <c r="K444" i="4" a="1"/>
  <c r="K444" i="4"/>
  <c r="K445" i="4" a="1"/>
  <c r="K445" i="4"/>
  <c r="K446" i="4" a="1"/>
  <c r="K446" i="4"/>
  <c r="K447" i="4" a="1"/>
  <c r="K447" i="4"/>
  <c r="K448" i="4" a="1"/>
  <c r="K448" i="4"/>
  <c r="K449" i="4" a="1"/>
  <c r="K449" i="4"/>
  <c r="K450" i="4" a="1"/>
  <c r="K450" i="4"/>
  <c r="K451" i="4" a="1"/>
  <c r="K451" i="4"/>
  <c r="K452" i="4" a="1"/>
  <c r="K452" i="4"/>
  <c r="K453" i="4" a="1"/>
  <c r="K453" i="4"/>
  <c r="K454" i="4" a="1"/>
  <c r="K454" i="4"/>
  <c r="K455" i="4" a="1"/>
  <c r="K455" i="4"/>
  <c r="K456" i="4" a="1"/>
  <c r="K456" i="4"/>
  <c r="K457" i="4" a="1"/>
  <c r="K457" i="4"/>
  <c r="K458" i="4" a="1"/>
  <c r="K458" i="4"/>
  <c r="K459" i="4" a="1"/>
  <c r="K459" i="4"/>
  <c r="K460" i="4" a="1"/>
  <c r="K460" i="4"/>
  <c r="K461" i="4" a="1"/>
  <c r="K461" i="4"/>
  <c r="K462" i="4" a="1"/>
  <c r="K462" i="4"/>
  <c r="K463" i="4" a="1"/>
  <c r="K463" i="4"/>
  <c r="K464" i="4" a="1"/>
  <c r="K464" i="4"/>
  <c r="K465" i="4" a="1"/>
  <c r="K465" i="4"/>
  <c r="K466" i="4" a="1"/>
  <c r="K466" i="4"/>
  <c r="K467" i="4" a="1"/>
  <c r="K467" i="4"/>
  <c r="K468" i="4" a="1"/>
  <c r="K468" i="4"/>
  <c r="K469" i="4" a="1"/>
  <c r="K469" i="4"/>
  <c r="K470" i="4" a="1"/>
  <c r="K470" i="4"/>
  <c r="K471" i="4" a="1"/>
  <c r="K471" i="4"/>
  <c r="K472" i="4" a="1"/>
  <c r="K472" i="4"/>
  <c r="K473" i="4" a="1"/>
  <c r="K473" i="4"/>
  <c r="K474" i="4" a="1"/>
  <c r="K474" i="4"/>
  <c r="K475" i="4" a="1"/>
  <c r="K475" i="4"/>
  <c r="K476" i="4" a="1"/>
  <c r="K476" i="4"/>
  <c r="K477" i="4" a="1"/>
  <c r="K477" i="4"/>
  <c r="K478" i="4" a="1"/>
  <c r="K478" i="4"/>
  <c r="K479" i="4" a="1"/>
  <c r="K479" i="4"/>
  <c r="K480" i="4" a="1"/>
  <c r="K480" i="4"/>
  <c r="K481" i="4" a="1"/>
  <c r="K481" i="4"/>
  <c r="K482" i="4" a="1"/>
  <c r="K482" i="4"/>
  <c r="K483" i="4" a="1"/>
  <c r="K483" i="4"/>
  <c r="K484" i="4" a="1"/>
  <c r="K484" i="4"/>
  <c r="K485" i="4" a="1"/>
  <c r="K485" i="4"/>
  <c r="K486" i="4" a="1"/>
  <c r="K486" i="4"/>
  <c r="K487" i="4" a="1"/>
  <c r="K487" i="4"/>
  <c r="K488" i="4" a="1"/>
  <c r="K488" i="4"/>
  <c r="K489" i="4" a="1"/>
  <c r="K489" i="4"/>
  <c r="K490" i="4" a="1"/>
  <c r="K490" i="4"/>
  <c r="K491" i="4" a="1"/>
  <c r="K491" i="4"/>
  <c r="K492" i="4" a="1"/>
  <c r="K492" i="4"/>
  <c r="K493" i="4" a="1"/>
  <c r="K493" i="4"/>
  <c r="K494" i="4" a="1"/>
  <c r="K494" i="4"/>
  <c r="K495" i="4" a="1"/>
  <c r="K495" i="4"/>
  <c r="K496" i="4" a="1"/>
  <c r="K496" i="4"/>
  <c r="K497" i="4" a="1"/>
  <c r="K497" i="4"/>
  <c r="K498" i="4" a="1"/>
  <c r="K498" i="4"/>
  <c r="K499" i="4" a="1"/>
  <c r="K499" i="4"/>
  <c r="K500" i="4" a="1"/>
  <c r="K500" i="4"/>
  <c r="K501" i="4" a="1"/>
  <c r="K501" i="4"/>
  <c r="K502" i="4" a="1"/>
  <c r="K502" i="4"/>
  <c r="K503" i="4" a="1"/>
  <c r="K503" i="4"/>
  <c r="K504" i="4" a="1"/>
  <c r="K504" i="4"/>
  <c r="K505" i="4" a="1"/>
  <c r="K505" i="4"/>
  <c r="K506" i="4" a="1"/>
  <c r="K506" i="4"/>
  <c r="K507" i="4" a="1"/>
  <c r="K507" i="4"/>
  <c r="K508" i="4" a="1"/>
  <c r="K508" i="4"/>
  <c r="K509" i="4" a="1"/>
  <c r="K509" i="4"/>
  <c r="K510" i="4" a="1"/>
  <c r="K510" i="4"/>
  <c r="K511" i="4" a="1"/>
  <c r="K511" i="4"/>
  <c r="K512" i="4" a="1"/>
  <c r="K512" i="4"/>
  <c r="K513" i="4" a="1"/>
  <c r="K513" i="4"/>
  <c r="K514" i="4" a="1"/>
  <c r="K514" i="4"/>
  <c r="K515" i="4" a="1"/>
  <c r="K515" i="4"/>
  <c r="K516" i="4" a="1"/>
  <c r="K516" i="4"/>
  <c r="K517" i="4" a="1"/>
  <c r="K517" i="4"/>
  <c r="K518" i="4" a="1"/>
  <c r="K518" i="4"/>
  <c r="K519" i="4" a="1"/>
  <c r="K519" i="4"/>
  <c r="K520" i="4" a="1"/>
  <c r="K520" i="4"/>
  <c r="K521" i="4" a="1"/>
  <c r="K521" i="4"/>
  <c r="K522" i="4" a="1"/>
  <c r="K522" i="4"/>
  <c r="K523" i="4" a="1"/>
  <c r="K523" i="4"/>
  <c r="K524" i="4" a="1"/>
  <c r="K524" i="4"/>
  <c r="K525" i="4" a="1"/>
  <c r="K525" i="4"/>
  <c r="K526" i="4" a="1"/>
  <c r="K526" i="4"/>
  <c r="K527" i="4" a="1"/>
  <c r="K527" i="4"/>
  <c r="K528" i="4" a="1"/>
  <c r="K528" i="4"/>
  <c r="K529" i="4" a="1"/>
  <c r="K529" i="4"/>
  <c r="K530" i="4" a="1"/>
  <c r="K530" i="4"/>
  <c r="K531" i="4" a="1"/>
  <c r="K531" i="4"/>
  <c r="K532" i="4" a="1"/>
  <c r="K532" i="4"/>
  <c r="K533" i="4" a="1"/>
  <c r="K533" i="4"/>
  <c r="K534" i="4" a="1"/>
  <c r="K534" i="4"/>
  <c r="K535" i="4" a="1"/>
  <c r="K535" i="4"/>
  <c r="K536" i="4" a="1"/>
  <c r="K536" i="4"/>
  <c r="K537" i="4" a="1"/>
  <c r="K537" i="4"/>
  <c r="K538" i="4" a="1"/>
  <c r="K538" i="4"/>
  <c r="K539" i="4" a="1"/>
  <c r="K539" i="4"/>
  <c r="K540" i="4" a="1"/>
  <c r="K540" i="4"/>
  <c r="K541" i="4" a="1"/>
  <c r="K541" i="4"/>
  <c r="K542" i="4" a="1"/>
  <c r="K542" i="4"/>
  <c r="K543" i="4" a="1"/>
  <c r="K543" i="4"/>
  <c r="K544" i="4" a="1"/>
  <c r="K544" i="4"/>
  <c r="K545" i="4" a="1"/>
  <c r="K545" i="4"/>
  <c r="K546" i="4" a="1"/>
  <c r="K546" i="4"/>
  <c r="K547" i="4" a="1"/>
  <c r="K547" i="4"/>
  <c r="K548" i="4" a="1"/>
  <c r="K548" i="4"/>
  <c r="K549" i="4" a="1"/>
  <c r="K549" i="4"/>
  <c r="K550" i="4" a="1"/>
  <c r="K550" i="4"/>
  <c r="K551" i="4" a="1"/>
  <c r="K551" i="4"/>
  <c r="K552" i="4" a="1"/>
  <c r="K552" i="4"/>
  <c r="K553" i="4" a="1"/>
  <c r="K553" i="4"/>
  <c r="K554" i="4" a="1"/>
  <c r="K554" i="4"/>
  <c r="K555" i="4" a="1"/>
  <c r="K555" i="4"/>
  <c r="K556" i="4" a="1"/>
  <c r="K556" i="4"/>
  <c r="K557" i="4" a="1"/>
  <c r="K557" i="4"/>
  <c r="K558" i="4" a="1"/>
  <c r="K558" i="4"/>
  <c r="K559" i="4" a="1"/>
  <c r="K559" i="4"/>
  <c r="K560" i="4" a="1"/>
  <c r="K560" i="4"/>
  <c r="K561" i="4" a="1"/>
  <c r="K561" i="4"/>
  <c r="K562" i="4" a="1"/>
  <c r="K562" i="4"/>
  <c r="K563" i="4" a="1"/>
  <c r="K563" i="4"/>
  <c r="K564" i="4" a="1"/>
  <c r="K564" i="4"/>
  <c r="K565" i="4" a="1"/>
  <c r="K565" i="4"/>
  <c r="K566" i="4" a="1"/>
  <c r="K566" i="4"/>
  <c r="K567" i="4" a="1"/>
  <c r="K567" i="4"/>
  <c r="K568" i="4" a="1"/>
  <c r="K568" i="4"/>
  <c r="K569" i="4" a="1"/>
  <c r="K569" i="4"/>
  <c r="K570" i="4" a="1"/>
  <c r="K570" i="4"/>
  <c r="K571" i="4" a="1"/>
  <c r="K571" i="4"/>
  <c r="K572" i="4" a="1"/>
  <c r="K572" i="4"/>
  <c r="K573" i="4" a="1"/>
  <c r="K573" i="4"/>
  <c r="K574" i="4" a="1"/>
  <c r="K574" i="4"/>
  <c r="K575" i="4" a="1"/>
  <c r="K575" i="4"/>
  <c r="K576" i="4" a="1"/>
  <c r="K576" i="4"/>
  <c r="K577" i="4" a="1"/>
  <c r="K577" i="4"/>
  <c r="K578" i="4" a="1"/>
  <c r="K578" i="4"/>
  <c r="K579" i="4" a="1"/>
  <c r="K579" i="4"/>
  <c r="K580" i="4" a="1"/>
  <c r="K580" i="4"/>
  <c r="K581" i="4" a="1"/>
  <c r="K581" i="4"/>
  <c r="K582" i="4" a="1"/>
  <c r="K582" i="4"/>
  <c r="K583" i="4" a="1"/>
  <c r="K583" i="4"/>
  <c r="K584" i="4" a="1"/>
  <c r="K584" i="4"/>
  <c r="K585" i="4" a="1"/>
  <c r="K585" i="4"/>
  <c r="K586" i="4" a="1"/>
  <c r="K586" i="4"/>
  <c r="K587" i="4" a="1"/>
  <c r="K587" i="4"/>
  <c r="K588" i="4" a="1"/>
  <c r="K588" i="4"/>
  <c r="K589" i="4" a="1"/>
  <c r="K589" i="4"/>
  <c r="K590" i="4" a="1"/>
  <c r="K590" i="4"/>
  <c r="K591" i="4" a="1"/>
  <c r="K591" i="4"/>
  <c r="K592" i="4" a="1"/>
  <c r="K592" i="4"/>
  <c r="K593" i="4" a="1"/>
  <c r="K593" i="4"/>
  <c r="K594" i="4" a="1"/>
  <c r="K594" i="4"/>
  <c r="K595" i="4" a="1"/>
  <c r="K595" i="4"/>
  <c r="K596" i="4" a="1"/>
  <c r="K596" i="4"/>
  <c r="K597" i="4" a="1"/>
  <c r="K597" i="4"/>
  <c r="K598" i="4" a="1"/>
  <c r="K598" i="4"/>
  <c r="K599" i="4" a="1"/>
  <c r="K599" i="4"/>
  <c r="K600" i="4" a="1"/>
  <c r="K600" i="4"/>
  <c r="K601" i="4" a="1"/>
  <c r="K601" i="4"/>
  <c r="K602" i="4" a="1"/>
  <c r="K602" i="4"/>
  <c r="K603" i="4" a="1"/>
  <c r="K603" i="4"/>
  <c r="K604" i="4" a="1"/>
  <c r="K604" i="4"/>
  <c r="K605" i="4" a="1"/>
  <c r="K605" i="4"/>
  <c r="K606" i="4" a="1"/>
  <c r="K606" i="4"/>
  <c r="K607" i="4" a="1"/>
  <c r="K607" i="4"/>
  <c r="K608" i="4" a="1"/>
  <c r="K608" i="4"/>
  <c r="K609" i="4" a="1"/>
  <c r="K609" i="4"/>
  <c r="K610" i="4" a="1"/>
  <c r="K610" i="4"/>
  <c r="K611" i="4" a="1"/>
  <c r="K611" i="4"/>
  <c r="K612" i="4" a="1"/>
  <c r="K612" i="4"/>
  <c r="K613" i="4" a="1"/>
  <c r="K613" i="4"/>
  <c r="K614" i="4" a="1"/>
  <c r="K614" i="4"/>
  <c r="K615" i="4" a="1"/>
  <c r="K615" i="4"/>
  <c r="K616" i="4" a="1"/>
  <c r="K616" i="4"/>
  <c r="K617" i="4" a="1"/>
  <c r="K617" i="4"/>
  <c r="K618" i="4" a="1"/>
  <c r="K618" i="4"/>
  <c r="K619" i="4" a="1"/>
  <c r="K619" i="4"/>
  <c r="K620" i="4" a="1"/>
  <c r="K620" i="4"/>
  <c r="K621" i="4" a="1"/>
  <c r="K621" i="4"/>
  <c r="K622" i="4" a="1"/>
  <c r="K622" i="4"/>
  <c r="K623" i="4" a="1"/>
  <c r="K623" i="4"/>
  <c r="K624" i="4" a="1"/>
  <c r="K624" i="4"/>
  <c r="K625" i="4" a="1"/>
  <c r="K625" i="4"/>
  <c r="K626" i="4" a="1"/>
  <c r="K626" i="4"/>
  <c r="K627" i="4" a="1"/>
  <c r="K627" i="4"/>
  <c r="K628" i="4" a="1"/>
  <c r="K628" i="4"/>
  <c r="K629" i="4" a="1"/>
  <c r="K629" i="4"/>
  <c r="K630" i="4" a="1"/>
  <c r="K630" i="4"/>
  <c r="K631" i="4" a="1"/>
  <c r="K631" i="4"/>
  <c r="K632" i="4" a="1"/>
  <c r="K632" i="4"/>
  <c r="K633" i="4" a="1"/>
  <c r="K633" i="4"/>
  <c r="K634" i="4" a="1"/>
  <c r="K634" i="4"/>
  <c r="K635" i="4" a="1"/>
  <c r="K635" i="4"/>
  <c r="K636" i="4" a="1"/>
  <c r="K636" i="4"/>
  <c r="K637" i="4" a="1"/>
  <c r="K637" i="4"/>
  <c r="K638" i="4" a="1"/>
  <c r="K638" i="4"/>
  <c r="K639" i="4" a="1"/>
  <c r="K639" i="4"/>
  <c r="K640" i="4" a="1"/>
  <c r="K640" i="4"/>
  <c r="K641" i="4" a="1"/>
  <c r="K641" i="4"/>
  <c r="K642" i="4" a="1"/>
  <c r="K642" i="4"/>
  <c r="K643" i="4" a="1"/>
  <c r="K643" i="4"/>
  <c r="K644" i="4" a="1"/>
  <c r="K644" i="4"/>
  <c r="K645" i="4" a="1"/>
  <c r="K645" i="4"/>
  <c r="K646" i="4" a="1"/>
  <c r="K646" i="4"/>
  <c r="K647" i="4" a="1"/>
  <c r="K647" i="4"/>
  <c r="K648" i="4" a="1"/>
  <c r="K648" i="4"/>
  <c r="K649" i="4" a="1"/>
  <c r="K649" i="4"/>
  <c r="K650" i="4" a="1"/>
  <c r="K650" i="4"/>
  <c r="K651" i="4" a="1"/>
  <c r="K651" i="4"/>
  <c r="K652" i="4" a="1"/>
  <c r="K652" i="4"/>
  <c r="K653" i="4" a="1"/>
  <c r="K653" i="4"/>
  <c r="K654" i="4" a="1"/>
  <c r="K654" i="4"/>
  <c r="K655" i="4" a="1"/>
  <c r="K655" i="4"/>
  <c r="K656" i="4" a="1"/>
  <c r="K656" i="4"/>
  <c r="K657" i="4" a="1"/>
  <c r="K657" i="4"/>
  <c r="K658" i="4" a="1"/>
  <c r="K658" i="4"/>
  <c r="K659" i="4" a="1"/>
  <c r="K659" i="4"/>
  <c r="K660" i="4" a="1"/>
  <c r="K660" i="4"/>
  <c r="K661" i="4" a="1"/>
  <c r="K661" i="4"/>
  <c r="K662" i="4" a="1"/>
  <c r="K662" i="4"/>
  <c r="K663" i="4" a="1"/>
  <c r="K663" i="4"/>
  <c r="K664" i="4" a="1"/>
  <c r="K664" i="4"/>
  <c r="K665" i="4" a="1"/>
  <c r="K665" i="4"/>
  <c r="K666" i="4" a="1"/>
  <c r="K666" i="4"/>
  <c r="K667" i="4" a="1"/>
  <c r="K667" i="4"/>
  <c r="K668" i="4" a="1"/>
  <c r="K668" i="4"/>
  <c r="K669" i="4" a="1"/>
  <c r="K669" i="4"/>
  <c r="K670" i="4" a="1"/>
  <c r="K670" i="4"/>
  <c r="K671" i="4" a="1"/>
  <c r="K671" i="4"/>
  <c r="K672" i="4" a="1"/>
  <c r="K672" i="4"/>
  <c r="K673" i="4" a="1"/>
  <c r="K673" i="4"/>
  <c r="K674" i="4" a="1"/>
  <c r="K674" i="4"/>
  <c r="K675" i="4" a="1"/>
  <c r="K675" i="4"/>
  <c r="K676" i="4" a="1"/>
  <c r="K676" i="4"/>
  <c r="K677" i="4" a="1"/>
  <c r="K677" i="4"/>
  <c r="K678" i="4" a="1"/>
  <c r="K678" i="4"/>
  <c r="K679" i="4" a="1"/>
  <c r="K679" i="4"/>
  <c r="K680" i="4" a="1"/>
  <c r="K680" i="4"/>
  <c r="K681" i="4" a="1"/>
  <c r="K681" i="4"/>
  <c r="K682" i="4" a="1"/>
  <c r="K682" i="4"/>
  <c r="K683" i="4" a="1"/>
  <c r="K683" i="4"/>
  <c r="K684" i="4" a="1"/>
  <c r="K684" i="4"/>
  <c r="K685" i="4" a="1"/>
  <c r="K685" i="4"/>
  <c r="K686" i="4" a="1"/>
  <c r="K686" i="4"/>
  <c r="K687" i="4" a="1"/>
  <c r="K687" i="4"/>
  <c r="K688" i="4" a="1"/>
  <c r="K688" i="4"/>
  <c r="K689" i="4" a="1"/>
  <c r="K689" i="4"/>
  <c r="K690" i="4" a="1"/>
  <c r="K690" i="4"/>
  <c r="K691" i="4" a="1"/>
  <c r="K691" i="4"/>
  <c r="K692" i="4" a="1"/>
  <c r="K692" i="4"/>
  <c r="K693" i="4" a="1"/>
  <c r="K693" i="4"/>
  <c r="K694" i="4" a="1"/>
  <c r="K694" i="4"/>
  <c r="K695" i="4" a="1"/>
  <c r="K695" i="4"/>
  <c r="K696" i="4" a="1"/>
  <c r="K696" i="4"/>
  <c r="K697" i="4" a="1"/>
  <c r="K697" i="4"/>
  <c r="K698" i="4" a="1"/>
  <c r="K698" i="4"/>
  <c r="K699" i="4" a="1"/>
  <c r="K699" i="4"/>
  <c r="K700" i="4" a="1"/>
  <c r="K700" i="4"/>
  <c r="K701" i="4" a="1"/>
  <c r="K701" i="4"/>
  <c r="K702" i="4" a="1"/>
  <c r="K702" i="4"/>
  <c r="K703" i="4" a="1"/>
  <c r="K703" i="4"/>
  <c r="K704" i="4" a="1"/>
  <c r="K704" i="4"/>
  <c r="K705" i="4" a="1"/>
  <c r="K705" i="4"/>
  <c r="K706" i="4" a="1"/>
  <c r="K706" i="4"/>
  <c r="K707" i="4" a="1"/>
  <c r="K707" i="4"/>
  <c r="K708" i="4" a="1"/>
  <c r="K708" i="4"/>
  <c r="K709" i="4" a="1"/>
  <c r="K709" i="4"/>
  <c r="K710" i="4" a="1"/>
  <c r="K710" i="4"/>
  <c r="K711" i="4" a="1"/>
  <c r="K711" i="4"/>
  <c r="K712" i="4" a="1"/>
  <c r="K712" i="4"/>
  <c r="K713" i="4" a="1"/>
  <c r="K713" i="4"/>
  <c r="K714" i="4" a="1"/>
  <c r="K714" i="4"/>
  <c r="K715" i="4" a="1"/>
  <c r="K715" i="4"/>
  <c r="K716" i="4" a="1"/>
  <c r="K716" i="4"/>
  <c r="K717" i="4" a="1"/>
  <c r="K717" i="4"/>
  <c r="K718" i="4" a="1"/>
  <c r="K718" i="4"/>
  <c r="K719" i="4" a="1"/>
  <c r="K719" i="4"/>
  <c r="K720" i="4" a="1"/>
  <c r="K720" i="4"/>
  <c r="K721" i="4" a="1"/>
  <c r="K721" i="4"/>
  <c r="K722" i="4" a="1"/>
  <c r="K722" i="4"/>
  <c r="K723" i="4" a="1"/>
  <c r="K723" i="4"/>
  <c r="K724" i="4" a="1"/>
  <c r="K724" i="4"/>
  <c r="K725" i="4" a="1"/>
  <c r="K725" i="4"/>
  <c r="K726" i="4" a="1"/>
  <c r="K726" i="4"/>
  <c r="K727" i="4" a="1"/>
  <c r="K727" i="4"/>
  <c r="K728" i="4" a="1"/>
  <c r="K728" i="4"/>
  <c r="K729" i="4" a="1"/>
  <c r="K729" i="4"/>
  <c r="K730" i="4" a="1"/>
  <c r="K730" i="4"/>
  <c r="K731" i="4" a="1"/>
  <c r="K731" i="4"/>
  <c r="K732" i="4" a="1"/>
  <c r="K732" i="4"/>
  <c r="K733" i="4" a="1"/>
  <c r="K733" i="4"/>
  <c r="K734" i="4" a="1"/>
  <c r="K734" i="4"/>
  <c r="K735" i="4" a="1"/>
  <c r="K735" i="4"/>
  <c r="K736" i="4" a="1"/>
  <c r="K736" i="4"/>
  <c r="K737" i="4" a="1"/>
  <c r="K737" i="4"/>
  <c r="K738" i="4" a="1"/>
  <c r="K738" i="4"/>
  <c r="K739" i="4" a="1"/>
  <c r="K739" i="4"/>
  <c r="K740" i="4" a="1"/>
  <c r="K740" i="4"/>
  <c r="K741" i="4" a="1"/>
  <c r="K741" i="4"/>
  <c r="K742" i="4" a="1"/>
  <c r="K742" i="4"/>
  <c r="K743" i="4" a="1"/>
  <c r="K743" i="4"/>
  <c r="K744" i="4" a="1"/>
  <c r="K744" i="4"/>
  <c r="K745" i="4" a="1"/>
  <c r="K745" i="4"/>
  <c r="K746" i="4" a="1"/>
  <c r="K746" i="4"/>
  <c r="K747" i="4" a="1"/>
  <c r="K747" i="4"/>
  <c r="K748" i="4" a="1"/>
  <c r="K748" i="4"/>
  <c r="K749" i="4" a="1"/>
  <c r="K749" i="4"/>
  <c r="K750" i="4" a="1"/>
  <c r="K750" i="4"/>
  <c r="K751" i="4" a="1"/>
  <c r="K751" i="4"/>
  <c r="K752" i="4" a="1"/>
  <c r="K752" i="4"/>
  <c r="K753" i="4" a="1"/>
  <c r="K753" i="4"/>
  <c r="K754" i="4" a="1"/>
  <c r="K754" i="4"/>
  <c r="K755" i="4" a="1"/>
  <c r="K755" i="4"/>
  <c r="K756" i="4" a="1"/>
  <c r="K756" i="4"/>
  <c r="K757" i="4" a="1"/>
  <c r="K757" i="4"/>
  <c r="K758" i="4" a="1"/>
  <c r="K758" i="4"/>
  <c r="K759" i="4" a="1"/>
  <c r="K759" i="4"/>
  <c r="K760" i="4" a="1"/>
  <c r="K760" i="4"/>
  <c r="K761" i="4" a="1"/>
  <c r="K761" i="4"/>
  <c r="K762" i="4" a="1"/>
  <c r="K762" i="4"/>
  <c r="K763" i="4" a="1"/>
  <c r="K763" i="4"/>
  <c r="K764" i="4" a="1"/>
  <c r="K764" i="4"/>
  <c r="K765" i="4" a="1"/>
  <c r="K765" i="4"/>
  <c r="K766" i="4" a="1"/>
  <c r="K766" i="4"/>
  <c r="K767" i="4" a="1"/>
  <c r="K767" i="4"/>
  <c r="K768" i="4" a="1"/>
  <c r="K768" i="4"/>
  <c r="K769" i="4" a="1"/>
  <c r="K769" i="4"/>
  <c r="K770" i="4" a="1"/>
  <c r="K770" i="4"/>
  <c r="K771" i="4" a="1"/>
  <c r="K771" i="4"/>
  <c r="K772" i="4" a="1"/>
  <c r="K772" i="4"/>
  <c r="K773" i="4" a="1"/>
  <c r="K773" i="4"/>
  <c r="K774" i="4" a="1"/>
  <c r="K774" i="4"/>
  <c r="K775" i="4" a="1"/>
  <c r="K775" i="4"/>
  <c r="K776" i="4" a="1"/>
  <c r="K776" i="4"/>
  <c r="K777" i="4" a="1"/>
  <c r="K777" i="4"/>
  <c r="K778" i="4" a="1"/>
  <c r="K778" i="4"/>
  <c r="K779" i="4" a="1"/>
  <c r="K779" i="4"/>
  <c r="K780" i="4" a="1"/>
  <c r="K780" i="4"/>
  <c r="K781" i="4" a="1"/>
  <c r="K781" i="4"/>
  <c r="K782" i="4" a="1"/>
  <c r="K782" i="4"/>
  <c r="K783" i="4" a="1"/>
  <c r="K783" i="4"/>
  <c r="K784" i="4" a="1"/>
  <c r="K784" i="4"/>
  <c r="K785" i="4" a="1"/>
  <c r="K785" i="4"/>
  <c r="K786" i="4" a="1"/>
  <c r="K786" i="4"/>
  <c r="K787" i="4" a="1"/>
  <c r="K787" i="4"/>
  <c r="K788" i="4" a="1"/>
  <c r="K788" i="4"/>
  <c r="K789" i="4" a="1"/>
  <c r="K789" i="4"/>
  <c r="K790" i="4" a="1"/>
  <c r="K790" i="4"/>
  <c r="K791" i="4" a="1"/>
  <c r="K791" i="4"/>
  <c r="K792" i="4" a="1"/>
  <c r="K792" i="4"/>
  <c r="K793" i="4" a="1"/>
  <c r="K793" i="4"/>
  <c r="K794" i="4" a="1"/>
  <c r="K794" i="4"/>
  <c r="K795" i="4" a="1"/>
  <c r="K795" i="4"/>
  <c r="K796" i="4" a="1"/>
  <c r="K796" i="4"/>
  <c r="K797" i="4" a="1"/>
  <c r="K797" i="4"/>
  <c r="K798" i="4" a="1"/>
  <c r="K798" i="4"/>
  <c r="K799" i="4" a="1"/>
  <c r="K799" i="4"/>
  <c r="K800" i="4" a="1"/>
  <c r="K800" i="4"/>
  <c r="K801" i="4" a="1"/>
  <c r="K801" i="4"/>
  <c r="K802" i="4" a="1"/>
  <c r="K802" i="4"/>
  <c r="K803" i="4" a="1"/>
  <c r="K803" i="4"/>
  <c r="K804" i="4" a="1"/>
  <c r="K804" i="4"/>
  <c r="K805" i="4" a="1"/>
  <c r="K805" i="4"/>
  <c r="K806" i="4" a="1"/>
  <c r="K806" i="4"/>
  <c r="K807" i="4" a="1"/>
  <c r="K807" i="4"/>
  <c r="K808" i="4" a="1"/>
  <c r="K808" i="4"/>
  <c r="K809" i="4" a="1"/>
  <c r="K809" i="4"/>
  <c r="K810" i="4" a="1"/>
  <c r="K810" i="4"/>
  <c r="K811" i="4" a="1"/>
  <c r="K811" i="4"/>
  <c r="K812" i="4" a="1"/>
  <c r="K812" i="4"/>
  <c r="K813" i="4" a="1"/>
  <c r="K813" i="4"/>
  <c r="K814" i="4" a="1"/>
  <c r="K814" i="4"/>
  <c r="K815" i="4" a="1"/>
  <c r="K815" i="4"/>
  <c r="K816" i="4" a="1"/>
  <c r="K816" i="4"/>
  <c r="K817" i="4" a="1"/>
  <c r="K817" i="4"/>
  <c r="K818" i="4" a="1"/>
  <c r="K818" i="4"/>
  <c r="K819" i="4" a="1"/>
  <c r="K819" i="4"/>
  <c r="K820" i="4" a="1"/>
  <c r="K820" i="4"/>
  <c r="K821" i="4" a="1"/>
  <c r="K821" i="4"/>
  <c r="K822" i="4" a="1"/>
  <c r="K822" i="4"/>
  <c r="K823" i="4" a="1"/>
  <c r="K823" i="4"/>
  <c r="K824" i="4" a="1"/>
  <c r="K824" i="4"/>
  <c r="K825" i="4" a="1"/>
  <c r="K825" i="4"/>
  <c r="K826" i="4" a="1"/>
  <c r="K826" i="4"/>
  <c r="K827" i="4" a="1"/>
  <c r="K827" i="4"/>
  <c r="K828" i="4" a="1"/>
  <c r="K828" i="4"/>
  <c r="K829" i="4" a="1"/>
  <c r="K829" i="4"/>
  <c r="K830" i="4" a="1"/>
  <c r="K830" i="4"/>
  <c r="K831" i="4" a="1"/>
  <c r="K831" i="4"/>
  <c r="K832" i="4" a="1"/>
  <c r="K832" i="4"/>
  <c r="K833" i="4" a="1"/>
  <c r="K833" i="4"/>
  <c r="K834" i="4" a="1"/>
  <c r="K834" i="4"/>
  <c r="K835" i="4" a="1"/>
  <c r="K835" i="4"/>
  <c r="K836" i="4" a="1"/>
  <c r="K836" i="4"/>
  <c r="K837" i="4" a="1"/>
  <c r="K837" i="4"/>
  <c r="K838" i="4" a="1"/>
  <c r="K838" i="4"/>
  <c r="K839" i="4" a="1"/>
  <c r="K839" i="4"/>
  <c r="K840" i="4" a="1"/>
  <c r="K840" i="4"/>
  <c r="K841" i="4" a="1"/>
  <c r="K841" i="4"/>
  <c r="K842" i="4" a="1"/>
  <c r="K842" i="4"/>
  <c r="K843" i="4" a="1"/>
  <c r="K843" i="4"/>
  <c r="K844" i="4" a="1"/>
  <c r="K844" i="4"/>
  <c r="K845" i="4" a="1"/>
  <c r="K845" i="4"/>
  <c r="K846" i="4" a="1"/>
  <c r="K846" i="4"/>
  <c r="K847" i="4" a="1"/>
  <c r="K847" i="4"/>
  <c r="K848" i="4" a="1"/>
  <c r="K848" i="4"/>
  <c r="K849" i="4" a="1"/>
  <c r="K849" i="4"/>
  <c r="K850" i="4" a="1"/>
  <c r="K850" i="4"/>
  <c r="K851" i="4" a="1"/>
  <c r="K851" i="4"/>
  <c r="K852" i="4" a="1"/>
  <c r="K852" i="4"/>
  <c r="K853" i="4" a="1"/>
  <c r="K853" i="4"/>
  <c r="K854" i="4" a="1"/>
  <c r="K854" i="4"/>
  <c r="K855" i="4" a="1"/>
  <c r="K855" i="4"/>
  <c r="K856" i="4" a="1"/>
  <c r="K856" i="4"/>
  <c r="K857" i="4" a="1"/>
  <c r="K857" i="4"/>
  <c r="K858" i="4" a="1"/>
  <c r="K858" i="4"/>
  <c r="K859" i="4" a="1"/>
  <c r="K859" i="4"/>
  <c r="K860" i="4" a="1"/>
  <c r="K860" i="4"/>
  <c r="K861" i="4" a="1"/>
  <c r="K861" i="4"/>
  <c r="K862" i="4" a="1"/>
  <c r="K862" i="4"/>
  <c r="K863" i="4" a="1"/>
  <c r="K863" i="4"/>
  <c r="K864" i="4" a="1"/>
  <c r="K864" i="4"/>
  <c r="K865" i="4" a="1"/>
  <c r="K865" i="4"/>
  <c r="K866" i="4" a="1"/>
  <c r="K866" i="4"/>
  <c r="K867" i="4" a="1"/>
  <c r="K867" i="4"/>
  <c r="K868" i="4" a="1"/>
  <c r="K868" i="4"/>
  <c r="K869" i="4" a="1"/>
  <c r="K869" i="4"/>
  <c r="K870" i="4" a="1"/>
  <c r="K870" i="4"/>
  <c r="K871" i="4" a="1"/>
  <c r="K871" i="4"/>
  <c r="K872" i="4" a="1"/>
  <c r="K872" i="4"/>
  <c r="K873" i="4" a="1"/>
  <c r="K873" i="4"/>
  <c r="K874" i="4" a="1"/>
  <c r="K874" i="4"/>
  <c r="K875" i="4" a="1"/>
  <c r="K875" i="4"/>
  <c r="K876" i="4" a="1"/>
  <c r="K876" i="4"/>
  <c r="K877" i="4" a="1"/>
  <c r="K877" i="4"/>
  <c r="K878" i="4" a="1"/>
  <c r="K878" i="4"/>
  <c r="K879" i="4" a="1"/>
  <c r="K879" i="4"/>
  <c r="K880" i="4" a="1"/>
  <c r="K880" i="4"/>
  <c r="K881" i="4" a="1"/>
  <c r="K881" i="4"/>
  <c r="K882" i="4" a="1"/>
  <c r="K882" i="4"/>
  <c r="K883" i="4" a="1"/>
  <c r="K883" i="4"/>
  <c r="K884" i="4" a="1"/>
  <c r="K884" i="4"/>
  <c r="K885" i="4" a="1"/>
  <c r="K885" i="4"/>
  <c r="K886" i="4" a="1"/>
  <c r="K886" i="4"/>
  <c r="K887" i="4" a="1"/>
  <c r="K887" i="4"/>
  <c r="K888" i="4" a="1"/>
  <c r="K888" i="4"/>
  <c r="K889" i="4" a="1"/>
  <c r="K889" i="4"/>
  <c r="K890" i="4" a="1"/>
  <c r="K890" i="4"/>
  <c r="K891" i="4" a="1"/>
  <c r="K891" i="4"/>
  <c r="K892" i="4" a="1"/>
  <c r="K892" i="4"/>
  <c r="K893" i="4" a="1"/>
  <c r="K893" i="4"/>
  <c r="K894" i="4" a="1"/>
  <c r="K894" i="4"/>
  <c r="K895" i="4" a="1"/>
  <c r="K895" i="4"/>
  <c r="K896" i="4" a="1"/>
  <c r="K896" i="4"/>
  <c r="K897" i="4" a="1"/>
  <c r="K897" i="4"/>
  <c r="K898" i="4" a="1"/>
  <c r="K898" i="4"/>
  <c r="K899" i="4" a="1"/>
  <c r="K899" i="4"/>
  <c r="K900" i="4" a="1"/>
  <c r="K900" i="4"/>
  <c r="K901" i="4" a="1"/>
  <c r="K901" i="4"/>
  <c r="K902" i="4" a="1"/>
  <c r="K902" i="4"/>
  <c r="K903" i="4" a="1"/>
  <c r="K903" i="4"/>
  <c r="K904" i="4" a="1"/>
  <c r="K904" i="4"/>
  <c r="K905" i="4" a="1"/>
  <c r="K905" i="4"/>
  <c r="K906" i="4" a="1"/>
  <c r="K906" i="4"/>
  <c r="K907" i="4" a="1"/>
  <c r="K907" i="4"/>
  <c r="K908" i="4" a="1"/>
  <c r="K908" i="4"/>
  <c r="K909" i="4" a="1"/>
  <c r="K909" i="4"/>
  <c r="K910" i="4" a="1"/>
  <c r="K910" i="4"/>
  <c r="K911" i="4" a="1"/>
  <c r="K911" i="4"/>
  <c r="K912" i="4" a="1"/>
  <c r="K912" i="4"/>
  <c r="K913" i="4" a="1"/>
  <c r="K913" i="4"/>
  <c r="K914" i="4" a="1"/>
  <c r="K914" i="4"/>
  <c r="K915" i="4" a="1"/>
  <c r="K915" i="4"/>
  <c r="K916" i="4" a="1"/>
  <c r="K916" i="4"/>
  <c r="K917" i="4" a="1"/>
  <c r="K917" i="4"/>
  <c r="K918" i="4" a="1"/>
  <c r="K918" i="4"/>
  <c r="K919" i="4" a="1"/>
  <c r="K919" i="4"/>
  <c r="K920" i="4" a="1"/>
  <c r="K920" i="4"/>
  <c r="K921" i="4" a="1"/>
  <c r="K921" i="4"/>
  <c r="K922" i="4" a="1"/>
  <c r="K922" i="4"/>
  <c r="K923" i="4" a="1"/>
  <c r="K923" i="4"/>
  <c r="K924" i="4" a="1"/>
  <c r="K924" i="4"/>
  <c r="K925" i="4" a="1"/>
  <c r="K925" i="4"/>
  <c r="K926" i="4" a="1"/>
  <c r="K926" i="4"/>
  <c r="K927" i="4" a="1"/>
  <c r="K927" i="4"/>
  <c r="K928" i="4" a="1"/>
  <c r="K928" i="4"/>
  <c r="K929" i="4" a="1"/>
  <c r="K929" i="4"/>
  <c r="K930" i="4" a="1"/>
  <c r="K930" i="4"/>
  <c r="K931" i="4" a="1"/>
  <c r="K931" i="4"/>
  <c r="K932" i="4" a="1"/>
  <c r="K932" i="4"/>
  <c r="K933" i="4" a="1"/>
  <c r="K933" i="4"/>
  <c r="K934" i="4" a="1"/>
  <c r="K934" i="4"/>
  <c r="K935" i="4" a="1"/>
  <c r="K935" i="4"/>
  <c r="K936" i="4" a="1"/>
  <c r="K936" i="4"/>
  <c r="K937" i="4" a="1"/>
  <c r="K937" i="4"/>
  <c r="K938" i="4" a="1"/>
  <c r="K938" i="4"/>
  <c r="K939" i="4" a="1"/>
  <c r="K939" i="4"/>
  <c r="K940" i="4" a="1"/>
  <c r="K940" i="4"/>
  <c r="K941" i="4" a="1"/>
  <c r="K941" i="4"/>
  <c r="K942" i="4" a="1"/>
  <c r="K942" i="4"/>
  <c r="K943" i="4" a="1"/>
  <c r="K943" i="4"/>
  <c r="K944" i="4" a="1"/>
  <c r="K944" i="4"/>
  <c r="K945" i="4" a="1"/>
  <c r="K945" i="4"/>
  <c r="K946" i="4" a="1"/>
  <c r="K946" i="4"/>
  <c r="K947" i="4" a="1"/>
  <c r="K947" i="4"/>
  <c r="K948" i="4" a="1"/>
  <c r="K948" i="4"/>
  <c r="K949" i="4" a="1"/>
  <c r="K949" i="4"/>
  <c r="K950" i="4" a="1"/>
  <c r="K950" i="4"/>
  <c r="K951" i="4" a="1"/>
  <c r="K951" i="4"/>
  <c r="K952" i="4" a="1"/>
  <c r="K952" i="4"/>
  <c r="K953" i="4" a="1"/>
  <c r="K953" i="4"/>
  <c r="K954" i="4" a="1"/>
  <c r="K954" i="4"/>
  <c r="K955" i="4" a="1"/>
  <c r="K955" i="4"/>
  <c r="K956" i="4" a="1"/>
  <c r="K956" i="4"/>
  <c r="K957" i="4" a="1"/>
  <c r="K957" i="4"/>
  <c r="K958" i="4" a="1"/>
  <c r="K958" i="4"/>
  <c r="K959" i="4" a="1"/>
  <c r="K959" i="4"/>
  <c r="K960" i="4" a="1"/>
  <c r="K960" i="4"/>
  <c r="K961" i="4" a="1"/>
  <c r="K961" i="4"/>
  <c r="K962" i="4" a="1"/>
  <c r="K962" i="4"/>
  <c r="K963" i="4" a="1"/>
  <c r="K963" i="4"/>
  <c r="K964" i="4" a="1"/>
  <c r="K964" i="4"/>
  <c r="K965" i="4" a="1"/>
  <c r="K965" i="4"/>
  <c r="K966" i="4" a="1"/>
  <c r="K966" i="4"/>
  <c r="K967" i="4" a="1"/>
  <c r="K967" i="4"/>
  <c r="K968" i="4" a="1"/>
  <c r="K968" i="4"/>
  <c r="K969" i="4" a="1"/>
  <c r="K969" i="4"/>
  <c r="K970" i="4" a="1"/>
  <c r="K970" i="4"/>
  <c r="K971" i="4" a="1"/>
  <c r="K971" i="4"/>
  <c r="K972" i="4" a="1"/>
  <c r="K972" i="4"/>
  <c r="K973" i="4" a="1"/>
  <c r="K973" i="4"/>
  <c r="K974" i="4" a="1"/>
  <c r="K974" i="4"/>
  <c r="K975" i="4" a="1"/>
  <c r="K975" i="4"/>
  <c r="K976" i="4" a="1"/>
  <c r="K976" i="4"/>
  <c r="K977" i="4" a="1"/>
  <c r="K977" i="4"/>
  <c r="K978" i="4" a="1"/>
  <c r="K978" i="4"/>
  <c r="K979" i="4" a="1"/>
  <c r="K979" i="4"/>
  <c r="K980" i="4" a="1"/>
  <c r="K980" i="4"/>
  <c r="K981" i="4" a="1"/>
  <c r="K981" i="4"/>
  <c r="K982" i="4" a="1"/>
  <c r="K982" i="4"/>
  <c r="K983" i="4" a="1"/>
  <c r="K983" i="4"/>
  <c r="K984" i="4" a="1"/>
  <c r="K984" i="4"/>
  <c r="K985" i="4" a="1"/>
  <c r="K985" i="4"/>
  <c r="K986" i="4" a="1"/>
  <c r="K986" i="4"/>
  <c r="K987" i="4" a="1"/>
  <c r="K987" i="4"/>
  <c r="K988" i="4" a="1"/>
  <c r="K988" i="4"/>
  <c r="K989" i="4" a="1"/>
  <c r="K989" i="4"/>
  <c r="K990" i="4" a="1"/>
  <c r="K990" i="4"/>
  <c r="K991" i="4" a="1"/>
  <c r="K991" i="4"/>
  <c r="K992" i="4" a="1"/>
  <c r="K992" i="4"/>
  <c r="K993" i="4" a="1"/>
  <c r="K993" i="4"/>
  <c r="K994" i="4" a="1"/>
  <c r="K994" i="4"/>
  <c r="K995" i="4" a="1"/>
  <c r="K995" i="4"/>
  <c r="K996" i="4" a="1"/>
  <c r="K996" i="4"/>
  <c r="K997" i="4" a="1"/>
  <c r="K997" i="4"/>
  <c r="K998" i="4" a="1"/>
  <c r="K998" i="4"/>
  <c r="K999" i="4" a="1"/>
  <c r="K999" i="4"/>
  <c r="K1000" i="4" a="1"/>
  <c r="K1000" i="4"/>
  <c r="K1001" i="4" a="1"/>
  <c r="K1001" i="4"/>
  <c r="K1002" i="4" a="1"/>
  <c r="K1002" i="4"/>
  <c r="K1003" i="4" a="1"/>
  <c r="K1003" i="4"/>
  <c r="K1004" i="4" a="1"/>
  <c r="K1004" i="4"/>
  <c r="K1005" i="4" a="1"/>
  <c r="K1005" i="4"/>
  <c r="K1006" i="4" a="1"/>
  <c r="K1006" i="4"/>
  <c r="K1007" i="4" a="1"/>
  <c r="K1007" i="4"/>
  <c r="K1008" i="4" a="1"/>
  <c r="K1008" i="4"/>
  <c r="K1009" i="4" a="1"/>
  <c r="K1009" i="4"/>
  <c r="K1010" i="4" a="1"/>
  <c r="K1010" i="4"/>
  <c r="K1011" i="4" a="1"/>
  <c r="K1011" i="4"/>
  <c r="K1012" i="4" a="1"/>
  <c r="K1012" i="4"/>
  <c r="K1013" i="4" a="1"/>
  <c r="K1013" i="4"/>
  <c r="K1014" i="4" a="1"/>
  <c r="K1014" i="4"/>
  <c r="K1015" i="4" a="1"/>
  <c r="K1015" i="4"/>
  <c r="K1016" i="4" a="1"/>
  <c r="K1016" i="4"/>
  <c r="K1017" i="4" a="1"/>
  <c r="K1017" i="4"/>
  <c r="K1018" i="4" a="1"/>
  <c r="K1018" i="4"/>
  <c r="K1019" i="4" a="1"/>
  <c r="K1019" i="4"/>
  <c r="K1020" i="4" a="1"/>
  <c r="K1020" i="4"/>
  <c r="K1021" i="4" a="1"/>
  <c r="K1021" i="4"/>
  <c r="K1022" i="4" a="1"/>
  <c r="K1022" i="4"/>
  <c r="K1023" i="4" a="1"/>
  <c r="K1023" i="4"/>
  <c r="K1024" i="4" a="1"/>
  <c r="K1024" i="4"/>
  <c r="K1025" i="4" a="1"/>
  <c r="K1025" i="4"/>
  <c r="K1026" i="4" a="1"/>
  <c r="K1026" i="4"/>
  <c r="K1027" i="4" a="1"/>
  <c r="K1027" i="4"/>
  <c r="K1028" i="4" a="1"/>
  <c r="K1028" i="4"/>
  <c r="K1029" i="4" a="1"/>
  <c r="K1029" i="4"/>
  <c r="K1030" i="4" a="1"/>
  <c r="K1030" i="4"/>
  <c r="K1031" i="4" a="1"/>
  <c r="K1031" i="4"/>
  <c r="K1032" i="4" a="1"/>
  <c r="K1032" i="4"/>
  <c r="K1033" i="4" a="1"/>
  <c r="K1033" i="4"/>
  <c r="K1034" i="4" a="1"/>
  <c r="K1034" i="4"/>
  <c r="K1035" i="4" a="1"/>
  <c r="K1035" i="4"/>
  <c r="K1036" i="4" a="1"/>
  <c r="K1036" i="4"/>
  <c r="K1037" i="4" a="1"/>
  <c r="K1037" i="4"/>
  <c r="K1038" i="4" a="1"/>
  <c r="K1038" i="4"/>
  <c r="K1039" i="4" a="1"/>
  <c r="K1039" i="4"/>
  <c r="K1040" i="4" a="1"/>
  <c r="K1040" i="4"/>
  <c r="K1041" i="4" a="1"/>
  <c r="K1041" i="4"/>
  <c r="K1042" i="4" a="1"/>
  <c r="K1042" i="4"/>
  <c r="K1043" i="4" a="1"/>
  <c r="K1043" i="4"/>
  <c r="K1044" i="4" a="1"/>
  <c r="K1044" i="4"/>
  <c r="K1045" i="4" a="1"/>
  <c r="K1045" i="4"/>
  <c r="K1046" i="4" a="1"/>
  <c r="K1046" i="4"/>
  <c r="K1047" i="4" a="1"/>
  <c r="K1047" i="4"/>
  <c r="K1048" i="4" a="1"/>
  <c r="K1048" i="4"/>
  <c r="K1049" i="4" a="1"/>
  <c r="K1049" i="4"/>
  <c r="K1050" i="4" a="1"/>
  <c r="K1050" i="4"/>
  <c r="K1051" i="4" a="1"/>
  <c r="K1051" i="4"/>
  <c r="K1052" i="4" a="1"/>
  <c r="K1052" i="4"/>
  <c r="K1053" i="4" a="1"/>
  <c r="K1053" i="4"/>
  <c r="K1054" i="4" a="1"/>
  <c r="K1054" i="4"/>
  <c r="K1055" i="4" a="1"/>
  <c r="K1055" i="4"/>
  <c r="K1056" i="4" a="1"/>
  <c r="K1056" i="4"/>
  <c r="K1057" i="4" a="1"/>
  <c r="K1057" i="4"/>
  <c r="K1058" i="4" a="1"/>
  <c r="K1058" i="4"/>
  <c r="K1059" i="4" a="1"/>
  <c r="K1059" i="4"/>
  <c r="K1060" i="4" a="1"/>
  <c r="K1060" i="4"/>
  <c r="K1061" i="4" a="1"/>
  <c r="K1061" i="4"/>
  <c r="K1062" i="4" a="1"/>
  <c r="K1062" i="4"/>
  <c r="K1063" i="4" a="1"/>
  <c r="K1063" i="4"/>
  <c r="K1064" i="4" a="1"/>
  <c r="K1064" i="4"/>
  <c r="K1065" i="4" a="1"/>
  <c r="K1065" i="4"/>
  <c r="K1066" i="4" a="1"/>
  <c r="K1066" i="4"/>
  <c r="K1067" i="4" a="1"/>
  <c r="K1067" i="4"/>
  <c r="K1068" i="4" a="1"/>
  <c r="K1068" i="4"/>
  <c r="K1069" i="4" a="1"/>
  <c r="K1069" i="4"/>
  <c r="K1070" i="4" a="1"/>
  <c r="K1070" i="4"/>
  <c r="K1071" i="4" a="1"/>
  <c r="K1071" i="4"/>
  <c r="K1072" i="4" a="1"/>
  <c r="K1072" i="4"/>
  <c r="K1073" i="4" a="1"/>
  <c r="K1073" i="4"/>
  <c r="K1074" i="4" a="1"/>
  <c r="K1074" i="4"/>
  <c r="K1075" i="4" a="1"/>
  <c r="K1075" i="4"/>
  <c r="K1076" i="4" a="1"/>
  <c r="K1076" i="4"/>
  <c r="K1077" i="4" a="1"/>
  <c r="K1077" i="4"/>
  <c r="K1078" i="4" a="1"/>
  <c r="K1078" i="4"/>
  <c r="K1079" i="4" a="1"/>
  <c r="K1079" i="4"/>
  <c r="K1080" i="4" a="1"/>
  <c r="K1080" i="4"/>
  <c r="K1081" i="4" a="1"/>
  <c r="K1081" i="4"/>
  <c r="K1082" i="4" a="1"/>
  <c r="K1082" i="4"/>
  <c r="K1083" i="4" a="1"/>
  <c r="K1083" i="4"/>
  <c r="K1084" i="4" a="1"/>
  <c r="K1084" i="4"/>
  <c r="K1085" i="4" a="1"/>
  <c r="K1085" i="4"/>
  <c r="K1086" i="4" a="1"/>
  <c r="K1086" i="4"/>
  <c r="K1087" i="4" a="1"/>
  <c r="K1087" i="4"/>
  <c r="K1088" i="4" a="1"/>
  <c r="K1088" i="4"/>
  <c r="K1089" i="4" a="1"/>
  <c r="K1089" i="4"/>
  <c r="K1090" i="4" a="1"/>
  <c r="K1090" i="4"/>
  <c r="K1091" i="4" a="1"/>
  <c r="K1091" i="4"/>
  <c r="K1092" i="4" a="1"/>
  <c r="K1092" i="4"/>
  <c r="K1093" i="4" a="1"/>
  <c r="K1093" i="4"/>
  <c r="K1094" i="4" a="1"/>
  <c r="K1094" i="4"/>
  <c r="K1095" i="4" a="1"/>
  <c r="K1095" i="4"/>
  <c r="K1096" i="4" a="1"/>
  <c r="K1096" i="4"/>
  <c r="K1097" i="4" a="1"/>
  <c r="K1097" i="4"/>
  <c r="K1098" i="4" a="1"/>
  <c r="K1098" i="4"/>
  <c r="K1099" i="4" a="1"/>
  <c r="K1099" i="4"/>
  <c r="K1100" i="4" a="1"/>
  <c r="K1100" i="4"/>
  <c r="K1101" i="4" a="1"/>
  <c r="K1101" i="4"/>
  <c r="K1102" i="4" a="1"/>
  <c r="K1102" i="4"/>
  <c r="K1103" i="4" a="1"/>
  <c r="K1103" i="4"/>
  <c r="K1104" i="4" a="1"/>
  <c r="K1104" i="4"/>
  <c r="K1105" i="4" a="1"/>
  <c r="K1105" i="4"/>
  <c r="K1106" i="4" a="1"/>
  <c r="K1106" i="4"/>
  <c r="K1107" i="4" a="1"/>
  <c r="K1107" i="4"/>
  <c r="K1108" i="4" a="1"/>
  <c r="K1108" i="4"/>
  <c r="K1109" i="4" a="1"/>
  <c r="K1109" i="4"/>
  <c r="K1110" i="4" a="1"/>
  <c r="K1110" i="4"/>
  <c r="K1111" i="4" a="1"/>
  <c r="K1111" i="4"/>
  <c r="K1112" i="4" a="1"/>
  <c r="K1112" i="4"/>
  <c r="K1113" i="4" a="1"/>
  <c r="K1113" i="4"/>
  <c r="K1114" i="4" a="1"/>
  <c r="K1114" i="4"/>
  <c r="K1115" i="4" a="1"/>
  <c r="K1115" i="4"/>
  <c r="K1116" i="4" a="1"/>
  <c r="K1116" i="4"/>
  <c r="K1117" i="4" a="1"/>
  <c r="K1117" i="4"/>
  <c r="K1118" i="4" a="1"/>
  <c r="K1118" i="4"/>
  <c r="K1119" i="4" a="1"/>
  <c r="K1119" i="4"/>
  <c r="K1120" i="4" a="1"/>
  <c r="K1120" i="4"/>
  <c r="K1121" i="4" a="1"/>
  <c r="K1121" i="4"/>
  <c r="K1122" i="4" a="1"/>
  <c r="K1122" i="4"/>
  <c r="K1123" i="4" a="1"/>
  <c r="K1123" i="4"/>
  <c r="K1124" i="4" a="1"/>
  <c r="K1124" i="4"/>
  <c r="K1125" i="4" a="1"/>
  <c r="K1125" i="4"/>
  <c r="K1126" i="4" a="1"/>
  <c r="K1126" i="4"/>
  <c r="K1127" i="4" a="1"/>
  <c r="K1127" i="4"/>
  <c r="K1128" i="4" a="1"/>
  <c r="K1128" i="4"/>
  <c r="K1129" i="4" a="1"/>
  <c r="K1129" i="4"/>
  <c r="K1130" i="4" a="1"/>
  <c r="K1130" i="4"/>
  <c r="K1131" i="4" a="1"/>
  <c r="K1131" i="4"/>
  <c r="K1132" i="4" a="1"/>
  <c r="K1132" i="4"/>
  <c r="K1133" i="4" a="1"/>
  <c r="K1133" i="4"/>
  <c r="K1134" i="4" a="1"/>
  <c r="K1134" i="4"/>
  <c r="K1135" i="4" a="1"/>
  <c r="K1135" i="4"/>
  <c r="K1136" i="4" a="1"/>
  <c r="K1136" i="4"/>
  <c r="K1137" i="4" a="1"/>
  <c r="K1137" i="4"/>
  <c r="K1138" i="4" a="1"/>
  <c r="K1138" i="4"/>
  <c r="K1139" i="4" a="1"/>
  <c r="K1139" i="4"/>
  <c r="K1140" i="4" a="1"/>
  <c r="K1140" i="4"/>
  <c r="K1141" i="4" a="1"/>
  <c r="K1141" i="4"/>
  <c r="K1142" i="4" a="1"/>
  <c r="K1142" i="4"/>
  <c r="K1143" i="4" a="1"/>
  <c r="K1143" i="4"/>
  <c r="K1144" i="4" a="1"/>
  <c r="K1144" i="4"/>
  <c r="K1145" i="4" a="1"/>
  <c r="K1145" i="4"/>
  <c r="K1146" i="4" a="1"/>
  <c r="K1146" i="4"/>
  <c r="K1147" i="4" a="1"/>
  <c r="K1147" i="4"/>
  <c r="K1148" i="4" a="1"/>
  <c r="K1148" i="4"/>
  <c r="K1149" i="4" a="1"/>
  <c r="K1149" i="4"/>
  <c r="K1150" i="4" a="1"/>
  <c r="K1150" i="4"/>
  <c r="K1151" i="4" a="1"/>
  <c r="K1151" i="4"/>
  <c r="K1152" i="4" a="1"/>
  <c r="K1152" i="4"/>
  <c r="K1153" i="4" a="1"/>
  <c r="K1153" i="4"/>
  <c r="K1154" i="4" a="1"/>
  <c r="K1154" i="4"/>
  <c r="K1155" i="4" a="1"/>
  <c r="K1155" i="4"/>
  <c r="K1156" i="4" a="1"/>
  <c r="K1156" i="4"/>
  <c r="K1157" i="4" a="1"/>
  <c r="K1157" i="4"/>
  <c r="K1158" i="4" a="1"/>
  <c r="K1158" i="4"/>
  <c r="K1159" i="4" a="1"/>
  <c r="K1159" i="4"/>
  <c r="K1160" i="4" a="1"/>
  <c r="K1160" i="4"/>
  <c r="K1161" i="4" a="1"/>
  <c r="K1161" i="4"/>
  <c r="K1162" i="4" a="1"/>
  <c r="K1162" i="4"/>
  <c r="K1163" i="4" a="1"/>
  <c r="K1163" i="4"/>
  <c r="K1164" i="4" a="1"/>
  <c r="K1164" i="4"/>
  <c r="K1165" i="4" a="1"/>
  <c r="K1165" i="4"/>
  <c r="K1166" i="4" a="1"/>
  <c r="K1166" i="4"/>
  <c r="K1167" i="4" a="1"/>
  <c r="K1167" i="4"/>
  <c r="K1168" i="4" a="1"/>
  <c r="K1168" i="4"/>
  <c r="K1169" i="4" a="1"/>
  <c r="K1169" i="4"/>
  <c r="K1170" i="4" a="1"/>
  <c r="K1170" i="4"/>
  <c r="K1171" i="4" a="1"/>
  <c r="K1171" i="4"/>
  <c r="K1172" i="4" a="1"/>
  <c r="K1172" i="4"/>
  <c r="K1173" i="4" a="1"/>
  <c r="K1173" i="4"/>
  <c r="K1174" i="4" a="1"/>
  <c r="K1174" i="4"/>
  <c r="K1175" i="4" a="1"/>
  <c r="K1175" i="4"/>
  <c r="K1176" i="4" a="1"/>
  <c r="K1176" i="4"/>
  <c r="K1177" i="4" a="1"/>
  <c r="K1177" i="4"/>
  <c r="K1178" i="4" a="1"/>
  <c r="K1178" i="4"/>
  <c r="K1179" i="4" a="1"/>
  <c r="K1179" i="4"/>
  <c r="K1180" i="4" a="1"/>
  <c r="K1180" i="4"/>
  <c r="K1181" i="4" a="1"/>
  <c r="K1181" i="4"/>
  <c r="K1182" i="4" a="1"/>
  <c r="K1182" i="4"/>
  <c r="K1183" i="4" a="1"/>
  <c r="K1183" i="4"/>
  <c r="K1184" i="4" a="1"/>
  <c r="K1184" i="4"/>
  <c r="K1185" i="4" a="1"/>
  <c r="K1185" i="4"/>
  <c r="K1186" i="4" a="1"/>
  <c r="K1186" i="4"/>
  <c r="K1187" i="4" a="1"/>
  <c r="K1187" i="4"/>
  <c r="K1188" i="4" a="1"/>
  <c r="K1188" i="4"/>
  <c r="K1189" i="4" a="1"/>
  <c r="K1189" i="4"/>
  <c r="K1190" i="4" a="1"/>
  <c r="K1190" i="4"/>
  <c r="K1191" i="4" a="1"/>
  <c r="K1191" i="4"/>
  <c r="K1192" i="4" a="1"/>
  <c r="K1192" i="4"/>
  <c r="K1193" i="4" a="1"/>
  <c r="K1193" i="4"/>
  <c r="K1194" i="4" a="1"/>
  <c r="K1194" i="4"/>
  <c r="K1195" i="4" a="1"/>
  <c r="K1195" i="4"/>
  <c r="K1196" i="4" a="1"/>
  <c r="K1196" i="4"/>
  <c r="K1197" i="4" a="1"/>
  <c r="K1197" i="4"/>
  <c r="K1198" i="4" a="1"/>
  <c r="K1198" i="4"/>
  <c r="K1199" i="4" a="1"/>
  <c r="K1199" i="4"/>
  <c r="K1200" i="4" a="1"/>
  <c r="K1200" i="4"/>
  <c r="K1201" i="4" a="1"/>
  <c r="K1201" i="4"/>
  <c r="K1202" i="4" a="1"/>
  <c r="K1202" i="4"/>
  <c r="K1203" i="4" a="1"/>
  <c r="K1203" i="4"/>
  <c r="K1204" i="4" a="1"/>
  <c r="K1204" i="4"/>
  <c r="K1205" i="4" a="1"/>
  <c r="K1205" i="4"/>
  <c r="K1206" i="4" a="1"/>
  <c r="K1206" i="4"/>
  <c r="K1207" i="4" a="1"/>
  <c r="K1207" i="4"/>
  <c r="K1208" i="4" a="1"/>
  <c r="K1208" i="4"/>
  <c r="K1209" i="4" a="1"/>
  <c r="K1209" i="4"/>
  <c r="K1210" i="4" a="1"/>
  <c r="K1210" i="4"/>
  <c r="K1211" i="4" a="1"/>
  <c r="K1211" i="4"/>
  <c r="K1212" i="4" a="1"/>
  <c r="K1212" i="4"/>
  <c r="K1213" i="4" a="1"/>
  <c r="K1213" i="4"/>
  <c r="K1214" i="4" a="1"/>
  <c r="K1214" i="4"/>
  <c r="K1215" i="4" a="1"/>
  <c r="K1215" i="4"/>
  <c r="K1216" i="4" a="1"/>
  <c r="K1216" i="4"/>
  <c r="K1217" i="4" a="1"/>
  <c r="K1217" i="4"/>
  <c r="K1218" i="4" a="1"/>
  <c r="K1218" i="4"/>
  <c r="K1219" i="4" a="1"/>
  <c r="K1219" i="4"/>
  <c r="K1220" i="4" a="1"/>
  <c r="K1220" i="4"/>
  <c r="K1221" i="4" a="1"/>
  <c r="K1221" i="4"/>
  <c r="K1222" i="4" a="1"/>
  <c r="K1222" i="4"/>
  <c r="K1223" i="4" a="1"/>
  <c r="K1223" i="4"/>
  <c r="K1224" i="4" a="1"/>
  <c r="K1224" i="4"/>
  <c r="K1225" i="4" a="1"/>
  <c r="K1225" i="4"/>
  <c r="K1226" i="4" a="1"/>
  <c r="K1226" i="4"/>
  <c r="K1227" i="4" a="1"/>
  <c r="K1227" i="4"/>
  <c r="K1228" i="4" a="1"/>
  <c r="K1228" i="4"/>
  <c r="K1229" i="4" a="1"/>
  <c r="K1229" i="4"/>
  <c r="K1230" i="4" a="1"/>
  <c r="K1230" i="4"/>
  <c r="K1231" i="4" a="1"/>
  <c r="K1231" i="4"/>
  <c r="K1232" i="4" a="1"/>
  <c r="K1232" i="4"/>
  <c r="K1233" i="4" a="1"/>
  <c r="K1233" i="4"/>
  <c r="K1234" i="4" a="1"/>
  <c r="K1234" i="4"/>
  <c r="K1235" i="4" a="1"/>
  <c r="K1235" i="4"/>
  <c r="K1236" i="4" a="1"/>
  <c r="K1236" i="4"/>
  <c r="K1237" i="4" a="1"/>
  <c r="K1237" i="4"/>
  <c r="K1238" i="4" a="1"/>
  <c r="K1238" i="4"/>
  <c r="K1239" i="4" a="1"/>
  <c r="K1239" i="4"/>
  <c r="K1240" i="4" a="1"/>
  <c r="K1240" i="4"/>
  <c r="K1241" i="4" a="1"/>
  <c r="K1241" i="4"/>
  <c r="K1242" i="4" a="1"/>
  <c r="K1242" i="4"/>
  <c r="K1243" i="4" a="1"/>
  <c r="K1243" i="4"/>
  <c r="K1244" i="4" a="1"/>
  <c r="K1244" i="4"/>
  <c r="K1245" i="4" a="1"/>
  <c r="K1245" i="4"/>
  <c r="K1246" i="4" a="1"/>
  <c r="K1246" i="4"/>
  <c r="K1247" i="4" a="1"/>
  <c r="K1247" i="4"/>
  <c r="K1248" i="4" a="1"/>
  <c r="K1248" i="4"/>
  <c r="K1249" i="4" a="1"/>
  <c r="K1249" i="4"/>
  <c r="K1250" i="4" a="1"/>
  <c r="K1250" i="4"/>
  <c r="K1251" i="4" a="1"/>
  <c r="K1251" i="4"/>
  <c r="K1252" i="4" a="1"/>
  <c r="K1252" i="4"/>
  <c r="K1253" i="4" a="1"/>
  <c r="K1253" i="4"/>
  <c r="K1254" i="4" a="1"/>
  <c r="K1254" i="4"/>
  <c r="K1255" i="4" a="1"/>
  <c r="K1255" i="4"/>
  <c r="K1256" i="4" a="1"/>
  <c r="K1256" i="4"/>
  <c r="K1257" i="4" a="1"/>
  <c r="K1257" i="4"/>
  <c r="K1258" i="4" a="1"/>
  <c r="K1258" i="4"/>
  <c r="K1259" i="4" a="1"/>
  <c r="K1259" i="4"/>
  <c r="K1260" i="4" a="1"/>
  <c r="K1260" i="4"/>
  <c r="K1261" i="4" a="1"/>
  <c r="K1261" i="4"/>
  <c r="K1262" i="4" a="1"/>
  <c r="K1262" i="4"/>
  <c r="K1263" i="4" a="1"/>
  <c r="K1263" i="4"/>
  <c r="K1264" i="4" a="1"/>
  <c r="K1264" i="4"/>
  <c r="K1265" i="4" a="1"/>
  <c r="K1265" i="4"/>
  <c r="K1266" i="4" a="1"/>
  <c r="K1266" i="4"/>
  <c r="K1267" i="4" a="1"/>
  <c r="K1267" i="4"/>
  <c r="K1268" i="4" a="1"/>
  <c r="K1268" i="4"/>
  <c r="K1269" i="4" a="1"/>
  <c r="K1269" i="4"/>
  <c r="K1270" i="4" a="1"/>
  <c r="K1270" i="4"/>
  <c r="K1271" i="4" a="1"/>
  <c r="K1271" i="4"/>
  <c r="K1272" i="4" a="1"/>
  <c r="K1272" i="4"/>
  <c r="K1273" i="4" a="1"/>
  <c r="K1273" i="4"/>
  <c r="K1274" i="4" a="1"/>
  <c r="K1274" i="4"/>
  <c r="K1275" i="4" a="1"/>
  <c r="K1275" i="4"/>
  <c r="K1276" i="4" a="1"/>
  <c r="K1276" i="4"/>
  <c r="K1277" i="4" a="1"/>
  <c r="K1277" i="4"/>
  <c r="K1278" i="4" a="1"/>
  <c r="K1278" i="4"/>
  <c r="K1279" i="4" a="1"/>
  <c r="K1279" i="4"/>
  <c r="K1280" i="4" a="1"/>
  <c r="K1280" i="4"/>
  <c r="K1281" i="4" a="1"/>
  <c r="K1281" i="4"/>
  <c r="K1282" i="4" a="1"/>
  <c r="K1282" i="4"/>
  <c r="K1283" i="4" a="1"/>
  <c r="K1283" i="4"/>
  <c r="K1284" i="4" a="1"/>
  <c r="K1284" i="4"/>
  <c r="K1285" i="4" a="1"/>
  <c r="K1285" i="4"/>
  <c r="K1286" i="4" a="1"/>
  <c r="K1286" i="4"/>
  <c r="K1287" i="4" a="1"/>
  <c r="K1287" i="4"/>
  <c r="K1288" i="4" a="1"/>
  <c r="K1288" i="4"/>
  <c r="K1289" i="4" a="1"/>
  <c r="K1289" i="4"/>
  <c r="K1290" i="4" a="1"/>
  <c r="K1290" i="4"/>
  <c r="K1291" i="4" a="1"/>
  <c r="K1291" i="4"/>
  <c r="K1292" i="4" a="1"/>
  <c r="K1292" i="4"/>
  <c r="K1293" i="4" a="1"/>
  <c r="K1293" i="4"/>
  <c r="K1294" i="4" a="1"/>
  <c r="K1294" i="4"/>
  <c r="K1295" i="4" a="1"/>
  <c r="K1295" i="4"/>
  <c r="K1296" i="4" a="1"/>
  <c r="K1296" i="4"/>
  <c r="K1297" i="4" a="1"/>
  <c r="K1297" i="4"/>
  <c r="K1298" i="4" a="1"/>
  <c r="K1298" i="4"/>
  <c r="K1299" i="4" a="1"/>
  <c r="K1299" i="4"/>
  <c r="K1300" i="4" a="1"/>
  <c r="K1300" i="4"/>
  <c r="K1301" i="4" a="1"/>
  <c r="K1301" i="4"/>
  <c r="K1302" i="4" a="1"/>
  <c r="K1302" i="4"/>
  <c r="K1303" i="4" a="1"/>
  <c r="K1303" i="4"/>
  <c r="K1304" i="4" a="1"/>
  <c r="K1304" i="4"/>
  <c r="K1305" i="4" a="1"/>
  <c r="K1305" i="4"/>
  <c r="K1306" i="4" a="1"/>
  <c r="K1306" i="4"/>
  <c r="K1307" i="4" a="1"/>
  <c r="K1307" i="4"/>
  <c r="K1308" i="4" a="1"/>
  <c r="K1308" i="4"/>
  <c r="K1309" i="4" a="1"/>
  <c r="K1309" i="4"/>
  <c r="K1310" i="4" a="1"/>
  <c r="K1310" i="4"/>
  <c r="K1311" i="4" a="1"/>
  <c r="K1311" i="4"/>
  <c r="K1312" i="4" a="1"/>
  <c r="K1312" i="4"/>
  <c r="K1313" i="4" a="1"/>
  <c r="K1313" i="4"/>
  <c r="K1314" i="4" a="1"/>
  <c r="K1314" i="4"/>
  <c r="K1315" i="4" a="1"/>
  <c r="K1315" i="4"/>
  <c r="K1316" i="4" a="1"/>
  <c r="K1316" i="4"/>
  <c r="K1317" i="4" a="1"/>
  <c r="K1317" i="4"/>
  <c r="K1318" i="4" a="1"/>
  <c r="K1318" i="4"/>
  <c r="K1319" i="4" a="1"/>
  <c r="K1319" i="4"/>
  <c r="K1320" i="4" a="1"/>
  <c r="K1320" i="4"/>
  <c r="K1321" i="4" a="1"/>
  <c r="K1321" i="4"/>
  <c r="K1322" i="4" a="1"/>
  <c r="K1322" i="4"/>
  <c r="K1323" i="4" a="1"/>
  <c r="K1323" i="4"/>
  <c r="K1324" i="4" a="1"/>
  <c r="K1324" i="4"/>
  <c r="K1325" i="4" a="1"/>
  <c r="K1325" i="4"/>
  <c r="K1326" i="4" a="1"/>
  <c r="K1326" i="4"/>
  <c r="K1327" i="4" a="1"/>
  <c r="K1327" i="4"/>
  <c r="K1328" i="4" a="1"/>
  <c r="K1328" i="4"/>
  <c r="K1329" i="4" a="1"/>
  <c r="K1329" i="4"/>
  <c r="K1330" i="4" a="1"/>
  <c r="K1330" i="4"/>
  <c r="K1331" i="4" a="1"/>
  <c r="K1331" i="4"/>
  <c r="K1332" i="4" a="1"/>
  <c r="K1332" i="4"/>
  <c r="K1333" i="4" a="1"/>
  <c r="K1333" i="4"/>
  <c r="K1334" i="4" a="1"/>
  <c r="K1334" i="4"/>
  <c r="K1335" i="4" a="1"/>
  <c r="K1335" i="4"/>
  <c r="K1336" i="4" a="1"/>
  <c r="K1336" i="4"/>
  <c r="K1337" i="4" a="1"/>
  <c r="K1337" i="4"/>
  <c r="K1338" i="4" a="1"/>
  <c r="K1338" i="4"/>
  <c r="K1339" i="4" a="1"/>
  <c r="K1339" i="4"/>
  <c r="K1340" i="4" a="1"/>
  <c r="K1340" i="4"/>
  <c r="K1341" i="4" a="1"/>
  <c r="K1341" i="4"/>
  <c r="K1342" i="4" a="1"/>
  <c r="K1342" i="4"/>
  <c r="K1343" i="4" a="1"/>
  <c r="K1343" i="4"/>
  <c r="K1344" i="4" a="1"/>
  <c r="K1344" i="4"/>
  <c r="K1345" i="4" a="1"/>
  <c r="K1345" i="4"/>
  <c r="K1346" i="4" a="1"/>
  <c r="K1346" i="4"/>
  <c r="K1347" i="4" a="1"/>
  <c r="K1347" i="4"/>
  <c r="K1348" i="4" a="1"/>
  <c r="K1348" i="4"/>
  <c r="K1349" i="4" a="1"/>
  <c r="K1349" i="4"/>
  <c r="K1350" i="4" a="1"/>
  <c r="K1350" i="4"/>
  <c r="K1351" i="4" a="1"/>
  <c r="K1351" i="4"/>
  <c r="K1352" i="4" a="1"/>
  <c r="K1352" i="4"/>
  <c r="K1353" i="4" a="1"/>
  <c r="K1353" i="4"/>
  <c r="K1354" i="4" a="1"/>
  <c r="K1354" i="4"/>
  <c r="K1355" i="4" a="1"/>
  <c r="K1355" i="4"/>
  <c r="K1356" i="4" a="1"/>
  <c r="K1356" i="4"/>
  <c r="K1357" i="4" a="1"/>
  <c r="K1357" i="4"/>
  <c r="K1358" i="4" a="1"/>
  <c r="K1358" i="4"/>
  <c r="K1359" i="4" a="1"/>
  <c r="K1359" i="4"/>
  <c r="K1360" i="4" a="1"/>
  <c r="K1360" i="4"/>
  <c r="K1361" i="4" a="1"/>
  <c r="K1361" i="4"/>
  <c r="K1362" i="4" a="1"/>
  <c r="K1362" i="4"/>
  <c r="K1363" i="4" a="1"/>
  <c r="K1363" i="4"/>
  <c r="K1364" i="4" a="1"/>
  <c r="K1364" i="4"/>
  <c r="K1365" i="4" a="1"/>
  <c r="K1365" i="4"/>
  <c r="K1366" i="4" a="1"/>
  <c r="K1366" i="4"/>
  <c r="K1367" i="4" a="1"/>
  <c r="K1367" i="4"/>
  <c r="K1368" i="4" a="1"/>
  <c r="K1368" i="4"/>
  <c r="K1369" i="4" a="1"/>
  <c r="K1369" i="4"/>
  <c r="K1370" i="4" a="1"/>
  <c r="K1370" i="4"/>
  <c r="K1371" i="4" a="1"/>
  <c r="K1371" i="4"/>
  <c r="K1372" i="4" a="1"/>
  <c r="K1372" i="4"/>
  <c r="K1373" i="4" a="1"/>
  <c r="K1373" i="4"/>
  <c r="K1374" i="4" a="1"/>
  <c r="K1374" i="4"/>
  <c r="K1375" i="4" a="1"/>
  <c r="K1375" i="4"/>
  <c r="K1376" i="4" a="1"/>
  <c r="K1376" i="4"/>
  <c r="K1377" i="4" a="1"/>
  <c r="K1377" i="4"/>
  <c r="K1378" i="4" a="1"/>
  <c r="K1378" i="4"/>
  <c r="K1379" i="4" a="1"/>
  <c r="K1379" i="4"/>
  <c r="K1380" i="4" a="1"/>
  <c r="K1380" i="4"/>
  <c r="K1381" i="4" a="1"/>
  <c r="K1381" i="4"/>
  <c r="K1382" i="4" a="1"/>
  <c r="K1382" i="4"/>
  <c r="K1383" i="4" a="1"/>
  <c r="K1383" i="4"/>
  <c r="K1384" i="4" a="1"/>
  <c r="K1384" i="4"/>
  <c r="K1385" i="4" a="1"/>
  <c r="K1385" i="4"/>
  <c r="K1386" i="4" a="1"/>
  <c r="K1386" i="4"/>
  <c r="K1387" i="4" a="1"/>
  <c r="K1387" i="4"/>
  <c r="K1388" i="4" a="1"/>
  <c r="K1388" i="4"/>
  <c r="K1389" i="4" a="1"/>
  <c r="K1389" i="4"/>
  <c r="K1390" i="4" a="1"/>
  <c r="K1390" i="4"/>
  <c r="K1391" i="4" a="1"/>
  <c r="K1391" i="4"/>
  <c r="K1392" i="4" a="1"/>
  <c r="K1392" i="4"/>
  <c r="K1393" i="4" a="1"/>
  <c r="K1393" i="4"/>
  <c r="K1394" i="4" a="1"/>
  <c r="K1394" i="4"/>
  <c r="K1395" i="4" a="1"/>
  <c r="K1395" i="4"/>
  <c r="K1396" i="4" a="1"/>
  <c r="K1396" i="4"/>
  <c r="K1397" i="4" a="1"/>
  <c r="K1397" i="4"/>
  <c r="K1398" i="4" a="1"/>
  <c r="K1398" i="4"/>
  <c r="K1399" i="4" a="1"/>
  <c r="K1399" i="4"/>
  <c r="K1400" i="4" a="1"/>
  <c r="K1400" i="4"/>
  <c r="K1401" i="4" a="1"/>
  <c r="K1401" i="4"/>
  <c r="K1402" i="4" a="1"/>
  <c r="K1402" i="4"/>
  <c r="K1403" i="4" a="1"/>
  <c r="K1403" i="4"/>
  <c r="K1404" i="4" a="1"/>
  <c r="K1404" i="4"/>
  <c r="K1405" i="4" a="1"/>
  <c r="K1405" i="4"/>
  <c r="K1406" i="4" a="1"/>
  <c r="K1406" i="4"/>
  <c r="K1407" i="4" a="1"/>
  <c r="K1407" i="4"/>
  <c r="K1408" i="4" a="1"/>
  <c r="K1408" i="4"/>
  <c r="K1409" i="4" a="1"/>
  <c r="K1409" i="4"/>
  <c r="K1410" i="4" a="1"/>
  <c r="K1410" i="4"/>
  <c r="K1411" i="4" a="1"/>
  <c r="K1411" i="4"/>
  <c r="K1412" i="4" a="1"/>
  <c r="K1412" i="4"/>
  <c r="K1413" i="4" a="1"/>
  <c r="K1413" i="4"/>
  <c r="K1414" i="4" a="1"/>
  <c r="K1414" i="4"/>
  <c r="K1415" i="4" a="1"/>
  <c r="K1415" i="4"/>
  <c r="K1416" i="4" a="1"/>
  <c r="K1416" i="4"/>
  <c r="K1417" i="4" a="1"/>
  <c r="K1417" i="4"/>
  <c r="K1418" i="4" a="1"/>
  <c r="K1418" i="4"/>
  <c r="K1419" i="4" a="1"/>
  <c r="K1419" i="4"/>
  <c r="K1420" i="4" a="1"/>
  <c r="K1420" i="4"/>
  <c r="K1421" i="4" a="1"/>
  <c r="K1421" i="4"/>
  <c r="K1422" i="4" a="1"/>
  <c r="K1422" i="4"/>
  <c r="K1423" i="4" a="1"/>
  <c r="K1423" i="4"/>
  <c r="K1424" i="4" a="1"/>
  <c r="K1424" i="4"/>
  <c r="K1425" i="4" a="1"/>
  <c r="K1425" i="4"/>
  <c r="K1426" i="4" a="1"/>
  <c r="K1426" i="4"/>
  <c r="K1427" i="4" a="1"/>
  <c r="K1427" i="4"/>
  <c r="K1428" i="4" a="1"/>
  <c r="K1428" i="4"/>
  <c r="K1429" i="4" a="1"/>
  <c r="K1429" i="4"/>
  <c r="K1430" i="4" a="1"/>
  <c r="K1430" i="4"/>
  <c r="K1431" i="4" a="1"/>
  <c r="K1431" i="4"/>
  <c r="K1432" i="4" a="1"/>
  <c r="K1432" i="4"/>
  <c r="K1433" i="4" a="1"/>
  <c r="K1433" i="4"/>
  <c r="K1434" i="4" a="1"/>
  <c r="K1434" i="4"/>
  <c r="K1435" i="4" a="1"/>
  <c r="K1435" i="4"/>
  <c r="K1436" i="4" a="1"/>
  <c r="K1436" i="4"/>
  <c r="K1437" i="4" a="1"/>
  <c r="K1437" i="4"/>
  <c r="K1438" i="4" a="1"/>
  <c r="K1438" i="4"/>
  <c r="K1439" i="4" a="1"/>
  <c r="K1439" i="4"/>
  <c r="K1440" i="4" a="1"/>
  <c r="K1440" i="4"/>
  <c r="K1441" i="4" a="1"/>
  <c r="K1441" i="4"/>
  <c r="K1442" i="4" a="1"/>
  <c r="K1442" i="4"/>
  <c r="K1443" i="4" a="1"/>
  <c r="K1443" i="4"/>
  <c r="K1444" i="4" a="1"/>
  <c r="K1444" i="4"/>
  <c r="K1445" i="4" a="1"/>
  <c r="K1445" i="4"/>
  <c r="K1446" i="4" a="1"/>
  <c r="K1446" i="4"/>
  <c r="K1447" i="4" a="1"/>
  <c r="K1447" i="4"/>
  <c r="K1448" i="4" a="1"/>
  <c r="K1448" i="4"/>
  <c r="K1449" i="4" a="1"/>
  <c r="K1449" i="4"/>
  <c r="K1450" i="4" a="1"/>
  <c r="K1450" i="4"/>
  <c r="K1451" i="4" a="1"/>
  <c r="K1451" i="4"/>
  <c r="K1452" i="4" a="1"/>
  <c r="K1452" i="4"/>
  <c r="K1453" i="4" a="1"/>
  <c r="K1453" i="4"/>
  <c r="K1454" i="4" a="1"/>
  <c r="K1454" i="4"/>
  <c r="K1455" i="4" a="1"/>
  <c r="K1455" i="4"/>
  <c r="K1456" i="4" a="1"/>
  <c r="K1456" i="4"/>
  <c r="K1457" i="4" a="1"/>
  <c r="K1457" i="4"/>
  <c r="K1458" i="4" a="1"/>
  <c r="K1458" i="4"/>
  <c r="K1459" i="4" a="1"/>
  <c r="K1459" i="4"/>
  <c r="K1460" i="4" a="1"/>
  <c r="K1460" i="4"/>
  <c r="K1461" i="4" a="1"/>
  <c r="K1461" i="4"/>
  <c r="K1462" i="4" a="1"/>
  <c r="K1462" i="4"/>
  <c r="K1463" i="4" a="1"/>
  <c r="K1463" i="4"/>
  <c r="K1464" i="4" a="1"/>
  <c r="K1464" i="4"/>
  <c r="K1465" i="4" a="1"/>
  <c r="K1465" i="4"/>
  <c r="K1466" i="4" a="1"/>
  <c r="K1466" i="4"/>
  <c r="K1467" i="4" a="1"/>
  <c r="K1467" i="4"/>
  <c r="K1468" i="4" a="1"/>
  <c r="K1468" i="4"/>
  <c r="K1469" i="4" a="1"/>
  <c r="K1469" i="4"/>
  <c r="K1470" i="4" a="1"/>
  <c r="K1470" i="4"/>
  <c r="K1471" i="4" a="1"/>
  <c r="K1471" i="4"/>
  <c r="K1472" i="4" a="1"/>
  <c r="K1472" i="4"/>
  <c r="K1473" i="4" a="1"/>
  <c r="K1473" i="4"/>
  <c r="K1474" i="4" a="1"/>
  <c r="K1474" i="4"/>
  <c r="K1475" i="4" a="1"/>
  <c r="K1475" i="4"/>
  <c r="K1476" i="4" a="1"/>
  <c r="K1476" i="4"/>
  <c r="K1477" i="4" a="1"/>
  <c r="K1477" i="4"/>
  <c r="K1478" i="4" a="1"/>
  <c r="K1478" i="4"/>
  <c r="K1479" i="4" a="1"/>
  <c r="K1479" i="4"/>
  <c r="K1480" i="4" a="1"/>
  <c r="K1480" i="4"/>
  <c r="K1481" i="4" a="1"/>
  <c r="K1481" i="4"/>
  <c r="K1482" i="4" a="1"/>
  <c r="K1482" i="4"/>
  <c r="K1483" i="4" a="1"/>
  <c r="K1483" i="4"/>
  <c r="K1484" i="4" a="1"/>
  <c r="K1484" i="4"/>
  <c r="K1485" i="4" a="1"/>
  <c r="K1485" i="4"/>
  <c r="K1486" i="4" a="1"/>
  <c r="K1486" i="4"/>
  <c r="K1487" i="4" a="1"/>
  <c r="K1487" i="4"/>
  <c r="K1488" i="4" a="1"/>
  <c r="K1488" i="4"/>
  <c r="K1489" i="4" a="1"/>
  <c r="K1489" i="4"/>
  <c r="K1490" i="4" a="1"/>
  <c r="K1490" i="4"/>
  <c r="K1491" i="4" a="1"/>
  <c r="K1491" i="4"/>
  <c r="K1492" i="4" a="1"/>
  <c r="K1492" i="4"/>
  <c r="K1493" i="4" a="1"/>
  <c r="K1493" i="4"/>
  <c r="K1494" i="4" a="1"/>
  <c r="K1494" i="4"/>
  <c r="K1495" i="4" a="1"/>
  <c r="K1495" i="4"/>
  <c r="K1496" i="4" a="1"/>
  <c r="K1496" i="4"/>
  <c r="K1497" i="4" a="1"/>
  <c r="K1497" i="4"/>
  <c r="K1498" i="4" a="1"/>
  <c r="K1498" i="4"/>
  <c r="K1499" i="4" a="1"/>
  <c r="K1499" i="4"/>
  <c r="K1500" i="4" a="1"/>
  <c r="K1500" i="4"/>
  <c r="K1501" i="4" a="1"/>
  <c r="K1501" i="4"/>
  <c r="K1502" i="4" a="1"/>
  <c r="K1502" i="4"/>
  <c r="K1503" i="4" a="1"/>
  <c r="K1503" i="4"/>
  <c r="K1504" i="4" a="1"/>
  <c r="K1504" i="4"/>
  <c r="K1505" i="4" a="1"/>
  <c r="K1505" i="4"/>
  <c r="K1506" i="4" a="1"/>
  <c r="K1506" i="4"/>
  <c r="K1507" i="4" a="1"/>
  <c r="K1507" i="4"/>
  <c r="K1508" i="4" a="1"/>
  <c r="K1508" i="4"/>
  <c r="K1509" i="4" a="1"/>
  <c r="K1509" i="4"/>
  <c r="K1510" i="4" a="1"/>
  <c r="K1510" i="4"/>
  <c r="K1511" i="4" a="1"/>
  <c r="K1511" i="4"/>
  <c r="K1512" i="4" a="1"/>
  <c r="K1512" i="4"/>
  <c r="K1513" i="4" a="1"/>
  <c r="K1513" i="4"/>
  <c r="K1514" i="4" a="1"/>
  <c r="K1514" i="4"/>
  <c r="K1515" i="4" a="1"/>
  <c r="K1515" i="4"/>
  <c r="K1516" i="4" a="1"/>
  <c r="K1516" i="4"/>
  <c r="K1517" i="4" a="1"/>
  <c r="K1517" i="4"/>
  <c r="K1518" i="4" a="1"/>
  <c r="K1518" i="4"/>
  <c r="K1519" i="4" a="1"/>
  <c r="K1519" i="4"/>
  <c r="K1520" i="4" a="1"/>
  <c r="K1520" i="4"/>
  <c r="K1521" i="4" a="1"/>
  <c r="K1521" i="4"/>
  <c r="K1522" i="4" a="1"/>
  <c r="K1522" i="4"/>
  <c r="K1523" i="4" a="1"/>
  <c r="K1523" i="4"/>
  <c r="K1524" i="4" a="1"/>
  <c r="K1524" i="4"/>
  <c r="K1525" i="4" a="1"/>
  <c r="K1525" i="4"/>
  <c r="K1526" i="4" a="1"/>
  <c r="K1526" i="4"/>
  <c r="K1527" i="4" a="1"/>
  <c r="K1527" i="4"/>
  <c r="K1528" i="4" a="1"/>
  <c r="K1528" i="4"/>
  <c r="K1529" i="4" a="1"/>
  <c r="K1529" i="4"/>
  <c r="K1530" i="4" a="1"/>
  <c r="K1530" i="4"/>
  <c r="K1531" i="4" a="1"/>
  <c r="K1531" i="4"/>
  <c r="K1532" i="4" a="1"/>
  <c r="K1532" i="4"/>
  <c r="K1533" i="4" a="1"/>
  <c r="K1533" i="4"/>
  <c r="K1534" i="4" a="1"/>
  <c r="K1534" i="4"/>
  <c r="K1535" i="4" a="1"/>
  <c r="K1535" i="4"/>
  <c r="K1536" i="4" a="1"/>
  <c r="K1536" i="4"/>
  <c r="K1537" i="4" a="1"/>
  <c r="K1537" i="4"/>
  <c r="K1538" i="4" a="1"/>
  <c r="K1538" i="4"/>
  <c r="K1539" i="4" a="1"/>
  <c r="K1539" i="4"/>
  <c r="K1540" i="4" a="1"/>
  <c r="K1540" i="4"/>
  <c r="K1541" i="4" a="1"/>
  <c r="K1541" i="4"/>
  <c r="K1542" i="4" a="1"/>
  <c r="K1542" i="4"/>
  <c r="K1543" i="4" a="1"/>
  <c r="K1543" i="4"/>
  <c r="K1544" i="4" a="1"/>
  <c r="K1544" i="4"/>
  <c r="K1545" i="4" a="1"/>
  <c r="K1545" i="4"/>
  <c r="K1546" i="4" a="1"/>
  <c r="K1546" i="4"/>
  <c r="K1547" i="4" a="1"/>
  <c r="K1547" i="4"/>
  <c r="K1548" i="4" a="1"/>
  <c r="K1548" i="4"/>
  <c r="K1549" i="4" a="1"/>
  <c r="K1549" i="4"/>
  <c r="K1550" i="4" a="1"/>
  <c r="K1550" i="4"/>
  <c r="K1551" i="4" a="1"/>
  <c r="K1551" i="4"/>
  <c r="K1552" i="4" a="1"/>
  <c r="K1552" i="4"/>
  <c r="K1553" i="4" a="1"/>
  <c r="K1553" i="4"/>
  <c r="K1554" i="4" a="1"/>
  <c r="K1554" i="4"/>
  <c r="K1555" i="4" a="1"/>
  <c r="K1555" i="4"/>
  <c r="K1556" i="4" a="1"/>
  <c r="K1556" i="4"/>
  <c r="K1557" i="4" a="1"/>
  <c r="K1557" i="4"/>
  <c r="K1558" i="4" a="1"/>
  <c r="K1558" i="4"/>
  <c r="K1559" i="4" a="1"/>
  <c r="K1559" i="4"/>
  <c r="K1560" i="4" a="1"/>
  <c r="K1560" i="4"/>
  <c r="K1561" i="4" a="1"/>
  <c r="K1561" i="4"/>
  <c r="K1562" i="4" a="1"/>
  <c r="K1562" i="4"/>
  <c r="K1563" i="4" a="1"/>
  <c r="K1563" i="4"/>
  <c r="K1564" i="4" a="1"/>
  <c r="K1564" i="4"/>
  <c r="K1565" i="4" a="1"/>
  <c r="K1565" i="4"/>
  <c r="K1566" i="4" a="1"/>
  <c r="K1566" i="4"/>
  <c r="K1567" i="4" a="1"/>
  <c r="K1567" i="4"/>
  <c r="K1568" i="4" a="1"/>
  <c r="K1568" i="4"/>
  <c r="K1569" i="4" a="1"/>
  <c r="K1569" i="4"/>
  <c r="K1570" i="4" a="1"/>
  <c r="K1570" i="4"/>
  <c r="K1571" i="4" a="1"/>
  <c r="K1571" i="4"/>
  <c r="K1572" i="4" a="1"/>
  <c r="K1572" i="4"/>
  <c r="K1573" i="4" a="1"/>
  <c r="K1573" i="4"/>
  <c r="K1574" i="4" a="1"/>
  <c r="K1574" i="4"/>
  <c r="K1575" i="4" a="1"/>
  <c r="K1575" i="4"/>
  <c r="K1576" i="4" a="1"/>
  <c r="K1576" i="4"/>
  <c r="K1577" i="4" a="1"/>
  <c r="K1577" i="4"/>
  <c r="K1578" i="4" a="1"/>
  <c r="K1578" i="4"/>
  <c r="K1579" i="4" a="1"/>
  <c r="K1579" i="4"/>
  <c r="K1580" i="4" a="1"/>
  <c r="K1580" i="4"/>
  <c r="K1581" i="4" a="1"/>
  <c r="K1581" i="4"/>
  <c r="K1582" i="4" a="1"/>
  <c r="K1582" i="4"/>
  <c r="K1583" i="4" a="1"/>
  <c r="K1583" i="4"/>
  <c r="K1584" i="4" a="1"/>
  <c r="K1584" i="4"/>
  <c r="K1585" i="4" a="1"/>
  <c r="K1585" i="4"/>
  <c r="K1586" i="4" a="1"/>
  <c r="K1586" i="4"/>
  <c r="K1587" i="4" a="1"/>
  <c r="K1587" i="4"/>
  <c r="K1588" i="4" a="1"/>
  <c r="K1588" i="4"/>
  <c r="K1589" i="4" a="1"/>
  <c r="K1589" i="4"/>
  <c r="K1590" i="4" a="1"/>
  <c r="K1590" i="4"/>
  <c r="K1591" i="4" a="1"/>
  <c r="K1591" i="4"/>
  <c r="K1592" i="4" a="1"/>
  <c r="K1592" i="4"/>
  <c r="K1593" i="4" a="1"/>
  <c r="K1593" i="4"/>
  <c r="K1594" i="4" a="1"/>
  <c r="K1594" i="4"/>
  <c r="K1595" i="4" a="1"/>
  <c r="K1595" i="4"/>
  <c r="K1596" i="4" a="1"/>
  <c r="K1596" i="4"/>
  <c r="K1597" i="4" a="1"/>
  <c r="K1597" i="4"/>
  <c r="K1598" i="4" a="1"/>
  <c r="K1598" i="4"/>
  <c r="K1599" i="4" a="1"/>
  <c r="K1599" i="4"/>
  <c r="K1600" i="4" a="1"/>
  <c r="K1600" i="4"/>
  <c r="K1601" i="4" a="1"/>
  <c r="K1601" i="4"/>
  <c r="K1602" i="4" a="1"/>
  <c r="K1602" i="4"/>
  <c r="K1603" i="4" a="1"/>
  <c r="K1603" i="4"/>
  <c r="K1604" i="4" a="1"/>
  <c r="K1604" i="4"/>
  <c r="K1605" i="4" a="1"/>
  <c r="K1605" i="4"/>
  <c r="K1606" i="4" a="1"/>
  <c r="K1606" i="4"/>
  <c r="K1607" i="4" a="1"/>
  <c r="K1607" i="4"/>
  <c r="K1608" i="4" a="1"/>
  <c r="K1608" i="4"/>
  <c r="K1609" i="4" a="1"/>
  <c r="K1609" i="4"/>
  <c r="K1610" i="4" a="1"/>
  <c r="K1610" i="4"/>
  <c r="K1611" i="4" a="1"/>
  <c r="K1611" i="4"/>
  <c r="K1612" i="4" a="1"/>
  <c r="K1612" i="4"/>
  <c r="K1613" i="4" a="1"/>
  <c r="K1613" i="4"/>
  <c r="K1614" i="4" a="1"/>
  <c r="K1614" i="4"/>
  <c r="K1615" i="4" a="1"/>
  <c r="K1615" i="4"/>
  <c r="K1616" i="4" a="1"/>
  <c r="K1616" i="4"/>
  <c r="K1617" i="4" a="1"/>
  <c r="K1617" i="4"/>
  <c r="K1618" i="4" a="1"/>
  <c r="K1618" i="4"/>
  <c r="K1619" i="4" a="1"/>
  <c r="K1619" i="4"/>
  <c r="K1620" i="4" a="1"/>
  <c r="K1620" i="4"/>
  <c r="K1621" i="4" a="1"/>
  <c r="K1621" i="4"/>
  <c r="K1622" i="4" a="1"/>
  <c r="K1622" i="4"/>
  <c r="K1623" i="4" a="1"/>
  <c r="K1623" i="4"/>
  <c r="K1624" i="4" a="1"/>
  <c r="K1624" i="4"/>
  <c r="K1625" i="4" a="1"/>
  <c r="K1625" i="4"/>
  <c r="K1626" i="4" a="1"/>
  <c r="K1626" i="4"/>
  <c r="K1627" i="4" a="1"/>
  <c r="K1627" i="4"/>
  <c r="K1628" i="4" a="1"/>
  <c r="K1628" i="4"/>
  <c r="K1629" i="4" a="1"/>
  <c r="K1629" i="4"/>
  <c r="K1630" i="4" a="1"/>
  <c r="K1630" i="4"/>
  <c r="K1631" i="4" a="1"/>
  <c r="K1631" i="4"/>
  <c r="K1632" i="4" a="1"/>
  <c r="K1632" i="4"/>
  <c r="K1633" i="4" a="1"/>
  <c r="K1633" i="4"/>
  <c r="K1634" i="4" a="1"/>
  <c r="K1634" i="4"/>
  <c r="K1635" i="4" a="1"/>
  <c r="K1635" i="4"/>
  <c r="K1636" i="4" a="1"/>
  <c r="K1636" i="4"/>
  <c r="K1637" i="4" a="1"/>
  <c r="K1637" i="4"/>
  <c r="K1638" i="4" a="1"/>
  <c r="K1638" i="4"/>
  <c r="K1639" i="4" a="1"/>
  <c r="K1639" i="4"/>
  <c r="K1640" i="4" a="1"/>
  <c r="K1640" i="4"/>
  <c r="K1641" i="4" a="1"/>
  <c r="K1641" i="4"/>
  <c r="K1642" i="4" a="1"/>
  <c r="K1642" i="4"/>
  <c r="K1643" i="4" a="1"/>
  <c r="K1643" i="4"/>
  <c r="K1644" i="4" a="1"/>
  <c r="K1644" i="4"/>
  <c r="K1645" i="4" a="1"/>
  <c r="K1645" i="4"/>
  <c r="K1646" i="4" a="1"/>
  <c r="K1646" i="4"/>
  <c r="K1647" i="4" a="1"/>
  <c r="K1647" i="4"/>
  <c r="K1648" i="4" a="1"/>
  <c r="K1648" i="4"/>
  <c r="K1649" i="4" a="1"/>
  <c r="K1649" i="4"/>
  <c r="K1650" i="4" a="1"/>
  <c r="K1650" i="4"/>
  <c r="K1651" i="4" a="1"/>
  <c r="K1651" i="4"/>
  <c r="K1652" i="4" a="1"/>
  <c r="K1652" i="4"/>
  <c r="K1653" i="4" a="1"/>
  <c r="K1653" i="4"/>
  <c r="K1654" i="4" a="1"/>
  <c r="K1654" i="4"/>
  <c r="K1655" i="4" a="1"/>
  <c r="K1655" i="4"/>
  <c r="K1656" i="4" a="1"/>
  <c r="K1656" i="4"/>
  <c r="K1657" i="4" a="1"/>
  <c r="K1657" i="4"/>
  <c r="K1658" i="4" a="1"/>
  <c r="K1658" i="4"/>
  <c r="K1659" i="4" a="1"/>
  <c r="K1659" i="4"/>
  <c r="K1660" i="4" a="1"/>
  <c r="K1660" i="4"/>
  <c r="K1661" i="4" a="1"/>
  <c r="K1661" i="4"/>
  <c r="K1662" i="4" a="1"/>
  <c r="K1662" i="4"/>
  <c r="K1663" i="4" a="1"/>
  <c r="K1663" i="4"/>
  <c r="K1664" i="4" a="1"/>
  <c r="K1664" i="4"/>
  <c r="K1665" i="4" a="1"/>
  <c r="K1665" i="4"/>
  <c r="K1666" i="4" a="1"/>
  <c r="K1666" i="4"/>
  <c r="K1667" i="4" a="1"/>
  <c r="K1667" i="4"/>
  <c r="K1668" i="4" a="1"/>
  <c r="K1668" i="4"/>
  <c r="K1669" i="4" a="1"/>
  <c r="K1669" i="4"/>
  <c r="K1670" i="4" a="1"/>
  <c r="K1670" i="4"/>
  <c r="K1671" i="4" a="1"/>
  <c r="K1671" i="4"/>
  <c r="K1672" i="4" a="1"/>
  <c r="K1672" i="4"/>
  <c r="K1673" i="4" a="1"/>
  <c r="K1673" i="4"/>
  <c r="K1674" i="4" a="1"/>
  <c r="K1674" i="4"/>
  <c r="K1675" i="4" a="1"/>
  <c r="K1675" i="4"/>
  <c r="K1676" i="4" a="1"/>
  <c r="K1676" i="4"/>
  <c r="K1677" i="4" a="1"/>
  <c r="K1677" i="4"/>
  <c r="K1678" i="4" a="1"/>
  <c r="K1678" i="4"/>
  <c r="K1679" i="4" a="1"/>
  <c r="K1679" i="4"/>
  <c r="K1680" i="4" a="1"/>
  <c r="K1680" i="4"/>
  <c r="K1681" i="4" a="1"/>
  <c r="K1681" i="4"/>
  <c r="K1682" i="4" a="1"/>
  <c r="K1682" i="4"/>
  <c r="K1683" i="4" a="1"/>
  <c r="K1683" i="4"/>
  <c r="K1684" i="4" a="1"/>
  <c r="K1684" i="4"/>
  <c r="K1685" i="4" a="1"/>
  <c r="K1685" i="4"/>
  <c r="K1686" i="4" a="1"/>
  <c r="K1686" i="4"/>
  <c r="K1687" i="4" a="1"/>
  <c r="K1687" i="4"/>
  <c r="K1688" i="4" a="1"/>
  <c r="K1688" i="4"/>
  <c r="K1689" i="4" a="1"/>
  <c r="K1689" i="4"/>
  <c r="K1690" i="4" a="1"/>
  <c r="K1690" i="4"/>
  <c r="K1691" i="4" a="1"/>
  <c r="K1691" i="4"/>
  <c r="K1692" i="4" a="1"/>
  <c r="K1692" i="4"/>
  <c r="K1693" i="4" a="1"/>
  <c r="K1693" i="4"/>
  <c r="K1694" i="4" a="1"/>
  <c r="K1694" i="4"/>
  <c r="K1695" i="4" a="1"/>
  <c r="K1695" i="4"/>
  <c r="K1696" i="4" a="1"/>
  <c r="K1696" i="4"/>
  <c r="K1697" i="4" a="1"/>
  <c r="K1697" i="4"/>
  <c r="K1698" i="4" a="1"/>
  <c r="K1698" i="4"/>
  <c r="K1699" i="4" a="1"/>
  <c r="K1699" i="4"/>
  <c r="K1700" i="4" a="1"/>
  <c r="K1700" i="4"/>
  <c r="K1701" i="4" a="1"/>
  <c r="K1701" i="4"/>
  <c r="K1702" i="4" a="1"/>
  <c r="K1702" i="4"/>
  <c r="K1703" i="4" a="1"/>
  <c r="K1703" i="4"/>
  <c r="K1704" i="4" a="1"/>
  <c r="K1704" i="4"/>
  <c r="K1705" i="4" a="1"/>
  <c r="K1705" i="4"/>
  <c r="K1706" i="4" a="1"/>
  <c r="K1706" i="4"/>
  <c r="K1707" i="4" a="1"/>
  <c r="K1707" i="4"/>
  <c r="K1708" i="4" a="1"/>
  <c r="K1708" i="4"/>
  <c r="K1709" i="4" a="1"/>
  <c r="K1709" i="4"/>
  <c r="K1710" i="4" a="1"/>
  <c r="K1710" i="4"/>
  <c r="K1711" i="4" a="1"/>
  <c r="K1711" i="4"/>
  <c r="K1712" i="4" a="1"/>
  <c r="K1712" i="4"/>
  <c r="K1713" i="4" a="1"/>
  <c r="K1713" i="4"/>
  <c r="K1714" i="4" a="1"/>
  <c r="K1714" i="4"/>
  <c r="K1715" i="4" a="1"/>
  <c r="K1715" i="4"/>
  <c r="K1716" i="4" a="1"/>
  <c r="K1716" i="4"/>
  <c r="K1717" i="4" a="1"/>
  <c r="K1717" i="4"/>
  <c r="K1718" i="4" a="1"/>
  <c r="K1718" i="4"/>
  <c r="K1719" i="4" a="1"/>
  <c r="K1719" i="4"/>
  <c r="K1720" i="4" a="1"/>
  <c r="K1720" i="4"/>
  <c r="K1721" i="4" a="1"/>
  <c r="K1721" i="4"/>
  <c r="K1722" i="4" a="1"/>
  <c r="K1722" i="4"/>
  <c r="K1723" i="4" a="1"/>
  <c r="K1723" i="4"/>
  <c r="K1724" i="4" a="1"/>
  <c r="K1724" i="4"/>
  <c r="K1725" i="4" a="1"/>
  <c r="K1725" i="4"/>
  <c r="K1726" i="4" a="1"/>
  <c r="K1726" i="4"/>
  <c r="K1727" i="4" a="1"/>
  <c r="K1727" i="4"/>
  <c r="K1728" i="4" a="1"/>
  <c r="K1728" i="4"/>
  <c r="K1729" i="4" a="1"/>
  <c r="K1729" i="4"/>
  <c r="K1730" i="4" a="1"/>
  <c r="K1730" i="4"/>
  <c r="K1731" i="4" a="1"/>
  <c r="K1731" i="4"/>
  <c r="K1732" i="4" a="1"/>
  <c r="K1732" i="4"/>
  <c r="K1733" i="4" a="1"/>
  <c r="K1733" i="4"/>
  <c r="K1734" i="4" a="1"/>
  <c r="K1734" i="4"/>
  <c r="K1735" i="4" a="1"/>
  <c r="K1735" i="4"/>
  <c r="K1736" i="4" a="1"/>
  <c r="K1736" i="4"/>
  <c r="K1737" i="4" a="1"/>
  <c r="K1737" i="4"/>
  <c r="K1738" i="4" a="1"/>
  <c r="K1738" i="4"/>
  <c r="K1739" i="4" a="1"/>
  <c r="K1739" i="4"/>
  <c r="K1740" i="4" a="1"/>
  <c r="K1740" i="4"/>
  <c r="K1741" i="4" a="1"/>
  <c r="K1741" i="4"/>
  <c r="K1742" i="4" a="1"/>
  <c r="K1742" i="4"/>
  <c r="K1743" i="4" a="1"/>
  <c r="K1743" i="4"/>
  <c r="K1744" i="4" a="1"/>
  <c r="K1744" i="4"/>
  <c r="K1745" i="4" a="1"/>
  <c r="K1745" i="4"/>
  <c r="K1746" i="4" a="1"/>
  <c r="K1746" i="4"/>
  <c r="K1747" i="4" a="1"/>
  <c r="K1747" i="4"/>
  <c r="K1748" i="4" a="1"/>
  <c r="K1748" i="4"/>
  <c r="K1749" i="4" a="1"/>
  <c r="K1749" i="4"/>
  <c r="K1750" i="4" a="1"/>
  <c r="K1750" i="4"/>
  <c r="K1751" i="4" a="1"/>
  <c r="K1751" i="4"/>
  <c r="K1752" i="4" a="1"/>
  <c r="K1752" i="4"/>
  <c r="K1753" i="4" a="1"/>
  <c r="K1753" i="4"/>
  <c r="K1754" i="4" a="1"/>
  <c r="K1754" i="4"/>
  <c r="K1755" i="4" a="1"/>
  <c r="K1755" i="4"/>
  <c r="K1756" i="4" a="1"/>
  <c r="K1756" i="4"/>
  <c r="K1757" i="4" a="1"/>
  <c r="K1757" i="4"/>
  <c r="K1758" i="4" a="1"/>
  <c r="K1758" i="4"/>
  <c r="K1759" i="4" a="1"/>
  <c r="K1759" i="4"/>
  <c r="K1760" i="4" a="1"/>
  <c r="K1760" i="4"/>
  <c r="K1761" i="4" a="1"/>
  <c r="K1761" i="4"/>
  <c r="K1762" i="4" a="1"/>
  <c r="K1762" i="4"/>
  <c r="K1763" i="4" a="1"/>
  <c r="K1763" i="4"/>
  <c r="K1764" i="4" a="1"/>
  <c r="K1764" i="4"/>
  <c r="K1765" i="4" a="1"/>
  <c r="K1765" i="4"/>
  <c r="K1766" i="4" a="1"/>
  <c r="K1766" i="4"/>
  <c r="K1767" i="4" a="1"/>
  <c r="K1767" i="4"/>
  <c r="K1768" i="4" a="1"/>
  <c r="K1768" i="4"/>
  <c r="K1769" i="4" a="1"/>
  <c r="K1769" i="4"/>
  <c r="K1770" i="4" a="1"/>
  <c r="K1770" i="4"/>
  <c r="K1771" i="4" a="1"/>
  <c r="K1771" i="4"/>
  <c r="K1772" i="4" a="1"/>
  <c r="K1772" i="4"/>
  <c r="K1773" i="4" a="1"/>
  <c r="K1773" i="4"/>
  <c r="K1774" i="4" a="1"/>
  <c r="K1774" i="4"/>
  <c r="K1775" i="4" a="1"/>
  <c r="K1775" i="4"/>
  <c r="K1776" i="4" a="1"/>
  <c r="K1776" i="4"/>
  <c r="K1777" i="4" a="1"/>
  <c r="K1777" i="4"/>
  <c r="K1778" i="4" a="1"/>
  <c r="K1778" i="4"/>
  <c r="K1779" i="4" a="1"/>
  <c r="K1779" i="4"/>
  <c r="K1780" i="4" a="1"/>
  <c r="K1780" i="4"/>
  <c r="K1781" i="4" a="1"/>
  <c r="K1781" i="4"/>
  <c r="K1782" i="4" a="1"/>
  <c r="K1782" i="4"/>
  <c r="K1783" i="4" a="1"/>
  <c r="K1783" i="4"/>
  <c r="K1784" i="4" a="1"/>
  <c r="K1784" i="4"/>
  <c r="K1785" i="4" a="1"/>
  <c r="K1785" i="4"/>
  <c r="K1786" i="4" a="1"/>
  <c r="K1786" i="4"/>
  <c r="K1787" i="4" a="1"/>
  <c r="K1787" i="4"/>
  <c r="K1788" i="4" a="1"/>
  <c r="K1788" i="4"/>
  <c r="K1789" i="4" a="1"/>
  <c r="K1789" i="4"/>
  <c r="K1790" i="4" a="1"/>
  <c r="K1790" i="4"/>
  <c r="K1791" i="4" a="1"/>
  <c r="K1791" i="4"/>
  <c r="K1792" i="4" a="1"/>
  <c r="K1792" i="4"/>
  <c r="K1793" i="4" a="1"/>
  <c r="K1793" i="4"/>
  <c r="K1794" i="4" a="1"/>
  <c r="K1794" i="4"/>
  <c r="K1795" i="4" a="1"/>
  <c r="K1795" i="4"/>
  <c r="K1796" i="4" a="1"/>
  <c r="K1796" i="4"/>
  <c r="K1797" i="4" a="1"/>
  <c r="K1797" i="4"/>
  <c r="K1798" i="4" a="1"/>
  <c r="K1798" i="4"/>
  <c r="K1799" i="4" a="1"/>
  <c r="K1799" i="4"/>
  <c r="K1800" i="4" a="1"/>
  <c r="K1800" i="4"/>
  <c r="K1801" i="4" a="1"/>
  <c r="K1801" i="4"/>
  <c r="K1802" i="4" a="1"/>
  <c r="K1802" i="4"/>
  <c r="K1803" i="4" a="1"/>
  <c r="K1803" i="4"/>
  <c r="K1804" i="4" a="1"/>
  <c r="K1804" i="4"/>
  <c r="K1805" i="4" a="1"/>
  <c r="K1805" i="4"/>
  <c r="K1806" i="4" a="1"/>
  <c r="K1806" i="4"/>
  <c r="K1807" i="4" a="1"/>
  <c r="K1807" i="4"/>
  <c r="K1808" i="4" a="1"/>
  <c r="K1808" i="4"/>
  <c r="K1809" i="4" a="1"/>
  <c r="K1809" i="4"/>
  <c r="K1810" i="4" a="1"/>
  <c r="K1810" i="4"/>
  <c r="K1811" i="4" a="1"/>
  <c r="K1811" i="4"/>
  <c r="K1812" i="4" a="1"/>
  <c r="K1812" i="4"/>
  <c r="K1813" i="4" a="1"/>
  <c r="K1813" i="4"/>
  <c r="K1814" i="4" a="1"/>
  <c r="K1814" i="4"/>
  <c r="K1815" i="4" a="1"/>
  <c r="K1815" i="4"/>
  <c r="K1816" i="4" a="1"/>
  <c r="K1816" i="4"/>
  <c r="K1817" i="4" a="1"/>
  <c r="K1817" i="4"/>
  <c r="K1818" i="4" a="1"/>
  <c r="K1818" i="4"/>
  <c r="K1819" i="4" a="1"/>
  <c r="K1819" i="4"/>
  <c r="K1820" i="4" a="1"/>
  <c r="K1820" i="4"/>
  <c r="K1821" i="4" a="1"/>
  <c r="K1821" i="4"/>
  <c r="K1822" i="4" a="1"/>
  <c r="K1822" i="4"/>
  <c r="K1823" i="4" a="1"/>
  <c r="K1823" i="4"/>
  <c r="K1824" i="4" a="1"/>
  <c r="K1824" i="4"/>
  <c r="K1825" i="4" a="1"/>
  <c r="K1825" i="4"/>
  <c r="K1826" i="4" a="1"/>
  <c r="K1826" i="4"/>
  <c r="K1827" i="4" a="1"/>
  <c r="K1827" i="4"/>
  <c r="K1828" i="4" a="1"/>
  <c r="K1828" i="4"/>
  <c r="K1829" i="4" a="1"/>
  <c r="K1829" i="4"/>
  <c r="K1830" i="4" a="1"/>
  <c r="K1830" i="4"/>
  <c r="K1831" i="4" a="1"/>
  <c r="K1831" i="4"/>
  <c r="K1832" i="4" a="1"/>
  <c r="K1832" i="4"/>
  <c r="K1833" i="4" a="1"/>
  <c r="K1833" i="4"/>
  <c r="K1834" i="4" a="1"/>
  <c r="K1834" i="4"/>
  <c r="K1835" i="4" a="1"/>
  <c r="K1835" i="4"/>
  <c r="K1836" i="4" a="1"/>
  <c r="K1836" i="4"/>
  <c r="K1837" i="4" a="1"/>
  <c r="K1837" i="4"/>
  <c r="K1838" i="4" a="1"/>
  <c r="K1838" i="4"/>
  <c r="K1839" i="4" a="1"/>
  <c r="K1839" i="4"/>
  <c r="K1840" i="4" a="1"/>
  <c r="K1840" i="4"/>
  <c r="K1841" i="4" a="1"/>
  <c r="K1841" i="4"/>
  <c r="K1842" i="4" a="1"/>
  <c r="K1842" i="4"/>
  <c r="K1843" i="4" a="1"/>
  <c r="K1843" i="4"/>
  <c r="K1844" i="4" a="1"/>
  <c r="K1844" i="4"/>
  <c r="K1845" i="4" a="1"/>
  <c r="K1845" i="4"/>
  <c r="K1846" i="4" a="1"/>
  <c r="K1846" i="4"/>
  <c r="K1847" i="4" a="1"/>
  <c r="K1847" i="4"/>
  <c r="K1848" i="4" a="1"/>
  <c r="K1848" i="4"/>
  <c r="K1849" i="4" a="1"/>
  <c r="K1849" i="4"/>
  <c r="K1850" i="4" a="1"/>
  <c r="K1850" i="4"/>
  <c r="K1851" i="4" a="1"/>
  <c r="K1851" i="4"/>
  <c r="K1852" i="4" a="1"/>
  <c r="K1852" i="4"/>
  <c r="K1853" i="4" a="1"/>
  <c r="K1853" i="4"/>
  <c r="K1854" i="4" a="1"/>
  <c r="K1854" i="4"/>
  <c r="K1855" i="4" a="1"/>
  <c r="K1855" i="4"/>
  <c r="K1856" i="4" a="1"/>
  <c r="K1856" i="4"/>
  <c r="K1857" i="4" a="1"/>
  <c r="K1857" i="4"/>
  <c r="K1858" i="4" a="1"/>
  <c r="K1858" i="4"/>
  <c r="K1859" i="4" a="1"/>
  <c r="K1859" i="4"/>
  <c r="K1860" i="4" a="1"/>
  <c r="K1860" i="4"/>
  <c r="K1861" i="4" a="1"/>
  <c r="K1861" i="4"/>
  <c r="K1862" i="4" a="1"/>
  <c r="K1862" i="4"/>
  <c r="K1863" i="4" a="1"/>
  <c r="K1863" i="4"/>
  <c r="K1864" i="4" a="1"/>
  <c r="K1864" i="4"/>
  <c r="K1865" i="4" a="1"/>
  <c r="K1865" i="4"/>
  <c r="K1866" i="4" a="1"/>
  <c r="K1866" i="4"/>
  <c r="K1867" i="4" a="1"/>
  <c r="K1867" i="4"/>
  <c r="K1868" i="4" a="1"/>
  <c r="K1868" i="4"/>
  <c r="K1869" i="4" a="1"/>
  <c r="K1869" i="4"/>
  <c r="K1870" i="4" a="1"/>
  <c r="K1870" i="4"/>
  <c r="K1871" i="4" a="1"/>
  <c r="K1871" i="4"/>
  <c r="K1872" i="4" a="1"/>
  <c r="K1872" i="4"/>
  <c r="K1873" i="4" a="1"/>
  <c r="K1873" i="4"/>
  <c r="K1874" i="4" a="1"/>
  <c r="K1874" i="4"/>
  <c r="K1875" i="4" a="1"/>
  <c r="K1875" i="4"/>
  <c r="K1876" i="4" a="1"/>
  <c r="K1876" i="4"/>
  <c r="K1877" i="4" a="1"/>
  <c r="K1877" i="4"/>
  <c r="K1878" i="4" a="1"/>
  <c r="K1878" i="4"/>
  <c r="K1879" i="4" a="1"/>
  <c r="K1879" i="4"/>
  <c r="K1880" i="4" a="1"/>
  <c r="K1880" i="4"/>
  <c r="K1881" i="4" a="1"/>
  <c r="K1881" i="4"/>
  <c r="K1882" i="4" a="1"/>
  <c r="K1882" i="4"/>
  <c r="K1883" i="4" a="1"/>
  <c r="K1883" i="4"/>
  <c r="K1884" i="4" a="1"/>
  <c r="K1884" i="4"/>
  <c r="K1885" i="4" a="1"/>
  <c r="K1885" i="4"/>
  <c r="K1886" i="4" a="1"/>
  <c r="K1886" i="4"/>
  <c r="K1887" i="4" a="1"/>
  <c r="K1887" i="4"/>
  <c r="K1888" i="4" a="1"/>
  <c r="K1888" i="4"/>
  <c r="K1889" i="4" a="1"/>
  <c r="K1889" i="4"/>
  <c r="K1890" i="4" a="1"/>
  <c r="K1890" i="4"/>
  <c r="K1891" i="4" a="1"/>
  <c r="K1891" i="4"/>
  <c r="K1892" i="4" a="1"/>
  <c r="K1892" i="4"/>
  <c r="K1893" i="4" a="1"/>
  <c r="K1893" i="4"/>
  <c r="K1894" i="4" a="1"/>
  <c r="K1894" i="4"/>
  <c r="K1895" i="4" a="1"/>
  <c r="K1895" i="4"/>
  <c r="K1896" i="4" a="1"/>
  <c r="K1896" i="4"/>
  <c r="K1897" i="4" a="1"/>
  <c r="K1897" i="4"/>
  <c r="K1898" i="4" a="1"/>
  <c r="K1898" i="4"/>
  <c r="K1899" i="4" a="1"/>
  <c r="K1899" i="4"/>
  <c r="K1900" i="4" a="1"/>
  <c r="K1900" i="4"/>
  <c r="K1901" i="4" a="1"/>
  <c r="K1901" i="4"/>
  <c r="K1902" i="4" a="1"/>
  <c r="K1902" i="4"/>
  <c r="K1903" i="4" a="1"/>
  <c r="K1903" i="4"/>
  <c r="K1904" i="4" a="1"/>
  <c r="K1904" i="4"/>
  <c r="K1905" i="4" a="1"/>
  <c r="K1905" i="4"/>
  <c r="K1906" i="4" a="1"/>
  <c r="K1906" i="4"/>
  <c r="K1907" i="4" a="1"/>
  <c r="K1907" i="4"/>
  <c r="K1908" i="4" a="1"/>
  <c r="K1908" i="4"/>
  <c r="K1909" i="4" a="1"/>
  <c r="K1909" i="4"/>
  <c r="K1910" i="4" a="1"/>
  <c r="K1910" i="4"/>
  <c r="K1911" i="4" a="1"/>
  <c r="K1911" i="4"/>
  <c r="K1912" i="4" a="1"/>
  <c r="K1912" i="4"/>
  <c r="K1913" i="4" a="1"/>
  <c r="K1913" i="4"/>
  <c r="K1914" i="4" a="1"/>
  <c r="K1914" i="4"/>
  <c r="K1915" i="4" a="1"/>
  <c r="K1915" i="4"/>
  <c r="K1916" i="4" a="1"/>
  <c r="K1916" i="4"/>
  <c r="K1917" i="4" a="1"/>
  <c r="K1917" i="4"/>
  <c r="K1918" i="4" a="1"/>
  <c r="K1918" i="4"/>
  <c r="K1919" i="4" a="1"/>
  <c r="K1919" i="4"/>
  <c r="K1920" i="4" a="1"/>
  <c r="K1920" i="4"/>
  <c r="K1921" i="4" a="1"/>
  <c r="K1921" i="4"/>
  <c r="K1922" i="4" a="1"/>
  <c r="K1922" i="4"/>
  <c r="K1923" i="4" a="1"/>
  <c r="K1923" i="4"/>
  <c r="K1924" i="4" a="1"/>
  <c r="K1924" i="4"/>
  <c r="K1925" i="4" a="1"/>
  <c r="K1925" i="4"/>
  <c r="K1926" i="4" a="1"/>
  <c r="K1926" i="4"/>
  <c r="K1927" i="4" a="1"/>
  <c r="K1927" i="4"/>
  <c r="K1928" i="4" a="1"/>
  <c r="K1928" i="4"/>
  <c r="K1929" i="4" a="1"/>
  <c r="K1929" i="4"/>
  <c r="K1930" i="4" a="1"/>
  <c r="K1930" i="4"/>
  <c r="K1931" i="4" a="1"/>
  <c r="K1931" i="4"/>
  <c r="K1932" i="4" a="1"/>
  <c r="K1932" i="4"/>
  <c r="K1933" i="4" a="1"/>
  <c r="K1933" i="4"/>
  <c r="K1934" i="4" a="1"/>
  <c r="K1934" i="4"/>
  <c r="K1935" i="4" a="1"/>
  <c r="K1935" i="4"/>
  <c r="K1936" i="4" a="1"/>
  <c r="K1936" i="4"/>
  <c r="K1937" i="4" a="1"/>
  <c r="K1937" i="4"/>
  <c r="K1938" i="4" a="1"/>
  <c r="K1938" i="4"/>
  <c r="K1939" i="4" a="1"/>
  <c r="K1939" i="4"/>
  <c r="K1940" i="4" a="1"/>
  <c r="K1940" i="4"/>
  <c r="K1941" i="4" a="1"/>
  <c r="K1941" i="4"/>
  <c r="K1942" i="4" a="1"/>
  <c r="K1942" i="4"/>
  <c r="K1943" i="4" a="1"/>
  <c r="K1943" i="4"/>
  <c r="K1944" i="4" a="1"/>
  <c r="K1944" i="4"/>
  <c r="K1945" i="4" a="1"/>
  <c r="K1945" i="4"/>
  <c r="K1946" i="4" a="1"/>
  <c r="K1946" i="4"/>
  <c r="K1947" i="4" a="1"/>
  <c r="K1947" i="4"/>
  <c r="K1948" i="4" a="1"/>
  <c r="K1948" i="4"/>
  <c r="K1949" i="4" a="1"/>
  <c r="K1949" i="4"/>
  <c r="K1950" i="4" a="1"/>
  <c r="K1950" i="4"/>
  <c r="K1951" i="4" a="1"/>
  <c r="K1951" i="4"/>
  <c r="K1952" i="4" a="1"/>
  <c r="K1952" i="4"/>
  <c r="K1953" i="4" a="1"/>
  <c r="K1953" i="4"/>
  <c r="K1954" i="4" a="1"/>
  <c r="K1954" i="4"/>
  <c r="K1955" i="4" a="1"/>
  <c r="K1955" i="4"/>
  <c r="K1956" i="4" a="1"/>
  <c r="K1956" i="4"/>
  <c r="K1957" i="4" a="1"/>
  <c r="K1957" i="4"/>
  <c r="K1958" i="4" a="1"/>
  <c r="K1958" i="4"/>
  <c r="K1959" i="4" a="1"/>
  <c r="K1959" i="4"/>
  <c r="K1960" i="4" a="1"/>
  <c r="K1960" i="4"/>
  <c r="K1961" i="4" a="1"/>
  <c r="K1961" i="4"/>
  <c r="K1962" i="4" a="1"/>
  <c r="K1962" i="4"/>
  <c r="K1963" i="4" a="1"/>
  <c r="K1963" i="4"/>
  <c r="K1964" i="4" a="1"/>
  <c r="K1964" i="4"/>
  <c r="K1965" i="4" a="1"/>
  <c r="K1965" i="4"/>
  <c r="K1966" i="4" a="1"/>
  <c r="K1966" i="4"/>
  <c r="K1967" i="4" a="1"/>
  <c r="K1967" i="4"/>
  <c r="K1968" i="4" a="1"/>
  <c r="K1968" i="4"/>
  <c r="K1969" i="4" a="1"/>
  <c r="K1969" i="4"/>
  <c r="K1970" i="4" a="1"/>
  <c r="K1970" i="4"/>
  <c r="K1971" i="4" a="1"/>
  <c r="K1971" i="4"/>
  <c r="K1972" i="4" a="1"/>
  <c r="K1972" i="4"/>
  <c r="K1973" i="4" a="1"/>
  <c r="K1973" i="4"/>
  <c r="K1974" i="4" a="1"/>
  <c r="K1974" i="4"/>
  <c r="K1975" i="4" a="1"/>
  <c r="K1975" i="4"/>
  <c r="K1976" i="4" a="1"/>
  <c r="K1976" i="4"/>
  <c r="K1977" i="4" a="1"/>
  <c r="K1977" i="4"/>
  <c r="K1978" i="4" a="1"/>
  <c r="K1978" i="4"/>
  <c r="K1979" i="4" a="1"/>
  <c r="K1979" i="4"/>
  <c r="K1980" i="4" a="1"/>
  <c r="K1980" i="4"/>
  <c r="K1981" i="4" a="1"/>
  <c r="K1981" i="4"/>
  <c r="K1982" i="4" a="1"/>
  <c r="K1982" i="4"/>
  <c r="K1983" i="4" a="1"/>
  <c r="K1983" i="4"/>
  <c r="K1984" i="4" a="1"/>
  <c r="K1984" i="4"/>
  <c r="K1985" i="4" a="1"/>
  <c r="K1985" i="4"/>
  <c r="K1986" i="4" a="1"/>
  <c r="K1986" i="4"/>
  <c r="K1987" i="4" a="1"/>
  <c r="K1987" i="4"/>
  <c r="K1988" i="4" a="1"/>
  <c r="K1988" i="4"/>
  <c r="K1989" i="4" a="1"/>
  <c r="K1989" i="4"/>
  <c r="K1990" i="4" a="1"/>
  <c r="K1990" i="4"/>
  <c r="K1991" i="4" a="1"/>
  <c r="K1991" i="4"/>
  <c r="K1992" i="4" a="1"/>
  <c r="K1992" i="4"/>
  <c r="K1993" i="4" a="1"/>
  <c r="K1993" i="4"/>
  <c r="K1994" i="4" a="1"/>
  <c r="K1994" i="4"/>
  <c r="K1995" i="4" a="1"/>
  <c r="K1995" i="4"/>
  <c r="K1996" i="4" a="1"/>
  <c r="K1996" i="4"/>
  <c r="K1997" i="4" a="1"/>
  <c r="K1997" i="4"/>
  <c r="K1998" i="4" a="1"/>
  <c r="K1998" i="4"/>
  <c r="K1999" i="4" a="1"/>
  <c r="K1999" i="4"/>
  <c r="K2000" i="4" a="1"/>
  <c r="K2000" i="4"/>
  <c r="K2001" i="4" a="1"/>
  <c r="K2001" i="4"/>
  <c r="K2002" i="4" a="1"/>
  <c r="K2002" i="4"/>
  <c r="K2003" i="4" a="1"/>
  <c r="K2003" i="4"/>
  <c r="K2004" i="4" a="1"/>
  <c r="K2004" i="4"/>
  <c r="K2005" i="4" a="1"/>
  <c r="K2005" i="4"/>
  <c r="K2006" i="4" a="1"/>
  <c r="K2006" i="4"/>
  <c r="K2007" i="4" a="1"/>
  <c r="K2007" i="4"/>
  <c r="K2008" i="4" a="1"/>
  <c r="K2008" i="4"/>
  <c r="K2009" i="4" a="1"/>
  <c r="K2009" i="4"/>
  <c r="K2010" i="4" a="1"/>
  <c r="K2010" i="4"/>
  <c r="K2011" i="4" a="1"/>
  <c r="K2011" i="4"/>
  <c r="K2012" i="4" a="1"/>
  <c r="K2012" i="4"/>
  <c r="K2013" i="4" a="1"/>
  <c r="K2013" i="4"/>
  <c r="K2014" i="4" a="1"/>
  <c r="K2014" i="4"/>
  <c r="K2015" i="4" a="1"/>
  <c r="K2015" i="4"/>
  <c r="K2016" i="4" a="1"/>
  <c r="K2016" i="4"/>
  <c r="K2017" i="4" a="1"/>
  <c r="K2017" i="4"/>
  <c r="K2018" i="4" a="1"/>
  <c r="K2018" i="4"/>
  <c r="K2019" i="4" a="1"/>
  <c r="K2019" i="4"/>
  <c r="K2020" i="4" a="1"/>
  <c r="K2020" i="4"/>
  <c r="K2021" i="4" a="1"/>
  <c r="K2021" i="4"/>
  <c r="K2022" i="4" a="1"/>
  <c r="K2022" i="4"/>
  <c r="K2023" i="4" a="1"/>
  <c r="K2023" i="4"/>
  <c r="K2024" i="4" a="1"/>
  <c r="K2024" i="4"/>
  <c r="K2025" i="4" a="1"/>
  <c r="K2025" i="4"/>
  <c r="K2026" i="4" a="1"/>
  <c r="K2026" i="4"/>
  <c r="K2027" i="4" a="1"/>
  <c r="K2027" i="4"/>
  <c r="K2028" i="4" a="1"/>
  <c r="K2028" i="4"/>
  <c r="K2029" i="4" a="1"/>
  <c r="K2029" i="4"/>
  <c r="K2030" i="4" a="1"/>
  <c r="K2030" i="4"/>
  <c r="K2031" i="4" a="1"/>
  <c r="K2031" i="4"/>
  <c r="K2032" i="4" a="1"/>
  <c r="K2032" i="4"/>
  <c r="K2033" i="4" a="1"/>
  <c r="K2033" i="4"/>
  <c r="K2034" i="4" a="1"/>
  <c r="K2034" i="4"/>
  <c r="K2035" i="4" a="1"/>
  <c r="K2035" i="4"/>
  <c r="K2036" i="4" a="1"/>
  <c r="K2036" i="4"/>
  <c r="K2037" i="4" a="1"/>
  <c r="K2037" i="4"/>
  <c r="K2038" i="4" a="1"/>
  <c r="K2038" i="4"/>
  <c r="K2039" i="4" a="1"/>
  <c r="K2039" i="4"/>
  <c r="K2040" i="4" a="1"/>
  <c r="K2040" i="4"/>
  <c r="K2041" i="4" a="1"/>
  <c r="K2041" i="4"/>
  <c r="K2042" i="4" a="1"/>
  <c r="K2042" i="4"/>
  <c r="K2043" i="4" a="1"/>
  <c r="K2043" i="4"/>
  <c r="K2044" i="4" a="1"/>
  <c r="K2044" i="4"/>
  <c r="K2045" i="4" a="1"/>
  <c r="K2045" i="4"/>
  <c r="K2046" i="4" a="1"/>
  <c r="K2046" i="4"/>
  <c r="K2047" i="4" a="1"/>
  <c r="K2047" i="4"/>
  <c r="K2048" i="4" a="1"/>
  <c r="K2048" i="4"/>
  <c r="K2049" i="4" a="1"/>
  <c r="K2049" i="4"/>
  <c r="K2050" i="4" a="1"/>
  <c r="K2050" i="4"/>
  <c r="K2051" i="4" a="1"/>
  <c r="K2051" i="4"/>
  <c r="K2052" i="4" a="1"/>
  <c r="K2052" i="4"/>
  <c r="K2053" i="4" a="1"/>
  <c r="K2053" i="4"/>
  <c r="K2054" i="4" a="1"/>
  <c r="K2054" i="4"/>
  <c r="K2055" i="4" a="1"/>
  <c r="K2055" i="4"/>
  <c r="K2056" i="4" a="1"/>
  <c r="K2056" i="4"/>
  <c r="K2057" i="4" a="1"/>
  <c r="K2057" i="4"/>
  <c r="K2058" i="4" a="1"/>
  <c r="K2058" i="4"/>
  <c r="K2059" i="4" a="1"/>
  <c r="K2059" i="4"/>
  <c r="K2060" i="4" a="1"/>
  <c r="K2060" i="4"/>
  <c r="K2061" i="4" a="1"/>
  <c r="K2061" i="4"/>
  <c r="K2062" i="4" a="1"/>
  <c r="K2062" i="4"/>
  <c r="K2063" i="4" a="1"/>
  <c r="K2063" i="4"/>
  <c r="K2064" i="4" a="1"/>
  <c r="K2064" i="4"/>
  <c r="K2065" i="4" a="1"/>
  <c r="K2065" i="4"/>
  <c r="K2066" i="4" a="1"/>
  <c r="K2066" i="4"/>
  <c r="K2067" i="4" a="1"/>
  <c r="K2067" i="4"/>
  <c r="K2068" i="4" a="1"/>
  <c r="K2068" i="4"/>
  <c r="K2069" i="4" a="1"/>
  <c r="K2069" i="4"/>
  <c r="K2070" i="4" a="1"/>
  <c r="K2070" i="4"/>
  <c r="K2071" i="4" a="1"/>
  <c r="K2071" i="4"/>
  <c r="K2072" i="4" a="1"/>
  <c r="K2072" i="4"/>
  <c r="K2073" i="4" a="1"/>
  <c r="K2073" i="4"/>
  <c r="K2074" i="4" a="1"/>
  <c r="K2074" i="4"/>
  <c r="K2075" i="4" a="1"/>
  <c r="K2075" i="4"/>
  <c r="K2076" i="4" a="1"/>
  <c r="K2076" i="4"/>
  <c r="K2077" i="4" a="1"/>
  <c r="K2077" i="4"/>
  <c r="K2078" i="4" a="1"/>
  <c r="K2078" i="4"/>
  <c r="K2079" i="4" a="1"/>
  <c r="K2079" i="4"/>
  <c r="K2080" i="4" a="1"/>
  <c r="K2080" i="4"/>
  <c r="K2081" i="4" a="1"/>
  <c r="K2081" i="4"/>
  <c r="K2082" i="4" a="1"/>
  <c r="K2082" i="4"/>
  <c r="K2083" i="4" a="1"/>
  <c r="K2083" i="4"/>
  <c r="K2084" i="4" a="1"/>
  <c r="K2084" i="4"/>
  <c r="K2085" i="4" a="1"/>
  <c r="K2085" i="4"/>
  <c r="K2086" i="4" a="1"/>
  <c r="K2086" i="4"/>
  <c r="K2087" i="4" a="1"/>
  <c r="K2087" i="4"/>
  <c r="K2088" i="4" a="1"/>
  <c r="K2088" i="4"/>
  <c r="K2089" i="4" a="1"/>
  <c r="K2089" i="4"/>
  <c r="K2090" i="4" a="1"/>
  <c r="K2090" i="4"/>
  <c r="K2091" i="4" a="1"/>
  <c r="K2091" i="4"/>
  <c r="K2092" i="4" a="1"/>
  <c r="K2092" i="4"/>
  <c r="K2093" i="4" a="1"/>
  <c r="K2093" i="4"/>
  <c r="K2094" i="4" a="1"/>
  <c r="K2094" i="4"/>
  <c r="K2095" i="4" a="1"/>
  <c r="K2095" i="4"/>
  <c r="K2096" i="4" a="1"/>
  <c r="K2096" i="4"/>
  <c r="K2097" i="4" a="1"/>
  <c r="K2097" i="4"/>
  <c r="K2098" i="4" a="1"/>
  <c r="K2098" i="4"/>
  <c r="K2099" i="4" a="1"/>
  <c r="K2099" i="4"/>
  <c r="K2100" i="4" a="1"/>
  <c r="K2100" i="4"/>
  <c r="K2101" i="4" a="1"/>
  <c r="K2101" i="4"/>
  <c r="K2102" i="4" a="1"/>
  <c r="K2102" i="4"/>
  <c r="K2103" i="4" a="1"/>
  <c r="K2103" i="4"/>
  <c r="K2104" i="4" a="1"/>
  <c r="K2104" i="4"/>
  <c r="K2105" i="4" a="1"/>
  <c r="K2105" i="4"/>
  <c r="K2106" i="4" a="1"/>
  <c r="K2106" i="4"/>
  <c r="K2107" i="4" a="1"/>
  <c r="K2107" i="4"/>
  <c r="K2108" i="4" a="1"/>
  <c r="K2108" i="4"/>
  <c r="K2109" i="4" a="1"/>
  <c r="K2109" i="4"/>
  <c r="K2110" i="4" a="1"/>
  <c r="K2110" i="4"/>
  <c r="K2111" i="4" a="1"/>
  <c r="K2111" i="4"/>
  <c r="K2112" i="4" a="1"/>
  <c r="K2112" i="4"/>
  <c r="K2113" i="4" a="1"/>
  <c r="K2113" i="4"/>
  <c r="K2114" i="4" a="1"/>
  <c r="K2114" i="4"/>
  <c r="K2115" i="4" a="1"/>
  <c r="K2115" i="4"/>
  <c r="K2116" i="4" a="1"/>
  <c r="K2116" i="4"/>
  <c r="K2117" i="4" a="1"/>
  <c r="K2117" i="4"/>
  <c r="K2118" i="4" a="1"/>
  <c r="K2118" i="4"/>
  <c r="K2119" i="4" a="1"/>
  <c r="K2119" i="4"/>
  <c r="K2120" i="4" a="1"/>
  <c r="K2120" i="4"/>
  <c r="K2121" i="4" a="1"/>
  <c r="K2121" i="4"/>
  <c r="K2122" i="4" a="1"/>
  <c r="K2122" i="4"/>
  <c r="K2123" i="4" a="1"/>
  <c r="K2123" i="4"/>
  <c r="K2124" i="4" a="1"/>
  <c r="K2124" i="4"/>
  <c r="K2125" i="4" a="1"/>
  <c r="K2125" i="4"/>
  <c r="K2126" i="4" a="1"/>
  <c r="K2126" i="4"/>
  <c r="K2127" i="4" a="1"/>
  <c r="K2127" i="4"/>
  <c r="K2128" i="4" a="1"/>
  <c r="K2128" i="4"/>
  <c r="K2129" i="4" a="1"/>
  <c r="K2129" i="4"/>
  <c r="K2130" i="4" a="1"/>
  <c r="K2130" i="4"/>
  <c r="K2131" i="4" a="1"/>
  <c r="K2131" i="4"/>
  <c r="K2132" i="4" a="1"/>
  <c r="K2132" i="4"/>
  <c r="K2133" i="4" a="1"/>
  <c r="K2133" i="4"/>
  <c r="K2134" i="4" a="1"/>
  <c r="K2134" i="4"/>
  <c r="K2135" i="4" a="1"/>
  <c r="K2135" i="4"/>
  <c r="K2136" i="4" a="1"/>
  <c r="K2136" i="4"/>
  <c r="K2137" i="4" a="1"/>
  <c r="K2137" i="4"/>
  <c r="K2138" i="4" a="1"/>
  <c r="K2138" i="4"/>
  <c r="K2139" i="4" a="1"/>
  <c r="K2139" i="4"/>
  <c r="K2140" i="4" a="1"/>
  <c r="K2140" i="4"/>
  <c r="K2141" i="4" a="1"/>
  <c r="K2141" i="4"/>
  <c r="K2142" i="4" a="1"/>
  <c r="K2142" i="4"/>
  <c r="K2143" i="4" a="1"/>
  <c r="K2143" i="4"/>
  <c r="K2144" i="4" a="1"/>
  <c r="K2144" i="4"/>
  <c r="K2145" i="4" a="1"/>
  <c r="K2145" i="4"/>
  <c r="K2146" i="4" a="1"/>
  <c r="K2146" i="4"/>
  <c r="K2147" i="4" a="1"/>
  <c r="K2147" i="4"/>
  <c r="K2148" i="4" a="1"/>
  <c r="K2148" i="4"/>
  <c r="K2149" i="4" a="1"/>
  <c r="K2149" i="4"/>
  <c r="K2150" i="4" a="1"/>
  <c r="K2150" i="4"/>
  <c r="K2151" i="4" a="1"/>
  <c r="K2151" i="4"/>
  <c r="K2152" i="4" a="1"/>
  <c r="K2152" i="4"/>
  <c r="K2153" i="4" a="1"/>
  <c r="K2153" i="4"/>
  <c r="K2154" i="4" a="1"/>
  <c r="K2154" i="4"/>
  <c r="K2155" i="4" a="1"/>
  <c r="K2155" i="4"/>
  <c r="K2156" i="4" a="1"/>
  <c r="K2156" i="4"/>
  <c r="K2157" i="4" a="1"/>
  <c r="K2157" i="4"/>
  <c r="K2158" i="4" a="1"/>
  <c r="K2158" i="4"/>
  <c r="K2159" i="4" a="1"/>
  <c r="K2159" i="4"/>
  <c r="K2160" i="4" a="1"/>
  <c r="K2160" i="4"/>
  <c r="K2161" i="4" a="1"/>
  <c r="K2161" i="4"/>
  <c r="K2162" i="4" a="1"/>
  <c r="K2162" i="4"/>
  <c r="K2163" i="4" a="1"/>
  <c r="K2163" i="4"/>
  <c r="K2164" i="4" a="1"/>
  <c r="K2164" i="4"/>
  <c r="K2165" i="4" a="1"/>
  <c r="K2165" i="4"/>
  <c r="K2166" i="4" a="1"/>
  <c r="K2166" i="4"/>
  <c r="K2167" i="4" a="1"/>
  <c r="K2167" i="4"/>
  <c r="K2168" i="4" a="1"/>
  <c r="K2168" i="4"/>
  <c r="K2169" i="4" a="1"/>
  <c r="K2169" i="4"/>
  <c r="K2170" i="4" a="1"/>
  <c r="K2170" i="4"/>
  <c r="K2171" i="4" a="1"/>
  <c r="K2171" i="4"/>
  <c r="K2172" i="4" a="1"/>
  <c r="K2172" i="4"/>
  <c r="K2173" i="4" a="1"/>
  <c r="K2173" i="4"/>
  <c r="K2174" i="4" a="1"/>
  <c r="K2174" i="4"/>
  <c r="K2175" i="4" a="1"/>
  <c r="K2175" i="4"/>
  <c r="K2176" i="4" a="1"/>
  <c r="K2176" i="4"/>
  <c r="K2177" i="4" a="1"/>
  <c r="K2177" i="4"/>
  <c r="K2178" i="4" a="1"/>
  <c r="K2178" i="4"/>
  <c r="K2179" i="4" a="1"/>
  <c r="K2179" i="4"/>
  <c r="K2180" i="4" a="1"/>
  <c r="K2180" i="4"/>
  <c r="K2181" i="4" a="1"/>
  <c r="K2181" i="4"/>
  <c r="K2182" i="4" a="1"/>
  <c r="K2182" i="4"/>
  <c r="K2183" i="4" a="1"/>
  <c r="K2183" i="4"/>
  <c r="K2184" i="4" a="1"/>
  <c r="K2184" i="4"/>
  <c r="K2185" i="4" a="1"/>
  <c r="K2185" i="4"/>
  <c r="K2186" i="4" a="1"/>
  <c r="K2186" i="4"/>
  <c r="K2187" i="4" a="1"/>
  <c r="K2187" i="4"/>
  <c r="K2188" i="4" a="1"/>
  <c r="K2188" i="4"/>
  <c r="K2189" i="4" a="1"/>
  <c r="K2189" i="4"/>
  <c r="K2190" i="4" a="1"/>
  <c r="K2190" i="4"/>
  <c r="K2191" i="4" a="1"/>
  <c r="K2191" i="4"/>
  <c r="K2192" i="4" a="1"/>
  <c r="K2192" i="4"/>
  <c r="K2193" i="4" a="1"/>
  <c r="K2193" i="4"/>
  <c r="K2194" i="4" a="1"/>
  <c r="K2194" i="4"/>
  <c r="K2195" i="4" a="1"/>
  <c r="K2195" i="4"/>
  <c r="K2196" i="4" a="1"/>
  <c r="K2196" i="4"/>
  <c r="K2197" i="4" a="1"/>
  <c r="K2197" i="4"/>
  <c r="K2198" i="4" a="1"/>
  <c r="K2198" i="4"/>
  <c r="K2199" i="4" a="1"/>
  <c r="K2199" i="4"/>
  <c r="K2200" i="4" a="1"/>
  <c r="K2200" i="4"/>
  <c r="K2201" i="4" a="1"/>
  <c r="K2201" i="4"/>
  <c r="K2202" i="4" a="1"/>
  <c r="K2202" i="4"/>
  <c r="K2203" i="4" a="1"/>
  <c r="K2203" i="4"/>
  <c r="K2204" i="4" a="1"/>
  <c r="K2204" i="4"/>
  <c r="K2205" i="4" a="1"/>
  <c r="K2205" i="4"/>
  <c r="K2206" i="4" a="1"/>
  <c r="K2206" i="4"/>
  <c r="K2207" i="4" a="1"/>
  <c r="K2207" i="4"/>
  <c r="K2208" i="4" a="1"/>
  <c r="K2208" i="4"/>
  <c r="K2209" i="4" a="1"/>
  <c r="K2209" i="4"/>
  <c r="K2210" i="4" a="1"/>
  <c r="K2210" i="4"/>
  <c r="K2211" i="4" a="1"/>
  <c r="K2211" i="4"/>
  <c r="K2212" i="4" a="1"/>
  <c r="K2212" i="4"/>
  <c r="K2213" i="4" a="1"/>
  <c r="K2213" i="4"/>
  <c r="K2214" i="4" a="1"/>
  <c r="K2214" i="4"/>
  <c r="K2215" i="4" a="1"/>
  <c r="K2215" i="4"/>
  <c r="K2216" i="4" a="1"/>
  <c r="K2216" i="4"/>
  <c r="K2217" i="4" a="1"/>
  <c r="K2217" i="4"/>
  <c r="K2218" i="4" a="1"/>
  <c r="K2218" i="4"/>
  <c r="K2219" i="4" a="1"/>
  <c r="K2219" i="4"/>
  <c r="K2220" i="4" a="1"/>
  <c r="K2220" i="4"/>
  <c r="K2221" i="4" a="1"/>
  <c r="K2221" i="4"/>
  <c r="K2222" i="4" a="1"/>
  <c r="K2222" i="4"/>
  <c r="K2223" i="4" a="1"/>
  <c r="K2223" i="4"/>
  <c r="K2224" i="4" a="1"/>
  <c r="K2224" i="4"/>
  <c r="K2225" i="4" a="1"/>
  <c r="K2225" i="4"/>
  <c r="K2226" i="4" a="1"/>
  <c r="K2226" i="4"/>
  <c r="K2227" i="4" a="1"/>
  <c r="K2227" i="4"/>
  <c r="K2228" i="4" a="1"/>
  <c r="K2228" i="4"/>
  <c r="K2229" i="4" a="1"/>
  <c r="K2229" i="4"/>
  <c r="K2230" i="4" a="1"/>
  <c r="K2230" i="4"/>
  <c r="K2231" i="4" a="1"/>
  <c r="K2231" i="4"/>
  <c r="K2232" i="4" a="1"/>
  <c r="K2232" i="4"/>
  <c r="K2233" i="4" a="1"/>
  <c r="K2233" i="4"/>
  <c r="K2234" i="4" a="1"/>
  <c r="K2234" i="4"/>
  <c r="K2235" i="4" a="1"/>
  <c r="K2235" i="4"/>
  <c r="K2236" i="4" a="1"/>
  <c r="K2236" i="4"/>
  <c r="K2237" i="4" a="1"/>
  <c r="K2237" i="4"/>
  <c r="K2238" i="4" a="1"/>
  <c r="K2238" i="4"/>
  <c r="K2239" i="4" a="1"/>
  <c r="K2239" i="4"/>
  <c r="K2240" i="4" a="1"/>
  <c r="K2240" i="4"/>
  <c r="K2241" i="4" a="1"/>
  <c r="K2241" i="4"/>
  <c r="K2242" i="4" a="1"/>
  <c r="K2242" i="4"/>
  <c r="K2243" i="4" a="1"/>
  <c r="K2243" i="4"/>
  <c r="K2244" i="4" a="1"/>
  <c r="K2244" i="4"/>
  <c r="K2245" i="4" a="1"/>
  <c r="K2245" i="4"/>
  <c r="K2246" i="4" a="1"/>
  <c r="K2246" i="4"/>
  <c r="K2247" i="4" a="1"/>
  <c r="K2247" i="4"/>
  <c r="K2248" i="4" a="1"/>
  <c r="K2248" i="4"/>
  <c r="K2249" i="4" a="1"/>
  <c r="K2249" i="4"/>
  <c r="K2250" i="4" a="1"/>
  <c r="K2250" i="4"/>
  <c r="K2251" i="4" a="1"/>
  <c r="K2251" i="4"/>
  <c r="K2252" i="4" a="1"/>
  <c r="K2252" i="4"/>
  <c r="K2253" i="4" a="1"/>
  <c r="K2253" i="4"/>
  <c r="K2254" i="4" a="1"/>
  <c r="K2254" i="4"/>
  <c r="K2255" i="4" a="1"/>
  <c r="K2255" i="4"/>
  <c r="K2256" i="4" a="1"/>
  <c r="K2256" i="4"/>
  <c r="K2257" i="4" a="1"/>
  <c r="K2257" i="4"/>
  <c r="K2258" i="4" a="1"/>
  <c r="K2258" i="4"/>
  <c r="K2259" i="4" a="1"/>
  <c r="K2259" i="4"/>
  <c r="K2260" i="4" a="1"/>
  <c r="K2260" i="4"/>
  <c r="K2261" i="4" a="1"/>
  <c r="K2261" i="4"/>
  <c r="K2262" i="4" a="1"/>
  <c r="K2262" i="4"/>
  <c r="K2263" i="4" a="1"/>
  <c r="K2263" i="4"/>
  <c r="K2264" i="4" a="1"/>
  <c r="K2264" i="4"/>
  <c r="K2265" i="4" a="1"/>
  <c r="K2265" i="4"/>
  <c r="K2266" i="4" a="1"/>
  <c r="K2266" i="4"/>
  <c r="K2267" i="4" a="1"/>
  <c r="K2267" i="4"/>
  <c r="K2268" i="4" a="1"/>
  <c r="K2268" i="4"/>
  <c r="K2269" i="4" a="1"/>
  <c r="K2269" i="4"/>
  <c r="K2270" i="4" a="1"/>
  <c r="K2270" i="4"/>
  <c r="K2271" i="4" a="1"/>
  <c r="K2271" i="4"/>
  <c r="K2272" i="4" a="1"/>
  <c r="K2272" i="4"/>
  <c r="K2273" i="4" a="1"/>
  <c r="K2273" i="4"/>
  <c r="K2274" i="4" a="1"/>
  <c r="K2274" i="4"/>
  <c r="K2275" i="4" a="1"/>
  <c r="K2275" i="4"/>
  <c r="K2276" i="4" a="1"/>
  <c r="K2276" i="4"/>
  <c r="K2277" i="4" a="1"/>
  <c r="K2277" i="4"/>
  <c r="K2278" i="4" a="1"/>
  <c r="K2278" i="4"/>
  <c r="K2279" i="4" a="1"/>
  <c r="K2279" i="4"/>
  <c r="K2280" i="4" a="1"/>
  <c r="K2280" i="4"/>
  <c r="K2281" i="4" a="1"/>
  <c r="K2281" i="4"/>
  <c r="K2282" i="4" a="1"/>
  <c r="K2282" i="4"/>
  <c r="K2283" i="4" a="1"/>
  <c r="K2283" i="4"/>
  <c r="K2284" i="4" a="1"/>
  <c r="K2284" i="4"/>
  <c r="K2285" i="4" a="1"/>
  <c r="K2285" i="4"/>
  <c r="K2286" i="4" a="1"/>
  <c r="K2286" i="4"/>
  <c r="K2287" i="4" a="1"/>
  <c r="K2287" i="4"/>
  <c r="K2288" i="4" a="1"/>
  <c r="K2288" i="4"/>
  <c r="K2289" i="4" a="1"/>
  <c r="K2289" i="4"/>
  <c r="K2290" i="4" a="1"/>
  <c r="K2290" i="4"/>
  <c r="K2291" i="4" a="1"/>
  <c r="K2291" i="4"/>
  <c r="K2292" i="4" a="1"/>
  <c r="K2292" i="4"/>
  <c r="K2293" i="4" a="1"/>
  <c r="K2293" i="4"/>
  <c r="K2294" i="4" a="1"/>
  <c r="K2294" i="4"/>
  <c r="K2295" i="4" a="1"/>
  <c r="K2295" i="4"/>
  <c r="K2296" i="4" a="1"/>
  <c r="K2296" i="4"/>
  <c r="K2297" i="4" a="1"/>
  <c r="K2297" i="4"/>
  <c r="K2298" i="4" a="1"/>
  <c r="K2298" i="4"/>
  <c r="K2299" i="4" a="1"/>
  <c r="K2299" i="4"/>
  <c r="K2300" i="4" a="1"/>
  <c r="K2300" i="4"/>
  <c r="K2301" i="4" a="1"/>
  <c r="K2301" i="4"/>
  <c r="K2302" i="4" a="1"/>
  <c r="K2302" i="4"/>
  <c r="K2303" i="4" a="1"/>
  <c r="K2303" i="4"/>
  <c r="K2304" i="4" a="1"/>
  <c r="K2304" i="4"/>
  <c r="K2305" i="4" a="1"/>
  <c r="K2305" i="4"/>
  <c r="K2306" i="4" a="1"/>
  <c r="K2306" i="4"/>
  <c r="K2307" i="4" a="1"/>
  <c r="K2307" i="4"/>
  <c r="K2308" i="4" a="1"/>
  <c r="K2308" i="4"/>
  <c r="K2309" i="4" a="1"/>
  <c r="K2309" i="4"/>
  <c r="K2310" i="4" a="1"/>
  <c r="K2310" i="4"/>
  <c r="K2311" i="4" a="1"/>
  <c r="K2311" i="4"/>
  <c r="K2312" i="4" a="1"/>
  <c r="K2312" i="4"/>
  <c r="K2313" i="4" a="1"/>
  <c r="K2313" i="4"/>
  <c r="K2314" i="4" a="1"/>
  <c r="K2314" i="4"/>
  <c r="K2315" i="4" a="1"/>
  <c r="K2315" i="4"/>
  <c r="K2316" i="4" a="1"/>
  <c r="K2316" i="4"/>
  <c r="K2317" i="4" a="1"/>
  <c r="K2317" i="4"/>
  <c r="K2318" i="4" a="1"/>
  <c r="K2318" i="4"/>
  <c r="K2319" i="4" a="1"/>
  <c r="K2319" i="4"/>
  <c r="K2320" i="4" a="1"/>
  <c r="K2320" i="4"/>
  <c r="K2321" i="4" a="1"/>
  <c r="K2321" i="4"/>
  <c r="K2322" i="4" a="1"/>
  <c r="K2322" i="4"/>
  <c r="K2323" i="4" a="1"/>
  <c r="K2323" i="4"/>
  <c r="K2324" i="4" a="1"/>
  <c r="K2324" i="4"/>
  <c r="K2325" i="4" a="1"/>
  <c r="K2325" i="4"/>
  <c r="K2326" i="4" a="1"/>
  <c r="K2326" i="4"/>
  <c r="K2327" i="4" a="1"/>
  <c r="K2327" i="4"/>
  <c r="K2328" i="4" a="1"/>
  <c r="K2328" i="4"/>
  <c r="K2329" i="4" a="1"/>
  <c r="K2329" i="4"/>
  <c r="K2330" i="4" a="1"/>
  <c r="K2330" i="4"/>
  <c r="K2331" i="4" a="1"/>
  <c r="K2331" i="4"/>
  <c r="K2332" i="4" a="1"/>
  <c r="K2332" i="4"/>
  <c r="K2333" i="4" a="1"/>
  <c r="K2333" i="4"/>
  <c r="K2334" i="4" a="1"/>
  <c r="K2334" i="4"/>
  <c r="K2335" i="4" a="1"/>
  <c r="K2335" i="4"/>
  <c r="K2336" i="4" a="1"/>
  <c r="K2336" i="4"/>
  <c r="K2337" i="4" a="1"/>
  <c r="K2337" i="4"/>
  <c r="K2338" i="4" a="1"/>
  <c r="K2338" i="4"/>
  <c r="K2339" i="4" a="1"/>
  <c r="K2339" i="4"/>
  <c r="K2340" i="4" a="1"/>
  <c r="K2340" i="4"/>
  <c r="K2341" i="4" a="1"/>
  <c r="K2341" i="4"/>
  <c r="K2342" i="4" a="1"/>
  <c r="K2342" i="4"/>
  <c r="K2343" i="4" a="1"/>
  <c r="K2343" i="4"/>
  <c r="K2344" i="4" a="1"/>
  <c r="K2344" i="4"/>
  <c r="K2345" i="4" a="1"/>
  <c r="K2345" i="4"/>
  <c r="K2346" i="4" a="1"/>
  <c r="K2346" i="4"/>
  <c r="K2347" i="4" a="1"/>
  <c r="K2347" i="4"/>
  <c r="K2348" i="4" a="1"/>
  <c r="K2348" i="4"/>
  <c r="K2349" i="4" a="1"/>
  <c r="K2349" i="4"/>
  <c r="K2350" i="4" a="1"/>
  <c r="K2350" i="4"/>
  <c r="K2351" i="4" a="1"/>
  <c r="K2351" i="4"/>
  <c r="K2352" i="4" a="1"/>
  <c r="K2352" i="4"/>
  <c r="K2353" i="4" a="1"/>
  <c r="K2353" i="4"/>
  <c r="K2354" i="4" a="1"/>
  <c r="K2354" i="4"/>
  <c r="K2355" i="4" a="1"/>
  <c r="K2355" i="4"/>
  <c r="K2356" i="4" a="1"/>
  <c r="K2356" i="4"/>
  <c r="K2357" i="4" a="1"/>
  <c r="K2357" i="4"/>
  <c r="K2358" i="4" a="1"/>
  <c r="K2358" i="4"/>
  <c r="K2359" i="4" a="1"/>
  <c r="K2359" i="4"/>
  <c r="K2360" i="4" a="1"/>
  <c r="K2360" i="4"/>
  <c r="K2361" i="4" a="1"/>
  <c r="K2361" i="4"/>
  <c r="K2362" i="4" a="1"/>
  <c r="K2362" i="4"/>
  <c r="K2363" i="4" a="1"/>
  <c r="K2363" i="4"/>
  <c r="K2364" i="4" a="1"/>
  <c r="K2364" i="4"/>
  <c r="K2365" i="4" a="1"/>
  <c r="K2365" i="4"/>
  <c r="K2366" i="4" a="1"/>
  <c r="K2366" i="4"/>
  <c r="K2367" i="4" a="1"/>
  <c r="K2367" i="4"/>
  <c r="K2368" i="4" a="1"/>
  <c r="K2368" i="4"/>
  <c r="K2369" i="4" a="1"/>
  <c r="K2369" i="4"/>
  <c r="K2370" i="4" a="1"/>
  <c r="K2370" i="4"/>
  <c r="K2371" i="4" a="1"/>
  <c r="K2371" i="4"/>
  <c r="K2372" i="4" a="1"/>
  <c r="K2372" i="4"/>
  <c r="K2373" i="4" a="1"/>
  <c r="K2373" i="4"/>
  <c r="K2374" i="4" a="1"/>
  <c r="K2374" i="4"/>
  <c r="K2375" i="4" a="1"/>
  <c r="K2375" i="4"/>
  <c r="K2376" i="4" a="1"/>
  <c r="K2376" i="4"/>
  <c r="K2377" i="4" a="1"/>
  <c r="K2377" i="4"/>
  <c r="K2378" i="4" a="1"/>
  <c r="K2378" i="4"/>
  <c r="K2379" i="4" a="1"/>
  <c r="K2379" i="4"/>
  <c r="K2380" i="4" a="1"/>
  <c r="K2380" i="4"/>
  <c r="K2381" i="4" a="1"/>
  <c r="K2381" i="4"/>
  <c r="K2382" i="4" a="1"/>
  <c r="K2382" i="4"/>
  <c r="K2383" i="4" a="1"/>
  <c r="K2383" i="4"/>
  <c r="K2384" i="4" a="1"/>
  <c r="K2384" i="4"/>
  <c r="K2385" i="4" a="1"/>
  <c r="K2385" i="4"/>
  <c r="K2386" i="4" a="1"/>
  <c r="K2386" i="4"/>
  <c r="K2387" i="4" a="1"/>
  <c r="K2387" i="4"/>
  <c r="K2388" i="4" a="1"/>
  <c r="K2388" i="4"/>
  <c r="K2389" i="4" a="1"/>
  <c r="K2389" i="4"/>
  <c r="K2390" i="4" a="1"/>
  <c r="K2390" i="4"/>
  <c r="K2391" i="4" a="1"/>
  <c r="K2391" i="4"/>
  <c r="K2392" i="4" a="1"/>
  <c r="K2392" i="4"/>
  <c r="K2393" i="4" a="1"/>
  <c r="K2393" i="4"/>
  <c r="K2394" i="4" a="1"/>
  <c r="K2394" i="4"/>
  <c r="K2395" i="4" a="1"/>
  <c r="K2395" i="4"/>
  <c r="K2396" i="4" a="1"/>
  <c r="K2396" i="4"/>
  <c r="K2397" i="4" a="1"/>
  <c r="K2397" i="4"/>
  <c r="K2398" i="4" a="1"/>
  <c r="K2398" i="4"/>
  <c r="K2399" i="4" a="1"/>
  <c r="K2399" i="4"/>
  <c r="K2400" i="4" a="1"/>
  <c r="K2400" i="4"/>
  <c r="K2401" i="4" a="1"/>
  <c r="K2401" i="4"/>
  <c r="K2402" i="4" a="1"/>
  <c r="K2402" i="4"/>
  <c r="K2403" i="4" a="1"/>
  <c r="K2403" i="4"/>
  <c r="K2404" i="4" a="1"/>
  <c r="K2404" i="4"/>
  <c r="K2405" i="4" a="1"/>
  <c r="K2405" i="4"/>
  <c r="K2406" i="4" a="1"/>
  <c r="K2406" i="4"/>
  <c r="K2407" i="4" a="1"/>
  <c r="K2407" i="4"/>
  <c r="K2408" i="4" a="1"/>
  <c r="K2408" i="4"/>
  <c r="K2409" i="4" a="1"/>
  <c r="K2409" i="4"/>
  <c r="K2410" i="4" a="1"/>
  <c r="K2410" i="4"/>
  <c r="K2411" i="4" a="1"/>
  <c r="K2411" i="4"/>
  <c r="K2412" i="4" a="1"/>
  <c r="K2412" i="4"/>
  <c r="K2413" i="4" a="1"/>
  <c r="K2413" i="4"/>
  <c r="K2414" i="4" a="1"/>
  <c r="K2414" i="4"/>
  <c r="K2415" i="4" a="1"/>
  <c r="K2415" i="4"/>
  <c r="K2416" i="4" a="1"/>
  <c r="K2416" i="4"/>
  <c r="K2417" i="4" a="1"/>
  <c r="K2417" i="4"/>
  <c r="K2418" i="4" a="1"/>
  <c r="K2418" i="4"/>
  <c r="K2419" i="4" a="1"/>
  <c r="K2419" i="4"/>
  <c r="K2420" i="4" a="1"/>
  <c r="K2420" i="4"/>
  <c r="K2421" i="4" a="1"/>
  <c r="K2421" i="4"/>
  <c r="K2422" i="4" a="1"/>
  <c r="K2422" i="4"/>
  <c r="K2423" i="4" a="1"/>
  <c r="K2423" i="4"/>
  <c r="K2424" i="4" a="1"/>
  <c r="K2424" i="4"/>
  <c r="K2425" i="4" a="1"/>
  <c r="K2425" i="4"/>
  <c r="K2426" i="4" a="1"/>
  <c r="K2426" i="4"/>
  <c r="K2427" i="4" a="1"/>
  <c r="K2427" i="4"/>
  <c r="K2428" i="4" a="1"/>
  <c r="K2428" i="4"/>
  <c r="K2429" i="4" a="1"/>
  <c r="K2429" i="4"/>
  <c r="K2430" i="4" a="1"/>
  <c r="K2430" i="4"/>
  <c r="K2431" i="4" a="1"/>
  <c r="K2431" i="4"/>
  <c r="K2432" i="4" a="1"/>
  <c r="K2432" i="4"/>
  <c r="K2433" i="4" a="1"/>
  <c r="K2433" i="4"/>
  <c r="K2434" i="4" a="1"/>
  <c r="K2434" i="4"/>
  <c r="K2435" i="4" a="1"/>
  <c r="K2435" i="4"/>
  <c r="K2436" i="4" a="1"/>
  <c r="K2436" i="4"/>
  <c r="K2437" i="4" a="1"/>
  <c r="K2437" i="4"/>
  <c r="K2438" i="4" a="1"/>
  <c r="K2438" i="4"/>
  <c r="K2439" i="4" a="1"/>
  <c r="K2439" i="4"/>
  <c r="K2440" i="4" a="1"/>
  <c r="K2440" i="4"/>
  <c r="K2441" i="4" a="1"/>
  <c r="K2441" i="4"/>
  <c r="K2442" i="4" a="1"/>
  <c r="K2442" i="4"/>
  <c r="K2443" i="4" a="1"/>
  <c r="K2443" i="4"/>
  <c r="K2444" i="4" a="1"/>
  <c r="K2444" i="4"/>
  <c r="K2445" i="4" a="1"/>
  <c r="K2445" i="4"/>
  <c r="K2446" i="4" a="1"/>
  <c r="K2446" i="4"/>
  <c r="K2447" i="4" a="1"/>
  <c r="K2447" i="4"/>
  <c r="K2448" i="4" a="1"/>
  <c r="K2448" i="4"/>
  <c r="K2449" i="4" a="1"/>
  <c r="K2449" i="4"/>
  <c r="K2450" i="4" a="1"/>
  <c r="K2450" i="4"/>
  <c r="K2451" i="4" a="1"/>
  <c r="K2451" i="4"/>
  <c r="K2452" i="4" a="1"/>
  <c r="K2452" i="4"/>
  <c r="K2453" i="4" a="1"/>
  <c r="K2453" i="4"/>
  <c r="K2454" i="4" a="1"/>
  <c r="K2454" i="4"/>
  <c r="K2455" i="4" a="1"/>
  <c r="K2455" i="4"/>
  <c r="K2456" i="4" a="1"/>
  <c r="K2456" i="4"/>
  <c r="K2457" i="4" a="1"/>
  <c r="K2457" i="4"/>
  <c r="K2458" i="4" a="1"/>
  <c r="K2458" i="4"/>
  <c r="K2459" i="4" a="1"/>
  <c r="K2459" i="4"/>
  <c r="K2460" i="4" a="1"/>
  <c r="K2460" i="4"/>
  <c r="K2461" i="4" a="1"/>
  <c r="K2461" i="4"/>
  <c r="K2462" i="4" a="1"/>
  <c r="K2462" i="4"/>
  <c r="K2463" i="4" a="1"/>
  <c r="K2463" i="4"/>
  <c r="K2464" i="4" a="1"/>
  <c r="K2464" i="4"/>
  <c r="K2465" i="4" a="1"/>
  <c r="K2465" i="4"/>
  <c r="K2466" i="4" a="1"/>
  <c r="K2466" i="4"/>
  <c r="K2467" i="4" a="1"/>
  <c r="K2467" i="4"/>
  <c r="K2468" i="4" a="1"/>
  <c r="K2468" i="4"/>
  <c r="K2469" i="4" a="1"/>
  <c r="K2469" i="4"/>
  <c r="K2470" i="4" a="1"/>
  <c r="K2470" i="4"/>
  <c r="K2471" i="4" a="1"/>
  <c r="K2471" i="4"/>
  <c r="K2472" i="4" a="1"/>
  <c r="K2472" i="4"/>
  <c r="K2473" i="4" a="1"/>
  <c r="K2473" i="4"/>
  <c r="K2474" i="4" a="1"/>
  <c r="K2474" i="4"/>
  <c r="K2475" i="4" a="1"/>
  <c r="K2475" i="4"/>
  <c r="K2476" i="4" a="1"/>
  <c r="K2476" i="4"/>
  <c r="K2477" i="4" a="1"/>
  <c r="K2477" i="4"/>
  <c r="K2478" i="4" a="1"/>
  <c r="K2478" i="4"/>
  <c r="K2479" i="4" a="1"/>
  <c r="K2479" i="4"/>
  <c r="K2480" i="4" a="1"/>
  <c r="K2480" i="4"/>
  <c r="K2481" i="4" a="1"/>
  <c r="K2481" i="4"/>
  <c r="K2482" i="4" a="1"/>
  <c r="K2482" i="4"/>
  <c r="K2483" i="4" a="1"/>
  <c r="K2483" i="4"/>
  <c r="K2484" i="4" a="1"/>
  <c r="K2484" i="4"/>
  <c r="K2485" i="4" a="1"/>
  <c r="K2485" i="4"/>
  <c r="K2486" i="4" a="1"/>
  <c r="K2486" i="4"/>
  <c r="K2487" i="4" a="1"/>
  <c r="K2487" i="4"/>
  <c r="K2488" i="4" a="1"/>
  <c r="K2488" i="4"/>
  <c r="K2489" i="4" a="1"/>
  <c r="K2489" i="4"/>
  <c r="K2490" i="4" a="1"/>
  <c r="K2490" i="4"/>
  <c r="K2491" i="4" a="1"/>
  <c r="K2491" i="4"/>
  <c r="K2492" i="4" a="1"/>
  <c r="K2492" i="4"/>
  <c r="K2493" i="4" a="1"/>
  <c r="K2493" i="4"/>
  <c r="K2494" i="4" a="1"/>
  <c r="K2494" i="4"/>
  <c r="K2495" i="4" a="1"/>
  <c r="K2495" i="4"/>
  <c r="K2496" i="4" a="1"/>
  <c r="K2496" i="4"/>
  <c r="K2497" i="4" a="1"/>
  <c r="K2497" i="4"/>
  <c r="K2498" i="4" a="1"/>
  <c r="K2498" i="4"/>
  <c r="K2499" i="4" a="1"/>
  <c r="K2499" i="4"/>
  <c r="K2500" i="4" a="1"/>
  <c r="K2500" i="4"/>
  <c r="K2501" i="4" a="1"/>
  <c r="K2501" i="4"/>
  <c r="K2502" i="4" a="1"/>
  <c r="K2502" i="4"/>
  <c r="K2503" i="4" a="1"/>
  <c r="K2503" i="4"/>
  <c r="K2504" i="4" a="1"/>
  <c r="K2504" i="4"/>
  <c r="K2505" i="4" a="1"/>
  <c r="K2505" i="4"/>
  <c r="K2506" i="4" a="1"/>
  <c r="K2506" i="4"/>
  <c r="K2507" i="4" a="1"/>
  <c r="K2507" i="4"/>
  <c r="K2508" i="4" a="1"/>
  <c r="K2508" i="4"/>
  <c r="K2509" i="4" a="1"/>
  <c r="K2509" i="4"/>
  <c r="K2510" i="4" a="1"/>
  <c r="K2510" i="4"/>
  <c r="K2511" i="4" a="1"/>
  <c r="K2511" i="4"/>
  <c r="K2512" i="4" a="1"/>
  <c r="K2512" i="4"/>
  <c r="K2513" i="4" a="1"/>
  <c r="K2513" i="4"/>
  <c r="K2514" i="4" a="1"/>
  <c r="K2514" i="4"/>
  <c r="K2515" i="4" a="1"/>
  <c r="K2515" i="4"/>
  <c r="K2516" i="4" a="1"/>
  <c r="K2516" i="4"/>
  <c r="K2517" i="4" a="1"/>
  <c r="K2517" i="4"/>
  <c r="K2518" i="4" a="1"/>
  <c r="K2518" i="4"/>
  <c r="K2519" i="4" a="1"/>
  <c r="K2519" i="4"/>
  <c r="K2520" i="4" a="1"/>
  <c r="K2520" i="4"/>
  <c r="K2521" i="4" a="1"/>
  <c r="K2521" i="4"/>
  <c r="K2522" i="4" a="1"/>
  <c r="K2522" i="4"/>
  <c r="K2523" i="4" a="1"/>
  <c r="K2523" i="4"/>
  <c r="K2524" i="4" a="1"/>
  <c r="K2524" i="4"/>
  <c r="K2525" i="4" a="1"/>
  <c r="K2525" i="4"/>
  <c r="K2526" i="4" a="1"/>
  <c r="K2526" i="4"/>
  <c r="K2527" i="4" a="1"/>
  <c r="K2527" i="4"/>
  <c r="K2528" i="4" a="1"/>
  <c r="K2528" i="4"/>
  <c r="K2529" i="4" a="1"/>
  <c r="K2529" i="4"/>
  <c r="K2530" i="4" a="1"/>
  <c r="K2530" i="4"/>
  <c r="K2531" i="4" a="1"/>
  <c r="K2531" i="4"/>
  <c r="K2532" i="4" a="1"/>
  <c r="K2532" i="4"/>
  <c r="K2533" i="4" a="1"/>
  <c r="K2533" i="4"/>
  <c r="K2534" i="4" a="1"/>
  <c r="K2534" i="4"/>
  <c r="K2535" i="4" a="1"/>
  <c r="K2535" i="4"/>
  <c r="K2536" i="4" a="1"/>
  <c r="K2536" i="4"/>
  <c r="K2537" i="4" a="1"/>
  <c r="K2537" i="4"/>
  <c r="K2538" i="4" a="1"/>
  <c r="K2538" i="4"/>
  <c r="K2539" i="4" a="1"/>
  <c r="K2539" i="4"/>
  <c r="K2540" i="4" a="1"/>
  <c r="K2540" i="4"/>
  <c r="K2541" i="4" a="1"/>
  <c r="K2541" i="4"/>
  <c r="K2542" i="4" a="1"/>
  <c r="K2542" i="4"/>
  <c r="K2543" i="4" a="1"/>
  <c r="K2543" i="4"/>
  <c r="K2544" i="4" a="1"/>
  <c r="K2544" i="4"/>
  <c r="K2545" i="4" a="1"/>
  <c r="K2545" i="4"/>
  <c r="K2546" i="4" a="1"/>
  <c r="K2546" i="4"/>
  <c r="K2547" i="4" a="1"/>
  <c r="K2547" i="4"/>
  <c r="K2548" i="4" a="1"/>
  <c r="K2548" i="4"/>
  <c r="K2549" i="4" a="1"/>
  <c r="K2549" i="4"/>
  <c r="K2550" i="4" a="1"/>
  <c r="K2550" i="4"/>
  <c r="K2551" i="4" a="1"/>
  <c r="K2551" i="4"/>
  <c r="K2552" i="4" a="1"/>
  <c r="K2552" i="4"/>
  <c r="K2553" i="4" a="1"/>
  <c r="K2553" i="4"/>
  <c r="K2554" i="4" a="1"/>
  <c r="K2554" i="4"/>
  <c r="K2555" i="4" a="1"/>
  <c r="K2555" i="4"/>
  <c r="K2556" i="4" a="1"/>
  <c r="K2556" i="4"/>
  <c r="K2557" i="4" a="1"/>
  <c r="K2557" i="4"/>
  <c r="K2558" i="4" a="1"/>
  <c r="K2558" i="4"/>
  <c r="K2559" i="4" a="1"/>
  <c r="K2559" i="4"/>
  <c r="K2560" i="4" a="1"/>
  <c r="K2560" i="4"/>
  <c r="K2561" i="4" a="1"/>
  <c r="K2561" i="4"/>
  <c r="K2562" i="4" a="1"/>
  <c r="K2562" i="4"/>
  <c r="K2563" i="4" a="1"/>
  <c r="K2563" i="4"/>
  <c r="K2564" i="4" a="1"/>
  <c r="K2564" i="4"/>
  <c r="K2565" i="4" a="1"/>
  <c r="K2565" i="4"/>
  <c r="K2566" i="4" a="1"/>
  <c r="K2566" i="4"/>
  <c r="K2567" i="4" a="1"/>
  <c r="K2567" i="4"/>
  <c r="K2568" i="4" a="1"/>
  <c r="K2568" i="4"/>
  <c r="K2569" i="4" a="1"/>
  <c r="K2569" i="4"/>
  <c r="K2570" i="4" a="1"/>
  <c r="K2570" i="4"/>
  <c r="K2571" i="4" a="1"/>
  <c r="K2571" i="4"/>
  <c r="K2572" i="4" a="1"/>
  <c r="K2572" i="4"/>
  <c r="K2573" i="4" a="1"/>
  <c r="K2573" i="4"/>
  <c r="K2574" i="4" a="1"/>
  <c r="K2574" i="4"/>
  <c r="K2575" i="4" a="1"/>
  <c r="K2575" i="4"/>
  <c r="K2576" i="4" a="1"/>
  <c r="K2576" i="4"/>
  <c r="K2577" i="4" a="1"/>
  <c r="K2577" i="4"/>
  <c r="K2578" i="4" a="1"/>
  <c r="K2578" i="4"/>
  <c r="K2579" i="4" a="1"/>
  <c r="K2579" i="4"/>
  <c r="K2580" i="4" a="1"/>
  <c r="K2580" i="4"/>
  <c r="K2581" i="4" a="1"/>
  <c r="K2581" i="4"/>
  <c r="K2582" i="4" a="1"/>
  <c r="K2582" i="4"/>
  <c r="K2583" i="4" a="1"/>
  <c r="K2583" i="4"/>
  <c r="K2584" i="4" a="1"/>
  <c r="K2584" i="4"/>
  <c r="K2585" i="4" a="1"/>
  <c r="K2585" i="4"/>
  <c r="K2586" i="4" a="1"/>
  <c r="K2586" i="4"/>
  <c r="K2587" i="4" a="1"/>
  <c r="K2587" i="4"/>
  <c r="K2588" i="4" a="1"/>
  <c r="K2588" i="4"/>
  <c r="K2589" i="4" a="1"/>
  <c r="K2589" i="4"/>
  <c r="K2590" i="4" a="1"/>
  <c r="K2590" i="4"/>
  <c r="K2591" i="4" a="1"/>
  <c r="K2591" i="4"/>
  <c r="K2592" i="4" a="1"/>
  <c r="K2592" i="4"/>
  <c r="K2593" i="4" a="1"/>
  <c r="K2593" i="4"/>
  <c r="K2594" i="4" a="1"/>
  <c r="K2594" i="4"/>
  <c r="K2595" i="4" a="1"/>
  <c r="K2595" i="4"/>
  <c r="K2596" i="4" a="1"/>
  <c r="K2596" i="4"/>
  <c r="K2597" i="4" a="1"/>
  <c r="K2597" i="4"/>
  <c r="K2598" i="4" a="1"/>
  <c r="K2598" i="4"/>
  <c r="K2599" i="4" a="1"/>
  <c r="K2599" i="4"/>
  <c r="K2600" i="4" a="1"/>
  <c r="K2600" i="4"/>
  <c r="K2601" i="4" a="1"/>
  <c r="K2601" i="4"/>
  <c r="K2602" i="4" a="1"/>
  <c r="K2602" i="4"/>
  <c r="K2603" i="4" a="1"/>
  <c r="K2603" i="4"/>
  <c r="K2604" i="4" a="1"/>
  <c r="K2604" i="4"/>
  <c r="K2605" i="4" a="1"/>
  <c r="K2605" i="4"/>
  <c r="K2606" i="4" a="1"/>
  <c r="K2606" i="4"/>
  <c r="K2607" i="4" a="1"/>
  <c r="K2607" i="4"/>
  <c r="K2608" i="4" a="1"/>
  <c r="K2608" i="4"/>
  <c r="K2609" i="4" a="1"/>
  <c r="K2609" i="4"/>
  <c r="K2610" i="4" a="1"/>
  <c r="K2610" i="4"/>
  <c r="K2611" i="4" a="1"/>
  <c r="K2611" i="4"/>
  <c r="K2612" i="4" a="1"/>
  <c r="K2612" i="4"/>
  <c r="K2613" i="4" a="1"/>
  <c r="K2613" i="4"/>
  <c r="K2614" i="4" a="1"/>
  <c r="K2614" i="4"/>
  <c r="K2615" i="4" a="1"/>
  <c r="K2615" i="4"/>
  <c r="K2616" i="4" a="1"/>
  <c r="K2616" i="4"/>
  <c r="K2617" i="4" a="1"/>
  <c r="K2617" i="4"/>
  <c r="K2618" i="4" a="1"/>
  <c r="K2618" i="4"/>
  <c r="K2619" i="4" a="1"/>
  <c r="K2619" i="4"/>
  <c r="K2620" i="4" a="1"/>
  <c r="K2620" i="4"/>
  <c r="K2621" i="4" a="1"/>
  <c r="K2621" i="4"/>
  <c r="K2622" i="4" a="1"/>
  <c r="K2622" i="4"/>
  <c r="K2623" i="4" a="1"/>
  <c r="K2623" i="4"/>
  <c r="K2624" i="4" a="1"/>
  <c r="K2624" i="4"/>
  <c r="K2625" i="4" a="1"/>
  <c r="K2625" i="4"/>
  <c r="K2626" i="4" a="1"/>
  <c r="K2626" i="4"/>
  <c r="K2627" i="4" a="1"/>
  <c r="K2627" i="4"/>
  <c r="K2628" i="4" a="1"/>
  <c r="K2628" i="4"/>
  <c r="K2629" i="4" a="1"/>
  <c r="K2629" i="4"/>
  <c r="K2630" i="4" a="1"/>
  <c r="K2630" i="4"/>
  <c r="K2631" i="4" a="1"/>
  <c r="K2631" i="4"/>
  <c r="K2632" i="4" a="1"/>
  <c r="K2632" i="4"/>
  <c r="K2633" i="4" a="1"/>
  <c r="K2633" i="4"/>
  <c r="K2634" i="4" a="1"/>
  <c r="K2634" i="4"/>
  <c r="K2635" i="4" a="1"/>
  <c r="K2635" i="4"/>
  <c r="K2636" i="4" a="1"/>
  <c r="K2636" i="4"/>
  <c r="K2637" i="4" a="1"/>
  <c r="K2637" i="4"/>
  <c r="K2638" i="4" a="1"/>
  <c r="K2638" i="4"/>
  <c r="K2639" i="4" a="1"/>
  <c r="K2639" i="4"/>
  <c r="K2640" i="4" a="1"/>
  <c r="K2640" i="4"/>
  <c r="K2641" i="4" a="1"/>
  <c r="K2641" i="4"/>
  <c r="K2642" i="4" a="1"/>
  <c r="K2642" i="4"/>
  <c r="K2643" i="4" a="1"/>
  <c r="K2643" i="4"/>
  <c r="K2644" i="4" a="1"/>
  <c r="K2644" i="4"/>
  <c r="K2645" i="4" a="1"/>
  <c r="K2645" i="4"/>
  <c r="K2646" i="4" a="1"/>
  <c r="K2646" i="4"/>
  <c r="K2647" i="4" a="1"/>
  <c r="K2647" i="4"/>
  <c r="K2648" i="4" a="1"/>
  <c r="K2648" i="4"/>
  <c r="K2649" i="4" a="1"/>
  <c r="K2649" i="4"/>
  <c r="K2650" i="4" a="1"/>
  <c r="K2650" i="4"/>
  <c r="K2651" i="4" a="1"/>
  <c r="K2651" i="4"/>
  <c r="K2652" i="4" a="1"/>
  <c r="K2652" i="4"/>
  <c r="K2653" i="4" a="1"/>
  <c r="K2653" i="4"/>
  <c r="K2654" i="4" a="1"/>
  <c r="K2654" i="4"/>
  <c r="K2655" i="4" a="1"/>
  <c r="K2655" i="4"/>
  <c r="K2656" i="4" a="1"/>
  <c r="K2656" i="4"/>
  <c r="K2657" i="4" a="1"/>
  <c r="K2657" i="4"/>
  <c r="K2658" i="4" a="1"/>
  <c r="K2658" i="4"/>
  <c r="K2659" i="4" a="1"/>
  <c r="K2659" i="4"/>
  <c r="K2660" i="4" a="1"/>
  <c r="K2660" i="4"/>
  <c r="K2661" i="4" a="1"/>
  <c r="K2661" i="4"/>
  <c r="K2662" i="4" a="1"/>
  <c r="K2662" i="4"/>
  <c r="K2663" i="4" a="1"/>
  <c r="K2663" i="4"/>
  <c r="K2664" i="4" a="1"/>
  <c r="K2664" i="4"/>
  <c r="K2665" i="4" a="1"/>
  <c r="K2665" i="4"/>
  <c r="K2666" i="4" a="1"/>
  <c r="K2666" i="4"/>
  <c r="K2667" i="4" a="1"/>
  <c r="K2667" i="4"/>
  <c r="K2668" i="4" a="1"/>
  <c r="K2668" i="4"/>
  <c r="K2669" i="4" a="1"/>
  <c r="K2669" i="4"/>
  <c r="K2670" i="4" a="1"/>
  <c r="K2670" i="4"/>
  <c r="K2671" i="4" a="1"/>
  <c r="K2671" i="4"/>
  <c r="K2672" i="4" a="1"/>
  <c r="K2672" i="4"/>
  <c r="K2673" i="4" a="1"/>
  <c r="K2673" i="4"/>
  <c r="K2674" i="4" a="1"/>
  <c r="K2674" i="4"/>
  <c r="K2675" i="4" a="1"/>
  <c r="K2675" i="4"/>
  <c r="K2676" i="4" a="1"/>
  <c r="K2676" i="4"/>
  <c r="K2677" i="4" a="1"/>
  <c r="K2677" i="4"/>
  <c r="K2678" i="4" a="1"/>
  <c r="K2678" i="4"/>
  <c r="K2679" i="4" a="1"/>
  <c r="K2679" i="4"/>
  <c r="K2680" i="4" a="1"/>
  <c r="K2680" i="4"/>
  <c r="K2681" i="4" a="1"/>
  <c r="K2681" i="4"/>
  <c r="K2682" i="4" a="1"/>
  <c r="K2682" i="4"/>
  <c r="K2683" i="4" a="1"/>
  <c r="K2683" i="4"/>
  <c r="K2684" i="4" a="1"/>
  <c r="K2684" i="4"/>
  <c r="K2685" i="4" a="1"/>
  <c r="K2685" i="4"/>
  <c r="K2686" i="4" a="1"/>
  <c r="K2686" i="4"/>
  <c r="K2687" i="4" a="1"/>
  <c r="K2687" i="4"/>
  <c r="K2688" i="4" a="1"/>
  <c r="K2688" i="4"/>
  <c r="K2689" i="4" a="1"/>
  <c r="K2689" i="4"/>
  <c r="K2690" i="4" a="1"/>
  <c r="K2690" i="4"/>
  <c r="K2691" i="4" a="1"/>
  <c r="K2691" i="4"/>
  <c r="K2692" i="4" a="1"/>
  <c r="K2692" i="4"/>
  <c r="K2693" i="4" a="1"/>
  <c r="K2693" i="4"/>
  <c r="K2694" i="4" a="1"/>
  <c r="K2694" i="4"/>
  <c r="K2695" i="4" a="1"/>
  <c r="K2695" i="4"/>
  <c r="K2696" i="4" a="1"/>
  <c r="K2696" i="4"/>
  <c r="K2697" i="4" a="1"/>
  <c r="K2697" i="4"/>
  <c r="K2698" i="4" a="1"/>
  <c r="K2698" i="4"/>
  <c r="K2699" i="4" a="1"/>
  <c r="K2699" i="4"/>
  <c r="K2700" i="4" a="1"/>
  <c r="K2700" i="4"/>
  <c r="K2701" i="4" a="1"/>
  <c r="K2701" i="4"/>
  <c r="K2702" i="4" a="1"/>
  <c r="K2702" i="4"/>
  <c r="K2703" i="4" a="1"/>
  <c r="K2703" i="4"/>
  <c r="K2704" i="4" a="1"/>
  <c r="K2704" i="4"/>
  <c r="K2705" i="4" a="1"/>
  <c r="K2705" i="4"/>
  <c r="K2706" i="4" a="1"/>
  <c r="K2706" i="4"/>
  <c r="K2707" i="4" a="1"/>
  <c r="K2707" i="4"/>
  <c r="K2708" i="4" a="1"/>
  <c r="K2708" i="4"/>
  <c r="K2709" i="4" a="1"/>
  <c r="K2709" i="4"/>
  <c r="K2710" i="4" a="1"/>
  <c r="K2710" i="4"/>
  <c r="K2711" i="4" a="1"/>
  <c r="K2711" i="4"/>
  <c r="K2712" i="4" a="1"/>
  <c r="K2712" i="4"/>
  <c r="K2713" i="4" a="1"/>
  <c r="K2713" i="4"/>
  <c r="K2714" i="4" a="1"/>
  <c r="K2714" i="4"/>
  <c r="K2715" i="4" a="1"/>
  <c r="K2715" i="4"/>
  <c r="K2716" i="4" a="1"/>
  <c r="K2716" i="4"/>
  <c r="K2717" i="4" a="1"/>
  <c r="K2717" i="4"/>
  <c r="K2718" i="4" a="1"/>
  <c r="K2718" i="4"/>
  <c r="K2719" i="4" a="1"/>
  <c r="K2719" i="4"/>
  <c r="K2720" i="4" a="1"/>
  <c r="K2720" i="4"/>
  <c r="K2721" i="4" a="1"/>
  <c r="K2721" i="4"/>
  <c r="K2722" i="4" a="1"/>
  <c r="K2722" i="4"/>
  <c r="K2723" i="4" a="1"/>
  <c r="K2723" i="4"/>
  <c r="K2724" i="4" a="1"/>
  <c r="K2724" i="4"/>
  <c r="K2725" i="4" a="1"/>
  <c r="K2725" i="4"/>
  <c r="K2726" i="4" a="1"/>
  <c r="K2726" i="4"/>
  <c r="K2727" i="4" a="1"/>
  <c r="K2727" i="4"/>
  <c r="K2728" i="4" a="1"/>
  <c r="K2728" i="4"/>
  <c r="K2729" i="4" a="1"/>
  <c r="K2729" i="4"/>
  <c r="K2730" i="4" a="1"/>
  <c r="K2730" i="4"/>
  <c r="K2731" i="4" a="1"/>
  <c r="K2731" i="4"/>
  <c r="K2732" i="4" a="1"/>
  <c r="K2732" i="4"/>
  <c r="K2733" i="4" a="1"/>
  <c r="K2733" i="4"/>
  <c r="K2734" i="4" a="1"/>
  <c r="K2734" i="4"/>
  <c r="K2735" i="4" a="1"/>
  <c r="K2735" i="4"/>
  <c r="K2736" i="4" a="1"/>
  <c r="K2736" i="4"/>
  <c r="K2737" i="4" a="1"/>
  <c r="K2737" i="4"/>
  <c r="K2738" i="4" a="1"/>
  <c r="K2738" i="4"/>
  <c r="K2739" i="4" a="1"/>
  <c r="K2739" i="4"/>
  <c r="K2740" i="4" a="1"/>
  <c r="K2740" i="4"/>
  <c r="K2741" i="4" a="1"/>
  <c r="K2741" i="4"/>
  <c r="K2742" i="4" a="1"/>
  <c r="K2742" i="4"/>
  <c r="K2743" i="4" a="1"/>
  <c r="K2743" i="4"/>
  <c r="K2744" i="4" a="1"/>
  <c r="K2744" i="4"/>
  <c r="K2745" i="4" a="1"/>
  <c r="K2745" i="4"/>
  <c r="K2746" i="4" a="1"/>
  <c r="K2746" i="4"/>
  <c r="K2747" i="4" a="1"/>
  <c r="K2747" i="4"/>
  <c r="K2748" i="4" a="1"/>
  <c r="K2748" i="4"/>
  <c r="K2749" i="4" a="1"/>
  <c r="K2749" i="4"/>
  <c r="K2750" i="4" a="1"/>
  <c r="K2750" i="4"/>
  <c r="K2751" i="4" a="1"/>
  <c r="K2751" i="4"/>
  <c r="K2752" i="4" a="1"/>
  <c r="K2752" i="4"/>
  <c r="K2753" i="4" a="1"/>
  <c r="K2753" i="4"/>
  <c r="K2754" i="4" a="1"/>
  <c r="K2754" i="4"/>
  <c r="K2755" i="4" a="1"/>
  <c r="K2755" i="4"/>
  <c r="K2756" i="4" a="1"/>
  <c r="K2756" i="4"/>
  <c r="K2757" i="4" a="1"/>
  <c r="K2757" i="4"/>
  <c r="K2758" i="4" a="1"/>
  <c r="K2758" i="4"/>
  <c r="K2759" i="4" a="1"/>
  <c r="K2759" i="4"/>
  <c r="K2760" i="4" a="1"/>
  <c r="K2760" i="4"/>
  <c r="K2761" i="4" a="1"/>
  <c r="K2761" i="4"/>
  <c r="K2762" i="4" a="1"/>
  <c r="K2762" i="4"/>
  <c r="K2763" i="4" a="1"/>
  <c r="K2763" i="4"/>
  <c r="K2764" i="4" a="1"/>
  <c r="K2764" i="4"/>
  <c r="K2765" i="4" a="1"/>
  <c r="K2765" i="4"/>
  <c r="K2766" i="4" a="1"/>
  <c r="K2766" i="4"/>
  <c r="K2767" i="4" a="1"/>
  <c r="K2767" i="4"/>
  <c r="K2768" i="4" a="1"/>
  <c r="K2768" i="4"/>
  <c r="K2769" i="4" a="1"/>
  <c r="K2769" i="4"/>
  <c r="K2770" i="4" a="1"/>
  <c r="K2770" i="4"/>
  <c r="K2771" i="4" a="1"/>
  <c r="K2771" i="4"/>
  <c r="K2772" i="4" a="1"/>
  <c r="K2772" i="4"/>
  <c r="K2773" i="4" a="1"/>
  <c r="K2773" i="4"/>
  <c r="K2774" i="4" a="1"/>
  <c r="K2774" i="4"/>
  <c r="K2775" i="4" a="1"/>
  <c r="K2775" i="4"/>
  <c r="K2776" i="4" a="1"/>
  <c r="K2776" i="4"/>
  <c r="K2777" i="4" a="1"/>
  <c r="K2777" i="4"/>
  <c r="K2778" i="4" a="1"/>
  <c r="K2778" i="4"/>
  <c r="K2779" i="4" a="1"/>
  <c r="K2779" i="4"/>
  <c r="K2780" i="4" a="1"/>
  <c r="K2780" i="4"/>
  <c r="K2781" i="4" a="1"/>
  <c r="K2781" i="4"/>
  <c r="K2782" i="4" a="1"/>
  <c r="K2782" i="4"/>
  <c r="K2783" i="4" a="1"/>
  <c r="K2783" i="4"/>
  <c r="K2784" i="4" a="1"/>
  <c r="K2784" i="4"/>
  <c r="K2785" i="4" a="1"/>
  <c r="K2785" i="4"/>
  <c r="K2786" i="4" a="1"/>
  <c r="K2786" i="4"/>
  <c r="K2787" i="4" a="1"/>
  <c r="K2787" i="4"/>
  <c r="K2788" i="4" a="1"/>
  <c r="K2788" i="4"/>
  <c r="K2789" i="4" a="1"/>
  <c r="K2789" i="4"/>
  <c r="K2790" i="4" a="1"/>
  <c r="K2790" i="4"/>
  <c r="K2791" i="4" a="1"/>
  <c r="K2791" i="4"/>
  <c r="K2792" i="4" a="1"/>
  <c r="K2792" i="4"/>
  <c r="K2793" i="4" a="1"/>
  <c r="K2793" i="4"/>
  <c r="K2794" i="4" a="1"/>
  <c r="K2794" i="4"/>
  <c r="K2795" i="4" a="1"/>
  <c r="K2795" i="4"/>
  <c r="K2796" i="4" a="1"/>
  <c r="K2796" i="4"/>
  <c r="K2797" i="4" a="1"/>
  <c r="K2797" i="4"/>
  <c r="K2798" i="4" a="1"/>
  <c r="K2798" i="4"/>
  <c r="K2799" i="4" a="1"/>
  <c r="K2799" i="4"/>
  <c r="K2800" i="4" a="1"/>
  <c r="K2800" i="4"/>
  <c r="K2801" i="4" a="1"/>
  <c r="K2801" i="4"/>
  <c r="K2802" i="4" a="1"/>
  <c r="K2802" i="4"/>
  <c r="K2803" i="4" a="1"/>
  <c r="K2803" i="4"/>
  <c r="K2804" i="4" a="1"/>
  <c r="K2804" i="4"/>
  <c r="K2805" i="4" a="1"/>
  <c r="K2805" i="4"/>
  <c r="K2806" i="4" a="1"/>
  <c r="K2806" i="4"/>
  <c r="K2807" i="4" a="1"/>
  <c r="K2807" i="4"/>
  <c r="K2808" i="4" a="1"/>
  <c r="K2808" i="4"/>
  <c r="K2809" i="4" a="1"/>
  <c r="K2809" i="4"/>
  <c r="K2810" i="4" a="1"/>
  <c r="K2810" i="4"/>
  <c r="K2811" i="4" a="1"/>
  <c r="K2811" i="4"/>
  <c r="K2812" i="4" a="1"/>
  <c r="K2812" i="4"/>
  <c r="K2813" i="4" a="1"/>
  <c r="K2813" i="4"/>
  <c r="K2814" i="4" a="1"/>
  <c r="K2814" i="4"/>
  <c r="K2815" i="4" a="1"/>
  <c r="K2815" i="4"/>
  <c r="K2816" i="4" a="1"/>
  <c r="K2816" i="4"/>
  <c r="K2817" i="4" a="1"/>
  <c r="K2817" i="4"/>
  <c r="K2818" i="4" a="1"/>
  <c r="K2818" i="4"/>
  <c r="K2819" i="4" a="1"/>
  <c r="K2819" i="4"/>
  <c r="K2820" i="4" a="1"/>
  <c r="K2820" i="4"/>
  <c r="K2821" i="4" a="1"/>
  <c r="K2821" i="4"/>
  <c r="K2822" i="4" a="1"/>
  <c r="K2822" i="4"/>
  <c r="K2823" i="4" a="1"/>
  <c r="K2823" i="4"/>
  <c r="K2824" i="4" a="1"/>
  <c r="K2824" i="4"/>
  <c r="K2825" i="4" a="1"/>
  <c r="K2825" i="4"/>
  <c r="K2826" i="4" a="1"/>
  <c r="K2826" i="4"/>
  <c r="K2827" i="4" a="1"/>
  <c r="K2827" i="4"/>
  <c r="K2828" i="4" a="1"/>
  <c r="K2828" i="4"/>
  <c r="K2829" i="4" a="1"/>
  <c r="K2829" i="4"/>
  <c r="K2830" i="4" a="1"/>
  <c r="K2830" i="4"/>
  <c r="K2831" i="4" a="1"/>
  <c r="K2831" i="4"/>
  <c r="K2832" i="4" a="1"/>
  <c r="K2832" i="4"/>
  <c r="K2833" i="4" a="1"/>
  <c r="K2833" i="4"/>
  <c r="K2834" i="4" a="1"/>
  <c r="K2834" i="4"/>
  <c r="K2835" i="4" a="1"/>
  <c r="K2835" i="4"/>
  <c r="K2836" i="4" a="1"/>
  <c r="K2836" i="4"/>
  <c r="K2837" i="4" a="1"/>
  <c r="K2837" i="4"/>
  <c r="K2838" i="4" a="1"/>
  <c r="K2838" i="4"/>
  <c r="K2839" i="4" a="1"/>
  <c r="K2839" i="4"/>
  <c r="K2840" i="4" a="1"/>
  <c r="K2840" i="4"/>
  <c r="K2841" i="4" a="1"/>
  <c r="K2841" i="4"/>
  <c r="K2842" i="4" a="1"/>
  <c r="K2842" i="4"/>
  <c r="K2843" i="4" a="1"/>
  <c r="K2843" i="4"/>
  <c r="K2844" i="4" a="1"/>
  <c r="K2844" i="4"/>
  <c r="K2845" i="4" a="1"/>
  <c r="K2845" i="4"/>
  <c r="K2846" i="4" a="1"/>
  <c r="K2846" i="4"/>
  <c r="K2847" i="4" a="1"/>
  <c r="K2847" i="4"/>
  <c r="K2848" i="4" a="1"/>
  <c r="K2848" i="4"/>
  <c r="K2849" i="4" a="1"/>
  <c r="K2849" i="4"/>
  <c r="K2850" i="4" a="1"/>
  <c r="K2850" i="4"/>
  <c r="K2851" i="4" a="1"/>
  <c r="K2851" i="4"/>
  <c r="K2852" i="4" a="1"/>
  <c r="K2852" i="4"/>
  <c r="K2853" i="4" a="1"/>
  <c r="K2853" i="4"/>
  <c r="K2854" i="4" a="1"/>
  <c r="K2854" i="4"/>
  <c r="K2855" i="4" a="1"/>
  <c r="K2855" i="4"/>
  <c r="K2856" i="4" a="1"/>
  <c r="K2856" i="4"/>
  <c r="K2857" i="4" a="1"/>
  <c r="K2857" i="4"/>
  <c r="K2858" i="4" a="1"/>
  <c r="K2858" i="4"/>
  <c r="K2859" i="4" a="1"/>
  <c r="K2859" i="4"/>
  <c r="K2860" i="4" a="1"/>
  <c r="K2860" i="4"/>
  <c r="K2861" i="4" a="1"/>
  <c r="K2861" i="4"/>
  <c r="K2862" i="4" a="1"/>
  <c r="K2862" i="4"/>
  <c r="K2863" i="4" a="1"/>
  <c r="K2863" i="4"/>
  <c r="K2864" i="4" a="1"/>
  <c r="K2864" i="4"/>
  <c r="K2865" i="4" a="1"/>
  <c r="K2865" i="4"/>
  <c r="K2866" i="4" a="1"/>
  <c r="K2866" i="4"/>
  <c r="K2867" i="4" a="1"/>
  <c r="K2867" i="4"/>
  <c r="K2868" i="4" a="1"/>
  <c r="K2868" i="4"/>
  <c r="K2869" i="4" a="1"/>
  <c r="K2869" i="4"/>
  <c r="K2870" i="4" a="1"/>
  <c r="K2870" i="4"/>
  <c r="K2871" i="4" a="1"/>
  <c r="K2871" i="4"/>
  <c r="K2872" i="4" a="1"/>
  <c r="K2872" i="4"/>
  <c r="K2873" i="4" a="1"/>
  <c r="K2873" i="4"/>
  <c r="K2874" i="4" a="1"/>
  <c r="K2874" i="4"/>
  <c r="K2875" i="4" a="1"/>
  <c r="K2875" i="4"/>
  <c r="K2876" i="4" a="1"/>
  <c r="K2876" i="4"/>
  <c r="K2877" i="4" a="1"/>
  <c r="K2877" i="4"/>
  <c r="K2878" i="4" a="1"/>
  <c r="K2878" i="4"/>
  <c r="K2879" i="4" a="1"/>
  <c r="K2879" i="4"/>
  <c r="K2880" i="4" a="1"/>
  <c r="K2880" i="4"/>
  <c r="K2881" i="4" a="1"/>
  <c r="K2881" i="4"/>
  <c r="K2882" i="4" a="1"/>
  <c r="K2882" i="4"/>
  <c r="K2883" i="4" a="1"/>
  <c r="K2883" i="4"/>
  <c r="K2884" i="4" a="1"/>
  <c r="K2884" i="4"/>
  <c r="K2885" i="4" a="1"/>
  <c r="K2885" i="4"/>
  <c r="K2886" i="4" a="1"/>
  <c r="K2886" i="4"/>
  <c r="K2887" i="4" a="1"/>
  <c r="K2887" i="4"/>
  <c r="K2888" i="4" a="1"/>
  <c r="K2888" i="4"/>
  <c r="K2889" i="4" a="1"/>
  <c r="K2889" i="4"/>
  <c r="K2890" i="4" a="1"/>
  <c r="K2890" i="4"/>
  <c r="K2891" i="4" a="1"/>
  <c r="K2891" i="4"/>
  <c r="K2892" i="4" a="1"/>
  <c r="K2892" i="4"/>
  <c r="K2893" i="4" a="1"/>
  <c r="K2893" i="4"/>
  <c r="K2894" i="4" a="1"/>
  <c r="K2894" i="4"/>
  <c r="K2895" i="4" a="1"/>
  <c r="K2895" i="4"/>
  <c r="K2896" i="4" a="1"/>
  <c r="K2896" i="4"/>
  <c r="K2897" i="4" a="1"/>
  <c r="K2897" i="4"/>
  <c r="K2898" i="4" a="1"/>
  <c r="K2898" i="4"/>
  <c r="K2899" i="4" a="1"/>
  <c r="K2899" i="4"/>
  <c r="K2900" i="4" a="1"/>
  <c r="K2900" i="4"/>
  <c r="K2901" i="4" a="1"/>
  <c r="K2901" i="4"/>
  <c r="K2902" i="4" a="1"/>
  <c r="K2902" i="4"/>
  <c r="K2903" i="4" a="1"/>
  <c r="K2903" i="4"/>
  <c r="K2904" i="4" a="1"/>
  <c r="K2904" i="4"/>
  <c r="K2905" i="4" a="1"/>
  <c r="K2905" i="4"/>
  <c r="K2906" i="4" a="1"/>
  <c r="K2906" i="4"/>
  <c r="K2907" i="4" a="1"/>
  <c r="K2907" i="4"/>
  <c r="K2908" i="4" a="1"/>
  <c r="K2908" i="4"/>
  <c r="K2909" i="4" a="1"/>
  <c r="K2909" i="4"/>
  <c r="K2910" i="4" a="1"/>
  <c r="K2910" i="4"/>
  <c r="K2911" i="4" a="1"/>
  <c r="K2911" i="4"/>
  <c r="K2912" i="4" a="1"/>
  <c r="K2912" i="4"/>
  <c r="K2913" i="4" a="1"/>
  <c r="K2913" i="4"/>
  <c r="K2914" i="4" a="1"/>
  <c r="K2914" i="4"/>
  <c r="K2915" i="4" a="1"/>
  <c r="K2915" i="4"/>
  <c r="K2916" i="4" a="1"/>
  <c r="K2916" i="4"/>
  <c r="K2917" i="4" a="1"/>
  <c r="K2917" i="4"/>
  <c r="K2918" i="4" a="1"/>
  <c r="K2918" i="4"/>
  <c r="K2919" i="4" a="1"/>
  <c r="K2919" i="4"/>
  <c r="K2920" i="4" a="1"/>
  <c r="K2920" i="4"/>
  <c r="K2921" i="4" a="1"/>
  <c r="K2921" i="4"/>
  <c r="K2922" i="4" a="1"/>
  <c r="K2922" i="4"/>
  <c r="K2923" i="4" a="1"/>
  <c r="K2923" i="4"/>
  <c r="K2924" i="4" a="1"/>
  <c r="K2924" i="4"/>
  <c r="K2925" i="4" a="1"/>
  <c r="K2925" i="4"/>
  <c r="K2926" i="4" a="1"/>
  <c r="K2926" i="4"/>
  <c r="K2927" i="4" a="1"/>
  <c r="K2927" i="4"/>
  <c r="K2928" i="4" a="1"/>
  <c r="K2928" i="4"/>
  <c r="K2929" i="4" a="1"/>
  <c r="K2929" i="4"/>
  <c r="K2930" i="4" a="1"/>
  <c r="K2930" i="4"/>
  <c r="K2931" i="4" a="1"/>
  <c r="K2931" i="4"/>
  <c r="K2932" i="4" a="1"/>
  <c r="K2932" i="4"/>
  <c r="K2933" i="4" a="1"/>
  <c r="K2933" i="4"/>
  <c r="K2934" i="4" a="1"/>
  <c r="K2934" i="4"/>
  <c r="K2935" i="4" a="1"/>
  <c r="K2935" i="4"/>
  <c r="K2936" i="4" a="1"/>
  <c r="K2936" i="4"/>
  <c r="K2937" i="4" a="1"/>
  <c r="K2937" i="4"/>
  <c r="K2938" i="4" a="1"/>
  <c r="K2938" i="4"/>
  <c r="K2939" i="4" a="1"/>
  <c r="K2939" i="4"/>
  <c r="K2940" i="4" a="1"/>
  <c r="K2940" i="4"/>
  <c r="K2941" i="4" a="1"/>
  <c r="K2941" i="4"/>
  <c r="K2942" i="4" a="1"/>
  <c r="K2942" i="4"/>
  <c r="K2943" i="4" a="1"/>
  <c r="K2943" i="4"/>
  <c r="K2944" i="4" a="1"/>
  <c r="K2944" i="4"/>
  <c r="K2945" i="4" a="1"/>
  <c r="K2945" i="4"/>
  <c r="K2946" i="4" a="1"/>
  <c r="K2946" i="4"/>
  <c r="K2947" i="4" a="1"/>
  <c r="K2947" i="4"/>
  <c r="K2948" i="4" a="1"/>
  <c r="K2948" i="4"/>
  <c r="K2949" i="4" a="1"/>
  <c r="K2949" i="4"/>
  <c r="K2950" i="4" a="1"/>
  <c r="K2950" i="4"/>
  <c r="K2951" i="4" a="1"/>
  <c r="K2951" i="4"/>
  <c r="K2952" i="4" a="1"/>
  <c r="K2952" i="4"/>
  <c r="K2953" i="4" a="1"/>
  <c r="K2953" i="4"/>
  <c r="K2954" i="4" a="1"/>
  <c r="K2954" i="4"/>
  <c r="K2955" i="4" a="1"/>
  <c r="K2955" i="4"/>
  <c r="K2956" i="4" a="1"/>
  <c r="K2956" i="4"/>
  <c r="K2957" i="4" a="1"/>
  <c r="K2957" i="4"/>
  <c r="K2958" i="4" a="1"/>
  <c r="K2958" i="4"/>
  <c r="K2959" i="4" a="1"/>
  <c r="K2959" i="4"/>
  <c r="K2960" i="4" a="1"/>
  <c r="K2960" i="4"/>
  <c r="K2961" i="4" a="1"/>
  <c r="K2961" i="4"/>
  <c r="K2962" i="4" a="1"/>
  <c r="K2962" i="4"/>
  <c r="K2963" i="4" a="1"/>
  <c r="K2963" i="4"/>
  <c r="K2964" i="4" a="1"/>
  <c r="K2964" i="4"/>
  <c r="K2965" i="4" a="1"/>
  <c r="K2965" i="4"/>
  <c r="K2966" i="4" a="1"/>
  <c r="K2966" i="4"/>
  <c r="K2967" i="4" a="1"/>
  <c r="K2967" i="4"/>
  <c r="K2968" i="4" a="1"/>
  <c r="K2968" i="4"/>
  <c r="K2969" i="4" a="1"/>
  <c r="K2969" i="4"/>
  <c r="K2970" i="4" a="1"/>
  <c r="K2970" i="4"/>
  <c r="K2971" i="4" a="1"/>
  <c r="K2971" i="4"/>
  <c r="K2972" i="4" a="1"/>
  <c r="K2972" i="4"/>
  <c r="K2973" i="4" a="1"/>
  <c r="K2973" i="4"/>
  <c r="K2974" i="4" a="1"/>
  <c r="K2974" i="4"/>
  <c r="K2975" i="4" a="1"/>
  <c r="K2975" i="4"/>
  <c r="K2976" i="4" a="1"/>
  <c r="K2976" i="4"/>
  <c r="K2977" i="4" a="1"/>
  <c r="K2977" i="4"/>
  <c r="K2978" i="4" a="1"/>
  <c r="K2978" i="4"/>
  <c r="K2979" i="4" a="1"/>
  <c r="K2979" i="4"/>
  <c r="K2980" i="4" a="1"/>
  <c r="K2980" i="4"/>
  <c r="K2981" i="4" a="1"/>
  <c r="K2981" i="4"/>
  <c r="K2982" i="4" a="1"/>
  <c r="K2982" i="4"/>
  <c r="K2983" i="4" a="1"/>
  <c r="K2983" i="4"/>
  <c r="K2984" i="4" a="1"/>
  <c r="K2984" i="4"/>
  <c r="K2985" i="4" a="1"/>
  <c r="K2985" i="4"/>
  <c r="K2986" i="4" a="1"/>
  <c r="K2986" i="4"/>
  <c r="K2987" i="4" a="1"/>
  <c r="K2987" i="4"/>
  <c r="K2988" i="4" a="1"/>
  <c r="K2988" i="4"/>
  <c r="K2989" i="4" a="1"/>
  <c r="K2989" i="4"/>
  <c r="K2990" i="4" a="1"/>
  <c r="K2990" i="4"/>
  <c r="K2991" i="4" a="1"/>
  <c r="K2991" i="4"/>
  <c r="K2992" i="4" a="1"/>
  <c r="K2992" i="4"/>
  <c r="K2993" i="4" a="1"/>
  <c r="K2993" i="4"/>
  <c r="K2994" i="4" a="1"/>
  <c r="K2994" i="4"/>
  <c r="K2995" i="4" a="1"/>
  <c r="K2995" i="4"/>
  <c r="K2996" i="4" a="1"/>
  <c r="K2996" i="4"/>
  <c r="K2997" i="4" a="1"/>
  <c r="K2997" i="4"/>
  <c r="K2998" i="4" a="1"/>
  <c r="K2998" i="4"/>
  <c r="K2999" i="4" a="1"/>
  <c r="K2999" i="4"/>
  <c r="K3000" i="4" a="1"/>
  <c r="K3000" i="4"/>
  <c r="K3001" i="4" a="1"/>
  <c r="K3001" i="4"/>
  <c r="K3002" i="4" a="1"/>
  <c r="K3002" i="4"/>
  <c r="K3003" i="4" a="1"/>
  <c r="K3003" i="4"/>
  <c r="K3004" i="4" a="1"/>
  <c r="K3004" i="4"/>
  <c r="K3005" i="4" a="1"/>
  <c r="K3005" i="4"/>
  <c r="K3006" i="4" a="1"/>
  <c r="K3006" i="4"/>
  <c r="K3007" i="4" a="1"/>
  <c r="K3007" i="4"/>
  <c r="K3008" i="4" a="1"/>
  <c r="K3008" i="4"/>
  <c r="K3009" i="4" a="1"/>
  <c r="K3009" i="4"/>
  <c r="K3010" i="4" a="1"/>
  <c r="K3010" i="4"/>
  <c r="K3011" i="4" a="1"/>
  <c r="K3011" i="4"/>
  <c r="K3012" i="4" a="1"/>
  <c r="K3012" i="4"/>
  <c r="K3013" i="4" a="1"/>
  <c r="K3013" i="4"/>
  <c r="K3014" i="4" a="1"/>
  <c r="K3014" i="4"/>
  <c r="K3015" i="4" a="1"/>
  <c r="K3015" i="4"/>
  <c r="K3016" i="4" a="1"/>
  <c r="K3016" i="4"/>
  <c r="K3017" i="4" a="1"/>
  <c r="K3017" i="4"/>
  <c r="K3018" i="4" a="1"/>
  <c r="K3018" i="4"/>
  <c r="K3019" i="4" a="1"/>
  <c r="K3019" i="4"/>
  <c r="K3020" i="4" a="1"/>
  <c r="K3020" i="4"/>
  <c r="K3021" i="4" a="1"/>
  <c r="K3021" i="4"/>
  <c r="K3022" i="4" a="1"/>
  <c r="K3022" i="4"/>
  <c r="K3023" i="4" a="1"/>
  <c r="K3023" i="4"/>
  <c r="K3024" i="4" a="1"/>
  <c r="K3024" i="4"/>
  <c r="K3025" i="4" a="1"/>
  <c r="K3025" i="4"/>
  <c r="K3026" i="4" a="1"/>
  <c r="K3026" i="4"/>
  <c r="K3027" i="4" a="1"/>
  <c r="K3027" i="4"/>
  <c r="K3028" i="4" a="1"/>
  <c r="K3028" i="4"/>
  <c r="K3029" i="4" a="1"/>
  <c r="K3029" i="4"/>
  <c r="K3030" i="4" a="1"/>
  <c r="K3030" i="4"/>
  <c r="K3031" i="4" a="1"/>
  <c r="K3031" i="4"/>
  <c r="K3032" i="4" a="1"/>
  <c r="K3032" i="4"/>
  <c r="K3033" i="4" a="1"/>
  <c r="K3033" i="4"/>
  <c r="K3034" i="4" a="1"/>
  <c r="K3034" i="4"/>
  <c r="K3035" i="4" a="1"/>
  <c r="K3035" i="4"/>
  <c r="K3036" i="4" a="1"/>
  <c r="K3036" i="4"/>
  <c r="K3037" i="4" a="1"/>
  <c r="K3037" i="4"/>
  <c r="K3038" i="4" a="1"/>
  <c r="K3038" i="4"/>
  <c r="K3039" i="4" a="1"/>
  <c r="K3039" i="4"/>
  <c r="K3040" i="4" a="1"/>
  <c r="K3040" i="4"/>
  <c r="K3041" i="4" a="1"/>
  <c r="K3041" i="4"/>
  <c r="K3042" i="4" a="1"/>
  <c r="K3042" i="4"/>
  <c r="K3043" i="4" a="1"/>
  <c r="K3043" i="4"/>
  <c r="K3044" i="4" a="1"/>
  <c r="K3044" i="4"/>
  <c r="K3045" i="4" a="1"/>
  <c r="K3045" i="4"/>
  <c r="K3046" i="4" a="1"/>
  <c r="K3046" i="4"/>
  <c r="K3047" i="4" a="1"/>
  <c r="K3047" i="4"/>
  <c r="K3048" i="4" a="1"/>
  <c r="K3048" i="4"/>
  <c r="K3049" i="4" a="1"/>
  <c r="K3049" i="4"/>
  <c r="K3050" i="4" a="1"/>
  <c r="K3050" i="4"/>
  <c r="K3051" i="4" a="1"/>
  <c r="K3051" i="4"/>
  <c r="K3052" i="4" a="1"/>
  <c r="K3052" i="4"/>
  <c r="K3053" i="4" a="1"/>
  <c r="K3053" i="4"/>
  <c r="K3054" i="4" a="1"/>
  <c r="K3054" i="4"/>
  <c r="K3055" i="4" a="1"/>
  <c r="K3055" i="4"/>
  <c r="K3056" i="4" a="1"/>
  <c r="K3056" i="4"/>
  <c r="K3057" i="4" a="1"/>
  <c r="K3057" i="4"/>
  <c r="K3058" i="4" a="1"/>
  <c r="K3058" i="4"/>
  <c r="K3059" i="4" a="1"/>
  <c r="K3059" i="4"/>
  <c r="K3060" i="4" a="1"/>
  <c r="K3060" i="4"/>
  <c r="K3061" i="4" a="1"/>
  <c r="K3061" i="4"/>
  <c r="K3062" i="4" a="1"/>
  <c r="K3062" i="4"/>
  <c r="K3063" i="4" a="1"/>
  <c r="K3063" i="4"/>
  <c r="K3064" i="4" a="1"/>
  <c r="K3064" i="4"/>
  <c r="K3065" i="4" a="1"/>
  <c r="K3065" i="4"/>
  <c r="K3066" i="4" a="1"/>
  <c r="K3066" i="4"/>
  <c r="K3067" i="4" a="1"/>
  <c r="K3067" i="4"/>
  <c r="K3068" i="4" a="1"/>
  <c r="K3068" i="4"/>
  <c r="K3069" i="4" a="1"/>
  <c r="K3069" i="4"/>
  <c r="K3070" i="4" a="1"/>
  <c r="K3070" i="4"/>
  <c r="K3071" i="4" a="1"/>
  <c r="K3071" i="4"/>
  <c r="K3072" i="4" a="1"/>
  <c r="K3072" i="4"/>
  <c r="K3073" i="4" a="1"/>
  <c r="K3073" i="4"/>
  <c r="K3074" i="4" a="1"/>
  <c r="K3074" i="4"/>
  <c r="K3075" i="4" a="1"/>
  <c r="K3075" i="4"/>
  <c r="K3076" i="4" a="1"/>
  <c r="K3076" i="4"/>
  <c r="K3077" i="4" a="1"/>
  <c r="K3077" i="4"/>
  <c r="K3078" i="4" a="1"/>
  <c r="K3078" i="4"/>
  <c r="K3079" i="4" a="1"/>
  <c r="K3079" i="4"/>
  <c r="K3080" i="4" a="1"/>
  <c r="K3080" i="4"/>
  <c r="K3081" i="4" a="1"/>
  <c r="K3081" i="4"/>
  <c r="K3082" i="4" a="1"/>
  <c r="K3082" i="4"/>
  <c r="K3083" i="4" a="1"/>
  <c r="K3083" i="4"/>
  <c r="K3084" i="4" a="1"/>
  <c r="K3084" i="4"/>
  <c r="K3085" i="4" a="1"/>
  <c r="K3085" i="4"/>
  <c r="K3086" i="4" a="1"/>
  <c r="K3086" i="4"/>
  <c r="K3087" i="4" a="1"/>
  <c r="K3087" i="4"/>
  <c r="K3088" i="4" a="1"/>
  <c r="K3088" i="4"/>
  <c r="K3089" i="4" a="1"/>
  <c r="K3089" i="4"/>
  <c r="K3090" i="4" a="1"/>
  <c r="K3090" i="4"/>
  <c r="K3091" i="4" a="1"/>
  <c r="K3091" i="4"/>
  <c r="K3092" i="4" a="1"/>
  <c r="K3092" i="4"/>
  <c r="K3093" i="4" a="1"/>
  <c r="K3093" i="4"/>
  <c r="K3094" i="4" a="1"/>
  <c r="K3094" i="4"/>
  <c r="K3095" i="4" a="1"/>
  <c r="K3095" i="4"/>
  <c r="K3096" i="4" a="1"/>
  <c r="K3096" i="4"/>
  <c r="K3097" i="4" a="1"/>
  <c r="K3097" i="4"/>
  <c r="K3098" i="4" a="1"/>
  <c r="K3098" i="4"/>
  <c r="K3099" i="4" a="1"/>
  <c r="K3099" i="4"/>
  <c r="K3100" i="4" a="1"/>
  <c r="K3100" i="4"/>
  <c r="K3101" i="4" a="1"/>
  <c r="K3101" i="4"/>
  <c r="K3102" i="4" a="1"/>
  <c r="K3102" i="4"/>
  <c r="K3103" i="4" a="1"/>
  <c r="K3103" i="4"/>
  <c r="K3104" i="4" a="1"/>
  <c r="K3104" i="4"/>
  <c r="K3105" i="4" a="1"/>
  <c r="K3105" i="4"/>
  <c r="K3106" i="4" a="1"/>
  <c r="K3106" i="4"/>
  <c r="K3107" i="4" a="1"/>
  <c r="K3107" i="4"/>
  <c r="K3108" i="4" a="1"/>
  <c r="K3108" i="4"/>
  <c r="K3109" i="4" a="1"/>
  <c r="K3109" i="4"/>
  <c r="K3110" i="4" a="1"/>
  <c r="K3110" i="4"/>
  <c r="K3111" i="4" a="1"/>
  <c r="K3111" i="4"/>
  <c r="K3112" i="4" a="1"/>
  <c r="K3112" i="4"/>
  <c r="K3113" i="4" a="1"/>
  <c r="K3113" i="4"/>
  <c r="K3114" i="4" a="1"/>
  <c r="K3114" i="4"/>
  <c r="K3115" i="4" a="1"/>
  <c r="K3115" i="4"/>
  <c r="K3116" i="4" a="1"/>
  <c r="K3116" i="4"/>
  <c r="K3117" i="4" a="1"/>
  <c r="K3117" i="4"/>
  <c r="K3118" i="4" a="1"/>
  <c r="K3118" i="4"/>
  <c r="K3119" i="4" a="1"/>
  <c r="K3119" i="4"/>
  <c r="K3120" i="4" a="1"/>
  <c r="K3120" i="4"/>
  <c r="K3121" i="4" a="1"/>
  <c r="K3121" i="4"/>
  <c r="K3122" i="4" a="1"/>
  <c r="K3122" i="4"/>
  <c r="K3123" i="4" a="1"/>
  <c r="K3123" i="4"/>
  <c r="K3124" i="4" a="1"/>
  <c r="K3124" i="4"/>
  <c r="K3125" i="4" a="1"/>
  <c r="K3125" i="4"/>
  <c r="K3126" i="4" a="1"/>
  <c r="K3126" i="4"/>
  <c r="K3127" i="4" a="1"/>
  <c r="K3127" i="4"/>
  <c r="K3128" i="4" a="1"/>
  <c r="K3128" i="4"/>
  <c r="K3129" i="4" a="1"/>
  <c r="K3129" i="4"/>
  <c r="K3130" i="4" a="1"/>
  <c r="K3130" i="4"/>
  <c r="K3131" i="4" a="1"/>
  <c r="K3131" i="4"/>
  <c r="K3132" i="4" a="1"/>
  <c r="K3132" i="4"/>
  <c r="K3133" i="4" a="1"/>
  <c r="K3133" i="4"/>
  <c r="K3134" i="4" a="1"/>
  <c r="K3134" i="4"/>
  <c r="K3135" i="4" a="1"/>
  <c r="K3135" i="4"/>
  <c r="K3136" i="4" a="1"/>
  <c r="K3136" i="4"/>
  <c r="K3137" i="4" a="1"/>
  <c r="K3137" i="4"/>
  <c r="K3138" i="4" a="1"/>
  <c r="K3138" i="4"/>
  <c r="K3139" i="4" a="1"/>
  <c r="K3139" i="4"/>
  <c r="K3140" i="4" a="1"/>
  <c r="K3140" i="4"/>
  <c r="K3141" i="4" a="1"/>
  <c r="K3141" i="4"/>
  <c r="K3142" i="4" a="1"/>
  <c r="K3142" i="4"/>
  <c r="K3143" i="4" a="1"/>
  <c r="K3143" i="4"/>
  <c r="K3144" i="4" a="1"/>
  <c r="K3144" i="4"/>
  <c r="K3145" i="4" a="1"/>
  <c r="K3145" i="4"/>
  <c r="K3146" i="4" a="1"/>
  <c r="K3146" i="4"/>
  <c r="K3147" i="4" a="1"/>
  <c r="K3147" i="4"/>
  <c r="K3148" i="4" a="1"/>
  <c r="K3148" i="4"/>
  <c r="K3149" i="4" a="1"/>
  <c r="K3149" i="4"/>
  <c r="K3150" i="4" a="1"/>
  <c r="K3150" i="4"/>
  <c r="K3151" i="4" a="1"/>
  <c r="K3151" i="4"/>
  <c r="K3152" i="4" a="1"/>
  <c r="K3152" i="4"/>
  <c r="K3153" i="4" a="1"/>
  <c r="K3153" i="4"/>
  <c r="K3154" i="4" a="1"/>
  <c r="K3154" i="4"/>
  <c r="K3155" i="4" a="1"/>
  <c r="K3155" i="4"/>
  <c r="K3156" i="4" a="1"/>
  <c r="K3156" i="4"/>
  <c r="K3157" i="4" a="1"/>
  <c r="K3157" i="4"/>
  <c r="K3158" i="4" a="1"/>
  <c r="K3158" i="4"/>
  <c r="K3159" i="4" a="1"/>
  <c r="K3159" i="4"/>
  <c r="K3160" i="4" a="1"/>
  <c r="K3160" i="4"/>
  <c r="K3161" i="4" a="1"/>
  <c r="K3161" i="4"/>
  <c r="K3162" i="4" a="1"/>
  <c r="K3162" i="4"/>
  <c r="K3163" i="4" a="1"/>
  <c r="K3163" i="4"/>
  <c r="K3164" i="4" a="1"/>
  <c r="K3164" i="4"/>
  <c r="K3165" i="4" a="1"/>
  <c r="K3165" i="4"/>
  <c r="K3166" i="4" a="1"/>
  <c r="K3166" i="4"/>
  <c r="K3167" i="4" a="1"/>
  <c r="K3167" i="4"/>
  <c r="K3168" i="4" a="1"/>
  <c r="K3168" i="4"/>
  <c r="K3169" i="4" a="1"/>
  <c r="K3169" i="4"/>
  <c r="K3170" i="4" a="1"/>
  <c r="K3170" i="4"/>
  <c r="K3171" i="4" a="1"/>
  <c r="K3171" i="4"/>
  <c r="K3172" i="4" a="1"/>
  <c r="K3172" i="4"/>
  <c r="K3173" i="4" a="1"/>
  <c r="K3173" i="4"/>
  <c r="K3174" i="4" a="1"/>
  <c r="K3174" i="4"/>
  <c r="K3175" i="4" a="1"/>
  <c r="K3175" i="4"/>
  <c r="K3176" i="4" a="1"/>
  <c r="K3176" i="4"/>
  <c r="K3177" i="4" a="1"/>
  <c r="K3177" i="4"/>
  <c r="K3178" i="4" a="1"/>
  <c r="K3178" i="4"/>
  <c r="K3179" i="4" a="1"/>
  <c r="K3179" i="4"/>
  <c r="K3180" i="4" a="1"/>
  <c r="K3180" i="4"/>
  <c r="K3181" i="4" a="1"/>
  <c r="K3181" i="4"/>
  <c r="K3182" i="4" a="1"/>
  <c r="K3182" i="4"/>
  <c r="K3183" i="4" a="1"/>
  <c r="K3183" i="4"/>
  <c r="K3184" i="4" a="1"/>
  <c r="K3184" i="4"/>
  <c r="K3185" i="4" a="1"/>
  <c r="K3185" i="4"/>
  <c r="K3186" i="4" a="1"/>
  <c r="K3186" i="4"/>
  <c r="K3187" i="4" a="1"/>
  <c r="K3187" i="4"/>
  <c r="K3188" i="4" a="1"/>
  <c r="K3188" i="4"/>
  <c r="K3189" i="4" a="1"/>
  <c r="K3189" i="4"/>
  <c r="K3190" i="4" a="1"/>
  <c r="K3190" i="4"/>
  <c r="K3191" i="4" a="1"/>
  <c r="K3191" i="4"/>
  <c r="K3192" i="4" a="1"/>
  <c r="K3192" i="4"/>
  <c r="K3193" i="4" a="1"/>
  <c r="K3193" i="4"/>
  <c r="K3194" i="4" a="1"/>
  <c r="K3194" i="4"/>
  <c r="K3195" i="4" a="1"/>
  <c r="K3195" i="4"/>
  <c r="K3196" i="4" a="1"/>
  <c r="K3196" i="4"/>
  <c r="K3197" i="4" a="1"/>
  <c r="K3197" i="4"/>
  <c r="K3198" i="4" a="1"/>
  <c r="K3198" i="4"/>
  <c r="K3199" i="4" a="1"/>
  <c r="K3199" i="4"/>
  <c r="K3200" i="4" a="1"/>
  <c r="K3200" i="4"/>
  <c r="K3201" i="4" a="1"/>
  <c r="K3201" i="4"/>
  <c r="K3202" i="4" a="1"/>
  <c r="K3202" i="4"/>
  <c r="K3203" i="4" a="1"/>
  <c r="K3203" i="4"/>
  <c r="K3204" i="4" a="1"/>
  <c r="K3204" i="4"/>
  <c r="K3205" i="4" a="1"/>
  <c r="K3205" i="4"/>
  <c r="K3206" i="4" a="1"/>
  <c r="K3206" i="4"/>
  <c r="K3207" i="4" a="1"/>
  <c r="K3207" i="4"/>
  <c r="K3208" i="4" a="1"/>
  <c r="K3208" i="4"/>
  <c r="K3209" i="4" a="1"/>
  <c r="K3209" i="4"/>
  <c r="K3210" i="4" a="1"/>
  <c r="K3210" i="4"/>
  <c r="K3211" i="4" a="1"/>
  <c r="K3211" i="4"/>
  <c r="K3212" i="4" a="1"/>
  <c r="K3212" i="4"/>
  <c r="K3213" i="4" a="1"/>
  <c r="K3213" i="4"/>
  <c r="K3214" i="4" a="1"/>
  <c r="K3214" i="4"/>
  <c r="K3215" i="4" a="1"/>
  <c r="K3215" i="4"/>
  <c r="K3216" i="4" a="1"/>
  <c r="K3216" i="4"/>
  <c r="K3217" i="4" a="1"/>
  <c r="K3217" i="4"/>
  <c r="K3218" i="4" a="1"/>
  <c r="K3218" i="4"/>
  <c r="K3219" i="4" a="1"/>
  <c r="K3219" i="4"/>
  <c r="K3220" i="4" a="1"/>
  <c r="K3220" i="4"/>
  <c r="K3221" i="4" a="1"/>
  <c r="K3221" i="4"/>
  <c r="K3222" i="4" a="1"/>
  <c r="K3222" i="4"/>
  <c r="K3223" i="4" a="1"/>
  <c r="K3223" i="4"/>
  <c r="K3224" i="4" a="1"/>
  <c r="K3224" i="4"/>
  <c r="K3225" i="4" a="1"/>
  <c r="K3225" i="4"/>
  <c r="K3226" i="4" a="1"/>
  <c r="K3226" i="4"/>
  <c r="K3227" i="4" a="1"/>
  <c r="K3227" i="4"/>
  <c r="K3228" i="4" a="1"/>
  <c r="K3228" i="4"/>
  <c r="K3229" i="4" a="1"/>
  <c r="K3229" i="4"/>
  <c r="K3230" i="4" a="1"/>
  <c r="K3230" i="4"/>
  <c r="K3231" i="4" a="1"/>
  <c r="K3231" i="4"/>
  <c r="K3232" i="4" a="1"/>
  <c r="K3232" i="4"/>
  <c r="K3233" i="4" a="1"/>
  <c r="K3233" i="4"/>
  <c r="K3234" i="4" a="1"/>
  <c r="K3234" i="4"/>
  <c r="K3235" i="4" a="1"/>
  <c r="K3235" i="4"/>
  <c r="K3236" i="4" a="1"/>
  <c r="K3236" i="4"/>
  <c r="K3237" i="4" a="1"/>
  <c r="K3237" i="4"/>
  <c r="K3238" i="4" a="1"/>
  <c r="K3238" i="4"/>
  <c r="K3239" i="4" a="1"/>
  <c r="K3239" i="4"/>
  <c r="K3240" i="4" a="1"/>
  <c r="K3240" i="4"/>
  <c r="K3241" i="4" a="1"/>
  <c r="K3241" i="4"/>
  <c r="K3242" i="4" a="1"/>
  <c r="K3242" i="4"/>
  <c r="K3243" i="4" a="1"/>
  <c r="K3243" i="4"/>
  <c r="K3244" i="4" a="1"/>
  <c r="K3244" i="4"/>
  <c r="K3245" i="4" a="1"/>
  <c r="K3245" i="4"/>
  <c r="K3246" i="4" a="1"/>
  <c r="K3246" i="4"/>
  <c r="K3247" i="4" a="1"/>
  <c r="K3247" i="4"/>
  <c r="K3248" i="4" a="1"/>
  <c r="K3248" i="4"/>
  <c r="K3249" i="4" a="1"/>
  <c r="K3249" i="4"/>
  <c r="K3250" i="4" a="1"/>
  <c r="K3250" i="4"/>
  <c r="K3251" i="4" a="1"/>
  <c r="K3251" i="4"/>
  <c r="K3252" i="4" a="1"/>
  <c r="K3252" i="4"/>
  <c r="K3253" i="4" a="1"/>
  <c r="K3253" i="4"/>
  <c r="K3254" i="4" a="1"/>
  <c r="K3254" i="4"/>
  <c r="K3255" i="4" a="1"/>
  <c r="K3255" i="4"/>
  <c r="K3256" i="4" a="1"/>
  <c r="K3256" i="4"/>
  <c r="K3257" i="4" a="1"/>
  <c r="K3257" i="4"/>
  <c r="K3258" i="4" a="1"/>
  <c r="K3258" i="4"/>
  <c r="K3259" i="4" a="1"/>
  <c r="K3259" i="4"/>
  <c r="K3260" i="4" a="1"/>
  <c r="K3260" i="4"/>
  <c r="K3261" i="4" a="1"/>
  <c r="K3261" i="4"/>
  <c r="K3262" i="4" a="1"/>
  <c r="K3262" i="4"/>
  <c r="K3263" i="4" a="1"/>
  <c r="K3263" i="4"/>
  <c r="K3264" i="4" a="1"/>
  <c r="K3264" i="4"/>
  <c r="K3265" i="4" a="1"/>
  <c r="K3265" i="4"/>
  <c r="K3266" i="4" a="1"/>
  <c r="K3266" i="4"/>
  <c r="K3267" i="4" a="1"/>
  <c r="K3267" i="4"/>
  <c r="K3268" i="4" a="1"/>
  <c r="K3268" i="4"/>
  <c r="K3269" i="4" a="1"/>
  <c r="K3269" i="4"/>
  <c r="K3270" i="4" a="1"/>
  <c r="K3270" i="4"/>
  <c r="K3271" i="4" a="1"/>
  <c r="K3271" i="4"/>
  <c r="K3272" i="4" a="1"/>
  <c r="K3272" i="4"/>
  <c r="K3273" i="4" a="1"/>
  <c r="K3273" i="4"/>
  <c r="K3274" i="4" a="1"/>
  <c r="K3274" i="4"/>
  <c r="K3275" i="4" a="1"/>
  <c r="K3275" i="4"/>
  <c r="K3276" i="4" a="1"/>
  <c r="K3276" i="4"/>
  <c r="K3277" i="4" a="1"/>
  <c r="K3277" i="4"/>
  <c r="K3278" i="4" a="1"/>
  <c r="K3278" i="4"/>
  <c r="K3279" i="4" a="1"/>
  <c r="K3279" i="4"/>
  <c r="K3280" i="4" a="1"/>
  <c r="K3280" i="4"/>
  <c r="K3281" i="4" a="1"/>
  <c r="K3281" i="4"/>
  <c r="K3282" i="4" a="1"/>
  <c r="K3282" i="4"/>
  <c r="K3283" i="4" a="1"/>
  <c r="K3283" i="4"/>
  <c r="K3284" i="4" a="1"/>
  <c r="K3284" i="4"/>
  <c r="K3285" i="4" a="1"/>
  <c r="K3285" i="4"/>
  <c r="K3286" i="4" a="1"/>
  <c r="K3286" i="4"/>
  <c r="K3287" i="4" a="1"/>
  <c r="K3287" i="4"/>
  <c r="K3288" i="4" a="1"/>
  <c r="K3288" i="4"/>
  <c r="K3289" i="4" a="1"/>
  <c r="K3289" i="4"/>
  <c r="K3290" i="4" a="1"/>
  <c r="K3290" i="4"/>
  <c r="K3291" i="4" a="1"/>
  <c r="K3291" i="4"/>
  <c r="K3292" i="4" a="1"/>
  <c r="K3292" i="4"/>
  <c r="K3293" i="4" a="1"/>
  <c r="K3293" i="4"/>
  <c r="K3294" i="4" a="1"/>
  <c r="K3294" i="4"/>
  <c r="K3295" i="4" a="1"/>
  <c r="K3295" i="4"/>
  <c r="K3296" i="4" a="1"/>
  <c r="K3296" i="4"/>
  <c r="K3297" i="4" a="1"/>
  <c r="K3297" i="4"/>
  <c r="K3298" i="4" a="1"/>
  <c r="K3298" i="4"/>
  <c r="K3299" i="4" a="1"/>
  <c r="K3299" i="4"/>
  <c r="K3300" i="4" a="1"/>
  <c r="K3300" i="4"/>
  <c r="K3301" i="4" a="1"/>
  <c r="K3301" i="4"/>
  <c r="K3302" i="4" a="1"/>
  <c r="K3302" i="4"/>
  <c r="K3303" i="4" a="1"/>
  <c r="K3303" i="4"/>
  <c r="K3304" i="4" a="1"/>
  <c r="K3304" i="4"/>
  <c r="K3305" i="4" a="1"/>
  <c r="K3305" i="4"/>
  <c r="K3306" i="4" a="1"/>
  <c r="K3306" i="4"/>
  <c r="K3307" i="4" a="1"/>
  <c r="K3307" i="4"/>
  <c r="K3308" i="4" a="1"/>
  <c r="K3308" i="4"/>
  <c r="K3309" i="4" a="1"/>
  <c r="K3309" i="4"/>
  <c r="K3310" i="4" a="1"/>
  <c r="K3310" i="4"/>
  <c r="K3311" i="4" a="1"/>
  <c r="K3311" i="4"/>
  <c r="K3312" i="4" a="1"/>
  <c r="K3312" i="4"/>
  <c r="K3313" i="4" a="1"/>
  <c r="K3313" i="4"/>
  <c r="K3314" i="4" a="1"/>
  <c r="K3314" i="4"/>
  <c r="K3315" i="4" a="1"/>
  <c r="K3315" i="4"/>
  <c r="K3316" i="4" a="1"/>
  <c r="K3316" i="4"/>
  <c r="K3317" i="4" a="1"/>
  <c r="K3317" i="4"/>
  <c r="K3318" i="4" a="1"/>
  <c r="K3318" i="4"/>
  <c r="K3319" i="4" a="1"/>
  <c r="K3319" i="4"/>
  <c r="K3320" i="4" a="1"/>
  <c r="K3320" i="4"/>
  <c r="K3321" i="4" a="1"/>
  <c r="K3321" i="4"/>
  <c r="K3322" i="4" a="1"/>
  <c r="K3322" i="4"/>
  <c r="K3323" i="4" a="1"/>
  <c r="K3323" i="4"/>
  <c r="K3324" i="4" a="1"/>
  <c r="K3324" i="4"/>
  <c r="K3325" i="4" a="1"/>
  <c r="K3325" i="4"/>
  <c r="K3326" i="4" a="1"/>
  <c r="K3326" i="4"/>
  <c r="K3327" i="4" a="1"/>
  <c r="K3327" i="4"/>
  <c r="K3328" i="4" a="1"/>
  <c r="K3328" i="4"/>
  <c r="K3329" i="4" a="1"/>
  <c r="K3329" i="4"/>
  <c r="K3330" i="4" a="1"/>
  <c r="K3330" i="4"/>
  <c r="K3331" i="4" a="1"/>
  <c r="K3331" i="4"/>
  <c r="K3332" i="4" a="1"/>
  <c r="K3332" i="4"/>
  <c r="K3333" i="4" a="1"/>
  <c r="K3333" i="4"/>
  <c r="K3334" i="4" a="1"/>
  <c r="K3334" i="4"/>
  <c r="K3335" i="4" a="1"/>
  <c r="K3335" i="4"/>
  <c r="K3336" i="4" a="1"/>
  <c r="K3336" i="4"/>
  <c r="K3337" i="4" a="1"/>
  <c r="K3337" i="4"/>
  <c r="K3338" i="4" a="1"/>
  <c r="K3338" i="4"/>
  <c r="K3339" i="4" a="1"/>
  <c r="K3339" i="4"/>
  <c r="K3340" i="4" a="1"/>
  <c r="K3340" i="4"/>
  <c r="K3341" i="4" a="1"/>
  <c r="K3341" i="4"/>
  <c r="K3342" i="4" a="1"/>
  <c r="K3342" i="4"/>
  <c r="K3343" i="4" a="1"/>
  <c r="K3343" i="4"/>
  <c r="K3344" i="4" a="1"/>
  <c r="K3344" i="4"/>
  <c r="K3345" i="4" a="1"/>
  <c r="K3345" i="4"/>
  <c r="K3346" i="4" a="1"/>
  <c r="K3346" i="4"/>
  <c r="K3347" i="4" a="1"/>
  <c r="K3347" i="4"/>
  <c r="K3348" i="4" a="1"/>
  <c r="K3348" i="4"/>
  <c r="K3349" i="4" a="1"/>
  <c r="K3349" i="4"/>
  <c r="K3350" i="4" a="1"/>
  <c r="K3350" i="4"/>
  <c r="K3351" i="4" a="1"/>
  <c r="K3351" i="4"/>
  <c r="K3352" i="4" a="1"/>
  <c r="K3352" i="4"/>
  <c r="K3353" i="4" a="1"/>
  <c r="K3353" i="4"/>
  <c r="K3354" i="4" a="1"/>
  <c r="K3354" i="4"/>
  <c r="K3355" i="4" a="1"/>
  <c r="K3355" i="4"/>
  <c r="K3356" i="4" a="1"/>
  <c r="K3356" i="4"/>
  <c r="K3357" i="4" a="1"/>
  <c r="K3357" i="4"/>
  <c r="K3358" i="4" a="1"/>
  <c r="K3358" i="4"/>
  <c r="K3359" i="4" a="1"/>
  <c r="K3359" i="4"/>
  <c r="K3360" i="4" a="1"/>
  <c r="K3360" i="4"/>
  <c r="K3361" i="4" a="1"/>
  <c r="K3361" i="4"/>
  <c r="K3362" i="4" a="1"/>
  <c r="K3362" i="4"/>
  <c r="K3363" i="4" a="1"/>
  <c r="K3363" i="4"/>
  <c r="K3364" i="4" a="1"/>
  <c r="K3364" i="4"/>
  <c r="K3365" i="4" a="1"/>
  <c r="K3365" i="4"/>
  <c r="K3366" i="4" a="1"/>
  <c r="K3366" i="4"/>
  <c r="K3367" i="4" a="1"/>
  <c r="K3367" i="4"/>
  <c r="K3368" i="4" a="1"/>
  <c r="K3368" i="4"/>
  <c r="K3369" i="4" a="1"/>
  <c r="K3369" i="4"/>
  <c r="K3370" i="4" a="1"/>
  <c r="K3370" i="4"/>
  <c r="K3371" i="4" a="1"/>
  <c r="K3371" i="4"/>
  <c r="K3372" i="4" a="1"/>
  <c r="K3372" i="4"/>
  <c r="K3373" i="4" a="1"/>
  <c r="K3373" i="4"/>
  <c r="K3374" i="4" a="1"/>
  <c r="K3374" i="4"/>
  <c r="K3375" i="4" a="1"/>
  <c r="K3375" i="4"/>
  <c r="K3376" i="4" a="1"/>
  <c r="K3376" i="4"/>
  <c r="K3377" i="4" a="1"/>
  <c r="K3377" i="4"/>
  <c r="K3378" i="4" a="1"/>
  <c r="K3378" i="4"/>
  <c r="K3379" i="4" a="1"/>
  <c r="K3379" i="4"/>
  <c r="K3380" i="4" a="1"/>
  <c r="K3380" i="4"/>
  <c r="K3381" i="4" a="1"/>
  <c r="K3381" i="4"/>
  <c r="K3382" i="4" a="1"/>
  <c r="K3382" i="4"/>
  <c r="K3383" i="4" a="1"/>
  <c r="K3383" i="4"/>
  <c r="K3384" i="4" a="1"/>
  <c r="K3384" i="4"/>
  <c r="K3385" i="4" a="1"/>
  <c r="K3385" i="4"/>
  <c r="K3386" i="4" a="1"/>
  <c r="K3386" i="4"/>
  <c r="K3387" i="4" a="1"/>
  <c r="K3387" i="4"/>
  <c r="K3388" i="4" a="1"/>
  <c r="K3388" i="4"/>
  <c r="K3389" i="4" a="1"/>
  <c r="K3389" i="4"/>
  <c r="K3390" i="4" a="1"/>
  <c r="K3390" i="4"/>
  <c r="K3391" i="4" a="1"/>
  <c r="K3391" i="4"/>
  <c r="K3392" i="4" a="1"/>
  <c r="K3392" i="4"/>
  <c r="K3393" i="4" a="1"/>
  <c r="K3393" i="4"/>
  <c r="K3394" i="4" a="1"/>
  <c r="K3394" i="4"/>
  <c r="K3395" i="4" a="1"/>
  <c r="K3395" i="4"/>
  <c r="K3396" i="4" a="1"/>
  <c r="K3396" i="4"/>
  <c r="K3397" i="4" a="1"/>
  <c r="K3397" i="4"/>
  <c r="K3398" i="4" a="1"/>
  <c r="K3398" i="4"/>
  <c r="K3399" i="4" a="1"/>
  <c r="K3399" i="4"/>
  <c r="K3400" i="4" a="1"/>
  <c r="K3400" i="4"/>
  <c r="K3401" i="4" a="1"/>
  <c r="K3401" i="4"/>
  <c r="K3402" i="4" a="1"/>
  <c r="K3402" i="4"/>
  <c r="K3403" i="4" a="1"/>
  <c r="K3403" i="4"/>
  <c r="K3404" i="4" a="1"/>
  <c r="K3404" i="4"/>
  <c r="K3405" i="4" a="1"/>
  <c r="K3405" i="4"/>
  <c r="K3406" i="4" a="1"/>
  <c r="K3406" i="4"/>
  <c r="K3407" i="4" a="1"/>
  <c r="K3407" i="4"/>
  <c r="K3408" i="4" a="1"/>
  <c r="K3408" i="4"/>
  <c r="K3409" i="4" a="1"/>
  <c r="K3409" i="4"/>
  <c r="K3410" i="4" a="1"/>
  <c r="K3410" i="4"/>
  <c r="K3411" i="4" a="1"/>
  <c r="K3411" i="4"/>
  <c r="K3412" i="4" a="1"/>
  <c r="K3412" i="4"/>
  <c r="K3413" i="4" a="1"/>
  <c r="K3413" i="4"/>
  <c r="K3414" i="4" a="1"/>
  <c r="K3414" i="4"/>
  <c r="K3415" i="4" a="1"/>
  <c r="K3415" i="4"/>
  <c r="K3416" i="4" a="1"/>
  <c r="K3416" i="4"/>
  <c r="K3417" i="4" a="1"/>
  <c r="K3417" i="4"/>
  <c r="K3418" i="4" a="1"/>
  <c r="K3418" i="4"/>
  <c r="K3419" i="4" a="1"/>
  <c r="K3419" i="4"/>
  <c r="K3420" i="4" a="1"/>
  <c r="K3420" i="4"/>
  <c r="K3421" i="4" a="1"/>
  <c r="K3421" i="4"/>
  <c r="K3422" i="4" a="1"/>
  <c r="K3422" i="4"/>
  <c r="K3423" i="4" a="1"/>
  <c r="K3423" i="4"/>
  <c r="K3424" i="4" a="1"/>
  <c r="K3424" i="4"/>
  <c r="K3425" i="4" a="1"/>
  <c r="K3425" i="4"/>
  <c r="K3426" i="4" a="1"/>
  <c r="K3426" i="4"/>
  <c r="K3427" i="4" a="1"/>
  <c r="K3427" i="4"/>
  <c r="K3428" i="4" a="1"/>
  <c r="K3428" i="4"/>
  <c r="K3429" i="4" a="1"/>
  <c r="K3429" i="4"/>
  <c r="K3430" i="4" a="1"/>
  <c r="K3430" i="4"/>
  <c r="K3431" i="4" a="1"/>
  <c r="K3431" i="4"/>
  <c r="K3432" i="4" a="1"/>
  <c r="K3432" i="4"/>
  <c r="K3433" i="4" a="1"/>
  <c r="K3433" i="4"/>
  <c r="K3434" i="4" a="1"/>
  <c r="K3434" i="4"/>
  <c r="K3435" i="4" a="1"/>
  <c r="K3435" i="4"/>
  <c r="K3436" i="4" a="1"/>
  <c r="K3436" i="4"/>
  <c r="K3437" i="4" a="1"/>
  <c r="K3437" i="4"/>
  <c r="K3438" i="4" a="1"/>
  <c r="K3438" i="4"/>
  <c r="K3439" i="4" a="1"/>
  <c r="K3439" i="4"/>
  <c r="K3440" i="4" a="1"/>
  <c r="K3440" i="4"/>
  <c r="K3441" i="4" a="1"/>
  <c r="K3441" i="4"/>
  <c r="K3442" i="4" a="1"/>
  <c r="K3442" i="4"/>
  <c r="K3443" i="4" a="1"/>
  <c r="K3443" i="4"/>
  <c r="K3444" i="4" a="1"/>
  <c r="K3444" i="4"/>
  <c r="K3445" i="4" a="1"/>
  <c r="K3445" i="4"/>
  <c r="K3446" i="4" a="1"/>
  <c r="K3446" i="4"/>
  <c r="K3447" i="4" a="1"/>
  <c r="K3447" i="4"/>
  <c r="K3448" i="4" a="1"/>
  <c r="K3448" i="4"/>
  <c r="K3449" i="4" a="1"/>
  <c r="K3449" i="4"/>
  <c r="K3450" i="4" a="1"/>
  <c r="K3450" i="4"/>
  <c r="K3451" i="4" a="1"/>
  <c r="K3451" i="4"/>
  <c r="K3452" i="4" a="1"/>
  <c r="K3452" i="4"/>
  <c r="K3453" i="4" a="1"/>
  <c r="K3453" i="4"/>
  <c r="K3454" i="4" a="1"/>
  <c r="K3454" i="4"/>
  <c r="K3455" i="4" a="1"/>
  <c r="K3455" i="4"/>
  <c r="K3456" i="4" a="1"/>
  <c r="K3456" i="4"/>
  <c r="K3457" i="4" a="1"/>
  <c r="K3457" i="4"/>
  <c r="K3458" i="4" a="1"/>
  <c r="K3458" i="4"/>
  <c r="K3459" i="4" a="1"/>
  <c r="K3459" i="4"/>
  <c r="K3460" i="4" a="1"/>
  <c r="K3460" i="4"/>
  <c r="K3461" i="4" a="1"/>
  <c r="K3461" i="4"/>
  <c r="K3462" i="4" a="1"/>
  <c r="K3462" i="4"/>
  <c r="K3463" i="4" a="1"/>
  <c r="K3463" i="4"/>
  <c r="K3464" i="4" a="1"/>
  <c r="K3464" i="4"/>
  <c r="K3465" i="4" a="1"/>
  <c r="K3465" i="4"/>
  <c r="K3466" i="4" a="1"/>
  <c r="K3466" i="4"/>
  <c r="K3467" i="4" a="1"/>
  <c r="K3467" i="4"/>
  <c r="K3468" i="4" a="1"/>
  <c r="K3468" i="4"/>
  <c r="K3469" i="4" a="1"/>
  <c r="K3469" i="4"/>
  <c r="K3470" i="4" a="1"/>
  <c r="K3470" i="4"/>
  <c r="K3471" i="4" a="1"/>
  <c r="K3471" i="4"/>
  <c r="K3472" i="4" a="1"/>
  <c r="K3472" i="4"/>
  <c r="K3473" i="4" a="1"/>
  <c r="K3473" i="4"/>
  <c r="K3474" i="4" a="1"/>
  <c r="K3474" i="4"/>
  <c r="K3475" i="4" a="1"/>
  <c r="K3475" i="4"/>
  <c r="K3476" i="4" a="1"/>
  <c r="K3476" i="4"/>
  <c r="K3477" i="4" a="1"/>
  <c r="K3477" i="4"/>
  <c r="K3478" i="4" a="1"/>
  <c r="K3478" i="4"/>
  <c r="K3479" i="4" a="1"/>
  <c r="K3479" i="4"/>
  <c r="K3480" i="4" a="1"/>
  <c r="K3480" i="4"/>
  <c r="K3481" i="4" a="1"/>
  <c r="K3481" i="4"/>
  <c r="K3482" i="4" a="1"/>
  <c r="K3482" i="4"/>
  <c r="K3483" i="4" a="1"/>
  <c r="K3483" i="4"/>
  <c r="K3484" i="4" a="1"/>
  <c r="K3484" i="4"/>
  <c r="K3485" i="4" a="1"/>
  <c r="K3485" i="4"/>
  <c r="K3486" i="4" a="1"/>
  <c r="K3486" i="4"/>
  <c r="K3487" i="4" a="1"/>
  <c r="K3487" i="4"/>
  <c r="K3488" i="4" a="1"/>
  <c r="K3488" i="4"/>
  <c r="K3489" i="4" a="1"/>
  <c r="K3489" i="4"/>
  <c r="K3490" i="4" a="1"/>
  <c r="K3490" i="4"/>
  <c r="K3491" i="4" a="1"/>
  <c r="K3491" i="4"/>
  <c r="K3492" i="4" a="1"/>
  <c r="K3492" i="4"/>
  <c r="K3493" i="4" a="1"/>
  <c r="K3493" i="4"/>
  <c r="K3494" i="4" a="1"/>
  <c r="K3494" i="4"/>
  <c r="K3495" i="4" a="1"/>
  <c r="K3495" i="4"/>
  <c r="K3496" i="4" a="1"/>
  <c r="K3496" i="4"/>
  <c r="K3497" i="4" a="1"/>
  <c r="K3497" i="4"/>
  <c r="K3498" i="4" a="1"/>
  <c r="K3498" i="4"/>
  <c r="K3499" i="4" a="1"/>
  <c r="K3499" i="4"/>
  <c r="K3500" i="4" a="1"/>
  <c r="K3500" i="4"/>
  <c r="K3501" i="4" a="1"/>
  <c r="K3501" i="4"/>
  <c r="K3502" i="4" a="1"/>
  <c r="K3502" i="4"/>
  <c r="K3503" i="4" a="1"/>
  <c r="K3503" i="4"/>
  <c r="K3504" i="4" a="1"/>
  <c r="K3504" i="4"/>
  <c r="K3505" i="4" a="1"/>
  <c r="K3505" i="4"/>
  <c r="K3506" i="4" a="1"/>
  <c r="K3506" i="4"/>
  <c r="K3507" i="4" a="1"/>
  <c r="K3507" i="4"/>
  <c r="K3508" i="4" a="1"/>
  <c r="K3508" i="4"/>
  <c r="K3509" i="4" a="1"/>
  <c r="K3509" i="4"/>
  <c r="K3510" i="4" a="1"/>
  <c r="K3510" i="4"/>
  <c r="K3511" i="4" a="1"/>
  <c r="K3511" i="4"/>
  <c r="K3512" i="4" a="1"/>
  <c r="K3512" i="4"/>
  <c r="K3513" i="4" a="1"/>
  <c r="K3513" i="4"/>
  <c r="K3514" i="4" a="1"/>
  <c r="K3514" i="4"/>
  <c r="K3515" i="4" a="1"/>
  <c r="K3515" i="4"/>
  <c r="K3516" i="4" a="1"/>
  <c r="K3516" i="4"/>
  <c r="K3517" i="4" a="1"/>
  <c r="K3517" i="4"/>
  <c r="K3518" i="4" a="1"/>
  <c r="K3518" i="4"/>
  <c r="K3519" i="4" a="1"/>
  <c r="K3519" i="4"/>
  <c r="K3520" i="4" a="1"/>
  <c r="K3520" i="4"/>
  <c r="K3521" i="4" a="1"/>
  <c r="K3521" i="4"/>
  <c r="K3522" i="4" a="1"/>
  <c r="K3522" i="4"/>
  <c r="K3523" i="4" a="1"/>
  <c r="K3523" i="4"/>
  <c r="K3524" i="4" a="1"/>
  <c r="K3524" i="4"/>
  <c r="K3525" i="4" a="1"/>
  <c r="K3525" i="4"/>
  <c r="K3526" i="4" a="1"/>
  <c r="K3526" i="4"/>
  <c r="K3527" i="4" a="1"/>
  <c r="K3527" i="4"/>
  <c r="K3528" i="4" a="1"/>
  <c r="K3528" i="4"/>
  <c r="K3529" i="4" a="1"/>
  <c r="K3529" i="4"/>
  <c r="K3530" i="4" a="1"/>
  <c r="K3530" i="4"/>
  <c r="K3531" i="4" a="1"/>
  <c r="K3531" i="4"/>
  <c r="K3532" i="4" a="1"/>
  <c r="K3532" i="4"/>
  <c r="K3533" i="4" a="1"/>
  <c r="K3533" i="4"/>
  <c r="K3534" i="4" a="1"/>
  <c r="K3534" i="4"/>
  <c r="K3535" i="4" a="1"/>
  <c r="K3535" i="4"/>
  <c r="K3536" i="4" a="1"/>
  <c r="K3536" i="4"/>
  <c r="K3537" i="4" a="1"/>
  <c r="K3537" i="4"/>
  <c r="K3538" i="4" a="1"/>
  <c r="K3538" i="4"/>
  <c r="K3539" i="4" a="1"/>
  <c r="K3539" i="4"/>
  <c r="K3540" i="4" a="1"/>
  <c r="K3540" i="4"/>
  <c r="K3541" i="4" a="1"/>
  <c r="K3541" i="4"/>
  <c r="K3542" i="4" a="1"/>
  <c r="K3542" i="4"/>
  <c r="K3543" i="4" a="1"/>
  <c r="K3543" i="4"/>
  <c r="K3544" i="4" a="1"/>
  <c r="K3544" i="4"/>
  <c r="K3545" i="4" a="1"/>
  <c r="K3545" i="4"/>
  <c r="K3546" i="4" a="1"/>
  <c r="K3546" i="4"/>
  <c r="K3547" i="4" a="1"/>
  <c r="K3547" i="4"/>
  <c r="K3548" i="4" a="1"/>
  <c r="K3548" i="4"/>
  <c r="K3549" i="4" a="1"/>
  <c r="K3549" i="4"/>
  <c r="K3550" i="4" a="1"/>
  <c r="K3550" i="4"/>
  <c r="K3551" i="4" a="1"/>
  <c r="K3551" i="4"/>
  <c r="K3552" i="4" a="1"/>
  <c r="K3552" i="4"/>
  <c r="K3553" i="4" a="1"/>
  <c r="K3553" i="4"/>
  <c r="K3554" i="4" a="1"/>
  <c r="K3554" i="4"/>
  <c r="K3555" i="4" a="1"/>
  <c r="K3555" i="4"/>
  <c r="K3556" i="4" a="1"/>
  <c r="K3556" i="4"/>
  <c r="K3557" i="4" a="1"/>
  <c r="K3557" i="4"/>
  <c r="K3558" i="4" a="1"/>
  <c r="K3558" i="4"/>
  <c r="K3559" i="4" a="1"/>
  <c r="K3559" i="4"/>
  <c r="K3560" i="4" a="1"/>
  <c r="K3560" i="4"/>
  <c r="K3561" i="4" a="1"/>
  <c r="K3561" i="4"/>
  <c r="K3562" i="4" a="1"/>
  <c r="K3562" i="4"/>
  <c r="K3563" i="4" a="1"/>
  <c r="K3563" i="4"/>
  <c r="K3564" i="4" a="1"/>
  <c r="K3564" i="4"/>
  <c r="K3565" i="4" a="1"/>
  <c r="K3565" i="4"/>
  <c r="K3566" i="4" a="1"/>
  <c r="K3566" i="4"/>
  <c r="K3567" i="4" a="1"/>
  <c r="K3567" i="4"/>
  <c r="K3568" i="4" a="1"/>
  <c r="K3568" i="4"/>
  <c r="K3569" i="4" a="1"/>
  <c r="K3569" i="4"/>
  <c r="K3570" i="4" a="1"/>
  <c r="K3570" i="4"/>
  <c r="K3571" i="4" a="1"/>
  <c r="K3571" i="4"/>
  <c r="K3572" i="4" a="1"/>
  <c r="K3572" i="4"/>
  <c r="K3573" i="4" a="1"/>
  <c r="K3573" i="4"/>
  <c r="K3574" i="4" a="1"/>
  <c r="K3574" i="4"/>
  <c r="K3575" i="4" a="1"/>
  <c r="K3575" i="4"/>
  <c r="K3576" i="4" a="1"/>
  <c r="K3576" i="4"/>
  <c r="K3577" i="4" a="1"/>
  <c r="K3577" i="4"/>
  <c r="K3578" i="4" a="1"/>
  <c r="K3578" i="4"/>
  <c r="K3579" i="4" a="1"/>
  <c r="K3579" i="4"/>
  <c r="K3580" i="4" a="1"/>
  <c r="K3580" i="4"/>
  <c r="K3581" i="4" a="1"/>
  <c r="K3581" i="4"/>
  <c r="K3582" i="4" a="1"/>
  <c r="K3582" i="4"/>
  <c r="K3583" i="4" a="1"/>
  <c r="K3583" i="4"/>
  <c r="K3584" i="4" a="1"/>
  <c r="K3584" i="4"/>
  <c r="K3585" i="4" a="1"/>
  <c r="K3585" i="4"/>
  <c r="K3586" i="4" a="1"/>
  <c r="K3586" i="4"/>
  <c r="K3587" i="4" a="1"/>
  <c r="K3587" i="4"/>
  <c r="K3588" i="4" a="1"/>
  <c r="K3588" i="4"/>
  <c r="K3589" i="4" a="1"/>
  <c r="K3589" i="4"/>
  <c r="K3590" i="4" a="1"/>
  <c r="K3590" i="4"/>
  <c r="K3591" i="4" a="1"/>
  <c r="K3591" i="4"/>
  <c r="K3592" i="4" a="1"/>
  <c r="K3592" i="4"/>
  <c r="K3593" i="4" a="1"/>
  <c r="K3593" i="4"/>
  <c r="K3594" i="4" a="1"/>
  <c r="K3594" i="4"/>
  <c r="K3595" i="4" a="1"/>
  <c r="K3595" i="4"/>
  <c r="K3596" i="4" a="1"/>
  <c r="K3596" i="4"/>
  <c r="K3597" i="4" a="1"/>
  <c r="K3597" i="4"/>
  <c r="K3598" i="4" a="1"/>
  <c r="K3598" i="4"/>
  <c r="K3599" i="4" a="1"/>
  <c r="K3599" i="4"/>
  <c r="K3600" i="4" a="1"/>
  <c r="K3600" i="4"/>
  <c r="K3601" i="4" a="1"/>
  <c r="K3601" i="4"/>
  <c r="K3602" i="4" a="1"/>
  <c r="K3602" i="4"/>
  <c r="K3603" i="4" a="1"/>
  <c r="K3603" i="4"/>
  <c r="K3604" i="4" a="1"/>
  <c r="K3604" i="4"/>
  <c r="K3605" i="4" a="1"/>
  <c r="K3605" i="4"/>
  <c r="K3606" i="4" a="1"/>
  <c r="K3606" i="4"/>
  <c r="K3607" i="4" a="1"/>
  <c r="K3607" i="4"/>
  <c r="K3608" i="4" a="1"/>
  <c r="K3608" i="4"/>
  <c r="K3609" i="4" a="1"/>
  <c r="K3609" i="4"/>
  <c r="K3610" i="4" a="1"/>
  <c r="K3610" i="4"/>
  <c r="K3611" i="4" a="1"/>
  <c r="K3611" i="4"/>
  <c r="K3612" i="4" a="1"/>
  <c r="K3612" i="4"/>
  <c r="K3613" i="4" a="1"/>
  <c r="K3613" i="4"/>
  <c r="K3614" i="4" a="1"/>
  <c r="K3614" i="4"/>
  <c r="K3615" i="4" a="1"/>
  <c r="K3615" i="4"/>
  <c r="K3616" i="4" a="1"/>
  <c r="K3616" i="4"/>
  <c r="K3617" i="4" a="1"/>
  <c r="K3617" i="4"/>
  <c r="K3618" i="4" a="1"/>
  <c r="K3618" i="4"/>
  <c r="K3619" i="4" a="1"/>
  <c r="K3619" i="4"/>
  <c r="K3620" i="4" a="1"/>
  <c r="K3620" i="4"/>
  <c r="K3621" i="4" a="1"/>
  <c r="K3621" i="4"/>
  <c r="K3622" i="4" a="1"/>
  <c r="K3622" i="4"/>
  <c r="K3623" i="4" a="1"/>
  <c r="K3623" i="4"/>
  <c r="K3624" i="4" a="1"/>
  <c r="K3624" i="4"/>
  <c r="K3625" i="4" a="1"/>
  <c r="K3625" i="4"/>
  <c r="K3626" i="4" a="1"/>
  <c r="K3626" i="4"/>
  <c r="K3627" i="4" a="1"/>
  <c r="K3627" i="4"/>
  <c r="K3628" i="4" a="1"/>
  <c r="K3628" i="4"/>
  <c r="K3629" i="4" a="1"/>
  <c r="K3629" i="4"/>
  <c r="K3630" i="4" a="1"/>
  <c r="K3630" i="4"/>
  <c r="K3631" i="4" a="1"/>
  <c r="K3631" i="4"/>
  <c r="K3632" i="4" a="1"/>
  <c r="K3632" i="4"/>
  <c r="K3633" i="4" a="1"/>
  <c r="K3633" i="4"/>
  <c r="K3634" i="4" a="1"/>
  <c r="K3634" i="4"/>
  <c r="K3635" i="4" a="1"/>
  <c r="K3635" i="4"/>
  <c r="K3636" i="4" a="1"/>
  <c r="K3636" i="4"/>
  <c r="K3637" i="4" a="1"/>
  <c r="K3637" i="4"/>
  <c r="K3638" i="4" a="1"/>
  <c r="K3638" i="4"/>
  <c r="K3639" i="4" a="1"/>
  <c r="K3639" i="4"/>
  <c r="K3640" i="4" a="1"/>
  <c r="K3640" i="4"/>
  <c r="K3641" i="4" a="1"/>
  <c r="K3641" i="4"/>
  <c r="K3642" i="4" a="1"/>
  <c r="K3642" i="4"/>
  <c r="K3643" i="4" a="1"/>
  <c r="K3643" i="4"/>
  <c r="K3644" i="4" a="1"/>
  <c r="K3644" i="4"/>
  <c r="K3645" i="4" a="1"/>
  <c r="K3645" i="4"/>
  <c r="K3646" i="4" a="1"/>
  <c r="K3646" i="4"/>
  <c r="K3647" i="4" a="1"/>
  <c r="K3647" i="4"/>
  <c r="K3648" i="4" a="1"/>
  <c r="K3648" i="4"/>
  <c r="K3649" i="4" a="1"/>
  <c r="K3649" i="4"/>
  <c r="K3650" i="4" a="1"/>
  <c r="K3650" i="4"/>
  <c r="K3651" i="4" a="1"/>
  <c r="K3651" i="4"/>
  <c r="K3652" i="4" a="1"/>
  <c r="K3652" i="4"/>
  <c r="K3653" i="4" a="1"/>
  <c r="K3653" i="4"/>
  <c r="K3654" i="4" a="1"/>
  <c r="K3654" i="4"/>
  <c r="K3655" i="4" a="1"/>
  <c r="K3655" i="4"/>
  <c r="K3656" i="4" a="1"/>
  <c r="K3656" i="4"/>
  <c r="K3657" i="4" a="1"/>
  <c r="K3657" i="4"/>
  <c r="K3658" i="4" a="1"/>
  <c r="K3658" i="4"/>
  <c r="K3659" i="4" a="1"/>
  <c r="K3659" i="4"/>
  <c r="K3660" i="4" a="1"/>
  <c r="K3660" i="4"/>
  <c r="K3661" i="4" a="1"/>
  <c r="K3661" i="4"/>
  <c r="K3662" i="4" a="1"/>
  <c r="K3662" i="4"/>
  <c r="K3663" i="4" a="1"/>
  <c r="K3663" i="4"/>
  <c r="K3664" i="4" a="1"/>
  <c r="K3664" i="4"/>
  <c r="K3665" i="4" a="1"/>
  <c r="K3665" i="4"/>
  <c r="K3666" i="4" a="1"/>
  <c r="K3666" i="4"/>
  <c r="K3667" i="4" a="1"/>
  <c r="K3667" i="4"/>
  <c r="K3668" i="4" a="1"/>
  <c r="K3668" i="4"/>
  <c r="K3669" i="4" a="1"/>
  <c r="K3669" i="4"/>
  <c r="K3670" i="4" a="1"/>
  <c r="K3670" i="4"/>
  <c r="K3671" i="4" a="1"/>
  <c r="K3671" i="4"/>
  <c r="K3672" i="4" a="1"/>
  <c r="K3672" i="4"/>
  <c r="K3673" i="4" a="1"/>
  <c r="K3673" i="4"/>
  <c r="K3674" i="4" a="1"/>
  <c r="K3674" i="4"/>
  <c r="K3675" i="4" a="1"/>
  <c r="K3675" i="4"/>
  <c r="K3676" i="4" a="1"/>
  <c r="K3676" i="4"/>
  <c r="K3677" i="4" a="1"/>
  <c r="K3677" i="4"/>
  <c r="K3678" i="4" a="1"/>
  <c r="K3678" i="4"/>
  <c r="K3679" i="4" a="1"/>
  <c r="K3679" i="4"/>
  <c r="K3680" i="4" a="1"/>
  <c r="K3680" i="4"/>
  <c r="K3681" i="4" a="1"/>
  <c r="K3681" i="4"/>
  <c r="K3682" i="4" a="1"/>
  <c r="K3682" i="4"/>
  <c r="K3683" i="4" a="1"/>
  <c r="K3683" i="4"/>
  <c r="K3684" i="4" a="1"/>
  <c r="K3684" i="4"/>
  <c r="K3685" i="4" a="1"/>
  <c r="K3685" i="4"/>
  <c r="K3686" i="4" a="1"/>
  <c r="K3686" i="4"/>
  <c r="K3687" i="4" a="1"/>
  <c r="K3687" i="4"/>
  <c r="K3688" i="4" a="1"/>
  <c r="K3688" i="4"/>
  <c r="K3689" i="4" a="1"/>
  <c r="K3689" i="4"/>
  <c r="K3690" i="4" a="1"/>
  <c r="K3690" i="4"/>
  <c r="K3691" i="4" a="1"/>
  <c r="K3691" i="4"/>
  <c r="K3692" i="4" a="1"/>
  <c r="K3692" i="4"/>
  <c r="K3693" i="4" a="1"/>
  <c r="K3693" i="4"/>
  <c r="K3694" i="4" a="1"/>
  <c r="K3694" i="4"/>
  <c r="K3695" i="4" a="1"/>
  <c r="K3695" i="4"/>
  <c r="K3696" i="4" a="1"/>
  <c r="K3696" i="4"/>
  <c r="K3697" i="4" a="1"/>
  <c r="K3697" i="4"/>
  <c r="K3698" i="4" a="1"/>
  <c r="K3698" i="4"/>
  <c r="K3699" i="4" a="1"/>
  <c r="K3699" i="4"/>
  <c r="K3700" i="4" a="1"/>
  <c r="K3700" i="4"/>
  <c r="K3701" i="4" a="1"/>
  <c r="K3701" i="4"/>
  <c r="K3702" i="4" a="1"/>
  <c r="K3702" i="4"/>
  <c r="K3703" i="4" a="1"/>
  <c r="K3703" i="4"/>
  <c r="K3704" i="4" a="1"/>
  <c r="K3704" i="4"/>
  <c r="K3705" i="4" a="1"/>
  <c r="K3705" i="4"/>
  <c r="K3706" i="4" a="1"/>
  <c r="K3706" i="4"/>
  <c r="K3707" i="4" a="1"/>
  <c r="K3707" i="4"/>
  <c r="K3708" i="4" a="1"/>
  <c r="K3708" i="4"/>
  <c r="K3709" i="4" a="1"/>
  <c r="K3709" i="4"/>
  <c r="K3710" i="4" a="1"/>
  <c r="K3710" i="4"/>
  <c r="K3711" i="4" a="1"/>
  <c r="K3711" i="4"/>
  <c r="K3712" i="4" a="1"/>
  <c r="K3712" i="4"/>
  <c r="K3713" i="4" a="1"/>
  <c r="K3713" i="4"/>
  <c r="K3714" i="4" a="1"/>
  <c r="K3714" i="4"/>
  <c r="K3715" i="4" a="1"/>
  <c r="K3715" i="4"/>
  <c r="K3716" i="4" a="1"/>
  <c r="K3716" i="4"/>
  <c r="K3717" i="4" a="1"/>
  <c r="K3717" i="4"/>
  <c r="K3718" i="4" a="1"/>
  <c r="K3718" i="4"/>
  <c r="K3719" i="4" a="1"/>
  <c r="K3719" i="4"/>
  <c r="K3720" i="4" a="1"/>
  <c r="K3720" i="4"/>
  <c r="K3721" i="4" a="1"/>
  <c r="K3721" i="4"/>
  <c r="K3722" i="4" a="1"/>
  <c r="K3722" i="4"/>
  <c r="K3723" i="4" a="1"/>
  <c r="K3723" i="4"/>
  <c r="K3724" i="4" a="1"/>
  <c r="K3724" i="4"/>
  <c r="K3725" i="4" a="1"/>
  <c r="K3725" i="4"/>
  <c r="K3726" i="4" a="1"/>
  <c r="K3726" i="4"/>
  <c r="K3727" i="4" a="1"/>
  <c r="K3727" i="4"/>
  <c r="K3728" i="4" a="1"/>
  <c r="K3728" i="4"/>
  <c r="K3729" i="4" a="1"/>
  <c r="K3729" i="4"/>
  <c r="K3730" i="4" a="1"/>
  <c r="K3730" i="4"/>
  <c r="K3731" i="4" a="1"/>
  <c r="K3731" i="4"/>
  <c r="K3732" i="4" a="1"/>
  <c r="K3732" i="4"/>
  <c r="K3733" i="4" a="1"/>
  <c r="K3733" i="4"/>
  <c r="K3734" i="4" a="1"/>
  <c r="K3734" i="4"/>
  <c r="K3735" i="4" a="1"/>
  <c r="K3735" i="4"/>
  <c r="K3736" i="4" a="1"/>
  <c r="K3736" i="4"/>
  <c r="K3737" i="4" a="1"/>
  <c r="K3737" i="4"/>
  <c r="K3738" i="4" a="1"/>
  <c r="K3738" i="4"/>
  <c r="K3739" i="4" a="1"/>
  <c r="K3739" i="4"/>
  <c r="K3740" i="4" a="1"/>
  <c r="K3740" i="4"/>
  <c r="K3741" i="4" a="1"/>
  <c r="K3741" i="4"/>
  <c r="K3742" i="4" a="1"/>
  <c r="K3742" i="4"/>
  <c r="K3743" i="4" a="1"/>
  <c r="K3743" i="4"/>
  <c r="K3744" i="4" a="1"/>
  <c r="K3744" i="4"/>
  <c r="K3745" i="4" a="1"/>
  <c r="K3745" i="4"/>
  <c r="K3746" i="4" a="1"/>
  <c r="K3746" i="4"/>
  <c r="K3747" i="4" a="1"/>
  <c r="K3747" i="4"/>
  <c r="K3748" i="4" a="1"/>
  <c r="K3748" i="4"/>
  <c r="K3749" i="4" a="1"/>
  <c r="K3749" i="4"/>
  <c r="K3750" i="4" a="1"/>
  <c r="K3750" i="4"/>
  <c r="K3751" i="4" a="1"/>
  <c r="K3751" i="4"/>
  <c r="K3752" i="4" a="1"/>
  <c r="K3752" i="4"/>
  <c r="K3753" i="4" a="1"/>
  <c r="K3753" i="4"/>
  <c r="K3754" i="4" a="1"/>
  <c r="K3754" i="4"/>
  <c r="K3755" i="4" a="1"/>
  <c r="K3755" i="4"/>
  <c r="K3756" i="4" a="1"/>
  <c r="K3756" i="4"/>
  <c r="K3757" i="4" a="1"/>
  <c r="K3757" i="4"/>
  <c r="K3758" i="4" a="1"/>
  <c r="K3758" i="4"/>
  <c r="K3759" i="4" a="1"/>
  <c r="K3759" i="4"/>
  <c r="K3760" i="4" a="1"/>
  <c r="K3760" i="4"/>
  <c r="K3761" i="4" a="1"/>
  <c r="K3761" i="4"/>
  <c r="K3762" i="4" a="1"/>
  <c r="K3762" i="4"/>
  <c r="K3763" i="4" a="1"/>
  <c r="K3763" i="4"/>
  <c r="K3764" i="4" a="1"/>
  <c r="K3764" i="4"/>
  <c r="K3765" i="4" a="1"/>
  <c r="K3765" i="4"/>
  <c r="K3766" i="4" a="1"/>
  <c r="K3766" i="4"/>
  <c r="K3767" i="4" a="1"/>
  <c r="K3767" i="4"/>
  <c r="K3768" i="4" a="1"/>
  <c r="K3768" i="4"/>
  <c r="K3769" i="4" a="1"/>
  <c r="K3769" i="4"/>
  <c r="K3770" i="4" a="1"/>
  <c r="K3770" i="4"/>
  <c r="K3771" i="4" a="1"/>
  <c r="K3771" i="4"/>
  <c r="K3772" i="4" a="1"/>
  <c r="K3772" i="4"/>
  <c r="K3773" i="4" a="1"/>
  <c r="K3773" i="4"/>
  <c r="K3774" i="4" a="1"/>
  <c r="K3774" i="4"/>
  <c r="K3775" i="4" a="1"/>
  <c r="K3775" i="4"/>
  <c r="K3776" i="4" a="1"/>
  <c r="K3776" i="4"/>
  <c r="K3777" i="4" a="1"/>
  <c r="K3777" i="4"/>
  <c r="K3778" i="4" a="1"/>
  <c r="K3778" i="4"/>
  <c r="K3779" i="4" a="1"/>
  <c r="K3779" i="4"/>
  <c r="K3780" i="4" a="1"/>
  <c r="K3780" i="4"/>
  <c r="K3781" i="4" a="1"/>
  <c r="K3781" i="4"/>
  <c r="K3782" i="4" a="1"/>
  <c r="K3782" i="4"/>
  <c r="K3783" i="4" a="1"/>
  <c r="K3783" i="4"/>
  <c r="K3784" i="4" a="1"/>
  <c r="K3784" i="4"/>
  <c r="K3785" i="4" a="1"/>
  <c r="K3785" i="4"/>
  <c r="K3786" i="4" a="1"/>
  <c r="K3786" i="4"/>
  <c r="K3787" i="4" a="1"/>
  <c r="K3787" i="4"/>
  <c r="K3788" i="4" a="1"/>
  <c r="K3788" i="4"/>
  <c r="K3789" i="4" a="1"/>
  <c r="K3789" i="4"/>
  <c r="K3790" i="4" a="1"/>
  <c r="K3790" i="4"/>
  <c r="K3791" i="4" a="1"/>
  <c r="K3791" i="4"/>
  <c r="K3792" i="4" a="1"/>
  <c r="K3792" i="4"/>
  <c r="K3793" i="4" a="1"/>
  <c r="K3793" i="4"/>
  <c r="K3794" i="4" a="1"/>
  <c r="K3794" i="4"/>
  <c r="K3795" i="4" a="1"/>
  <c r="K3795" i="4"/>
  <c r="K3796" i="4" a="1"/>
  <c r="K3796" i="4"/>
  <c r="K3797" i="4" a="1"/>
  <c r="K3797" i="4"/>
  <c r="K3798" i="4" a="1"/>
  <c r="K3798" i="4"/>
  <c r="K3799" i="4" a="1"/>
  <c r="K3799" i="4"/>
  <c r="K3800" i="4" a="1"/>
  <c r="K3800" i="4"/>
  <c r="K3801" i="4" a="1"/>
  <c r="K3801" i="4"/>
  <c r="K3802" i="4" a="1"/>
  <c r="K3802" i="4"/>
  <c r="K3803" i="4" a="1"/>
  <c r="K3803" i="4"/>
  <c r="K3804" i="4" a="1"/>
  <c r="K3804" i="4"/>
  <c r="K3805" i="4" a="1"/>
  <c r="K3805" i="4"/>
  <c r="K3806" i="4" a="1"/>
  <c r="K3806" i="4"/>
  <c r="K3807" i="4" a="1"/>
  <c r="K3807" i="4"/>
  <c r="K3808" i="4" a="1"/>
  <c r="K3808" i="4"/>
  <c r="K3809" i="4" a="1"/>
  <c r="K3809" i="4"/>
  <c r="K3810" i="4" a="1"/>
  <c r="K3810" i="4"/>
  <c r="K3811" i="4" a="1"/>
  <c r="K3811" i="4"/>
  <c r="K3812" i="4" a="1"/>
  <c r="K3812" i="4"/>
  <c r="K3813" i="4" a="1"/>
  <c r="K3813" i="4"/>
  <c r="K3814" i="4" a="1"/>
  <c r="K3814" i="4"/>
  <c r="K3815" i="4" a="1"/>
  <c r="K3815" i="4"/>
  <c r="K3816" i="4" a="1"/>
  <c r="K3816" i="4"/>
  <c r="K3817" i="4" a="1"/>
  <c r="K3817" i="4"/>
  <c r="K3818" i="4" a="1"/>
  <c r="K3818" i="4"/>
  <c r="K3819" i="4" a="1"/>
  <c r="K3819" i="4"/>
  <c r="K3820" i="4" a="1"/>
  <c r="K3820" i="4"/>
  <c r="K3821" i="4" a="1"/>
  <c r="K3821" i="4"/>
  <c r="K3822" i="4" a="1"/>
  <c r="K3822" i="4"/>
  <c r="K3823" i="4" a="1"/>
  <c r="K3823" i="4"/>
  <c r="K3824" i="4" a="1"/>
  <c r="K3824" i="4"/>
  <c r="K3825" i="4" a="1"/>
  <c r="K3825" i="4"/>
  <c r="K3826" i="4" a="1"/>
  <c r="K3826" i="4"/>
  <c r="K3827" i="4" a="1"/>
  <c r="K3827" i="4"/>
  <c r="K3828" i="4" a="1"/>
  <c r="K3828" i="4"/>
  <c r="K3829" i="4" a="1"/>
  <c r="K3829" i="4"/>
  <c r="K3830" i="4" a="1"/>
  <c r="K3830" i="4"/>
  <c r="K3831" i="4" a="1"/>
  <c r="K3831" i="4"/>
  <c r="K3832" i="4" a="1"/>
  <c r="K3832" i="4"/>
  <c r="K3833" i="4" a="1"/>
  <c r="K3833" i="4"/>
  <c r="K3834" i="4" a="1"/>
  <c r="K3834" i="4"/>
  <c r="K3835" i="4" a="1"/>
  <c r="K3835" i="4"/>
  <c r="K3836" i="4" a="1"/>
  <c r="K3836" i="4"/>
  <c r="K3837" i="4" a="1"/>
  <c r="K3837" i="4"/>
  <c r="K3838" i="4" a="1"/>
  <c r="K3838" i="4"/>
  <c r="K3839" i="4" a="1"/>
  <c r="K3839" i="4"/>
  <c r="K3840" i="4" a="1"/>
  <c r="K3840" i="4"/>
  <c r="K3841" i="4" a="1"/>
  <c r="K3841" i="4"/>
  <c r="K3842" i="4" a="1"/>
  <c r="K3842" i="4"/>
  <c r="K3843" i="4" a="1"/>
  <c r="K3843" i="4"/>
  <c r="K3844" i="4" a="1"/>
  <c r="K3844" i="4"/>
  <c r="K3845" i="4" a="1"/>
  <c r="K3845" i="4"/>
  <c r="K3846" i="4" a="1"/>
  <c r="K3846" i="4"/>
  <c r="K3847" i="4" a="1"/>
  <c r="K3847" i="4"/>
  <c r="K3848" i="4" a="1"/>
  <c r="K3848" i="4"/>
  <c r="K3849" i="4" a="1"/>
  <c r="K3849" i="4"/>
  <c r="K3850" i="4" a="1"/>
  <c r="K3850" i="4"/>
  <c r="K3851" i="4" a="1"/>
  <c r="K3851" i="4"/>
  <c r="K3852" i="4" a="1"/>
  <c r="K3852" i="4"/>
  <c r="K3853" i="4" a="1"/>
  <c r="K3853" i="4"/>
  <c r="K3854" i="4" a="1"/>
  <c r="K3854" i="4"/>
  <c r="K3855" i="4" a="1"/>
  <c r="K3855" i="4"/>
  <c r="K3856" i="4" a="1"/>
  <c r="K3856" i="4"/>
  <c r="K3857" i="4" a="1"/>
  <c r="K3857" i="4"/>
  <c r="K3858" i="4" a="1"/>
  <c r="K3858" i="4"/>
  <c r="K3859" i="4" a="1"/>
  <c r="K3859" i="4"/>
  <c r="K3860" i="4" a="1"/>
  <c r="K3860" i="4"/>
  <c r="K3861" i="4" a="1"/>
  <c r="K3861" i="4"/>
  <c r="K3862" i="4" a="1"/>
  <c r="K3862" i="4"/>
  <c r="K3863" i="4" a="1"/>
  <c r="K3863" i="4"/>
  <c r="K3864" i="4" a="1"/>
  <c r="K3864" i="4"/>
  <c r="K3865" i="4" a="1"/>
  <c r="K3865" i="4"/>
  <c r="K3866" i="4" a="1"/>
  <c r="K3866" i="4"/>
  <c r="K3867" i="4" a="1"/>
  <c r="K3867" i="4"/>
  <c r="K3868" i="4" a="1"/>
  <c r="K3868" i="4"/>
  <c r="K3869" i="4" a="1"/>
  <c r="K3869" i="4"/>
  <c r="K3870" i="4" a="1"/>
  <c r="K3870" i="4"/>
  <c r="K3871" i="4" a="1"/>
  <c r="K3871" i="4"/>
  <c r="K3872" i="4" a="1"/>
  <c r="K3872" i="4"/>
  <c r="K3873" i="4" a="1"/>
  <c r="K3873" i="4"/>
  <c r="K3874" i="4" a="1"/>
  <c r="K3874" i="4"/>
  <c r="K3875" i="4" a="1"/>
  <c r="K3875" i="4"/>
  <c r="K3876" i="4" a="1"/>
  <c r="K3876" i="4"/>
  <c r="K3877" i="4" a="1"/>
  <c r="K3877" i="4"/>
  <c r="K3878" i="4" a="1"/>
  <c r="K3878" i="4"/>
  <c r="K3879" i="4" a="1"/>
  <c r="K3879" i="4"/>
  <c r="K3880" i="4" a="1"/>
  <c r="K3880" i="4"/>
  <c r="K3881" i="4" a="1"/>
  <c r="K3881" i="4"/>
  <c r="K3882" i="4" a="1"/>
  <c r="K3882" i="4"/>
  <c r="K3883" i="4" a="1"/>
  <c r="K3883" i="4"/>
  <c r="K3884" i="4" a="1"/>
  <c r="K3884" i="4"/>
  <c r="K3885" i="4" a="1"/>
  <c r="K3885" i="4"/>
  <c r="K3886" i="4" a="1"/>
  <c r="K3886" i="4"/>
  <c r="K3887" i="4" a="1"/>
  <c r="K3887" i="4"/>
  <c r="K3888" i="4" a="1"/>
  <c r="K3888" i="4"/>
  <c r="K3889" i="4" a="1"/>
  <c r="K3889" i="4"/>
  <c r="K3890" i="4" a="1"/>
  <c r="K3890" i="4"/>
  <c r="K3891" i="4" a="1"/>
  <c r="K3891" i="4"/>
  <c r="K3892" i="4" a="1"/>
  <c r="K3892" i="4"/>
  <c r="K3893" i="4" a="1"/>
  <c r="K3893" i="4"/>
  <c r="K3894" i="4" a="1"/>
  <c r="K3894" i="4"/>
  <c r="K3895" i="4" a="1"/>
  <c r="K3895" i="4"/>
  <c r="K3896" i="4" a="1"/>
  <c r="K3896" i="4"/>
  <c r="K3897" i="4" a="1"/>
  <c r="K3897" i="4"/>
  <c r="K3898" i="4" a="1"/>
  <c r="K3898" i="4"/>
  <c r="K3899" i="4" a="1"/>
  <c r="K3899" i="4"/>
  <c r="K3900" i="4" a="1"/>
  <c r="K3900" i="4"/>
  <c r="K3901" i="4" a="1"/>
  <c r="K3901" i="4"/>
  <c r="K3902" i="4" a="1"/>
  <c r="K3902" i="4"/>
  <c r="K3903" i="4" a="1"/>
  <c r="K3903" i="4"/>
  <c r="K3904" i="4" a="1"/>
  <c r="K3904" i="4"/>
  <c r="K3905" i="4" a="1"/>
  <c r="K3905" i="4"/>
  <c r="K3906" i="4" a="1"/>
  <c r="K3906" i="4"/>
  <c r="K3907" i="4" a="1"/>
  <c r="K3907" i="4"/>
  <c r="K3908" i="4" a="1"/>
  <c r="K3908" i="4"/>
  <c r="K3909" i="4" a="1"/>
  <c r="K3909" i="4"/>
  <c r="K3910" i="4" a="1"/>
  <c r="K3910" i="4"/>
  <c r="K3911" i="4" a="1"/>
  <c r="K3911" i="4"/>
  <c r="K3912" i="4" a="1"/>
  <c r="K3912" i="4"/>
  <c r="K3913" i="4" a="1"/>
  <c r="K3913" i="4"/>
  <c r="K3914" i="4" a="1"/>
  <c r="K3914" i="4"/>
  <c r="K3915" i="4" a="1"/>
  <c r="K3915" i="4"/>
  <c r="K3916" i="4" a="1"/>
  <c r="K3916" i="4"/>
  <c r="K3917" i="4" a="1"/>
  <c r="K3917" i="4"/>
  <c r="K3918" i="4" a="1"/>
  <c r="K3918" i="4"/>
  <c r="K3919" i="4" a="1"/>
  <c r="K3919" i="4"/>
  <c r="K3920" i="4" a="1"/>
  <c r="K3920" i="4"/>
  <c r="K3921" i="4" a="1"/>
  <c r="K3921" i="4"/>
  <c r="K3922" i="4" a="1"/>
  <c r="K3922" i="4"/>
  <c r="K3923" i="4" a="1"/>
  <c r="K3923" i="4"/>
  <c r="K3924" i="4" a="1"/>
  <c r="K3924" i="4"/>
  <c r="K3925" i="4" a="1"/>
  <c r="K3925" i="4"/>
  <c r="K3926" i="4" a="1"/>
  <c r="K3926" i="4"/>
  <c r="K3927" i="4" a="1"/>
  <c r="K3927" i="4"/>
  <c r="K3928" i="4" a="1"/>
  <c r="K3928" i="4"/>
  <c r="K3929" i="4" a="1"/>
  <c r="K3929" i="4"/>
  <c r="K3930" i="4" a="1"/>
  <c r="K3930" i="4"/>
  <c r="K3931" i="4" a="1"/>
  <c r="K3931" i="4"/>
  <c r="K3932" i="4" a="1"/>
  <c r="K3932" i="4"/>
  <c r="K3933" i="4" a="1"/>
  <c r="K3933" i="4"/>
  <c r="K3934" i="4" a="1"/>
  <c r="K3934" i="4"/>
  <c r="K3935" i="4" a="1"/>
  <c r="K3935" i="4"/>
  <c r="K3936" i="4" a="1"/>
  <c r="K3936" i="4"/>
  <c r="K3937" i="4" a="1"/>
  <c r="K3937" i="4"/>
  <c r="K3938" i="4" a="1"/>
  <c r="K3938" i="4"/>
  <c r="K3939" i="4" a="1"/>
  <c r="K3939" i="4"/>
  <c r="K3940" i="4" a="1"/>
  <c r="K3940" i="4"/>
  <c r="K3941" i="4" a="1"/>
  <c r="K3941" i="4"/>
  <c r="K3942" i="4" a="1"/>
  <c r="K3942" i="4"/>
  <c r="K3943" i="4" a="1"/>
  <c r="K3943" i="4"/>
  <c r="K3944" i="4" a="1"/>
  <c r="K3944" i="4"/>
  <c r="K3945" i="4" a="1"/>
  <c r="K3945" i="4"/>
  <c r="K3946" i="4" a="1"/>
  <c r="K3946" i="4"/>
  <c r="K3947" i="4" a="1"/>
  <c r="K3947" i="4"/>
  <c r="K3948" i="4" a="1"/>
  <c r="K3948" i="4"/>
  <c r="K3949" i="4" a="1"/>
  <c r="K3949" i="4"/>
  <c r="K3950" i="4" a="1"/>
  <c r="K3950" i="4"/>
  <c r="K3951" i="4" a="1"/>
  <c r="K3951" i="4"/>
  <c r="K3952" i="4" a="1"/>
  <c r="K3952" i="4"/>
  <c r="K3953" i="4" a="1"/>
  <c r="K3953" i="4"/>
  <c r="K3954" i="4" a="1"/>
  <c r="K3954" i="4"/>
  <c r="K3955" i="4" a="1"/>
  <c r="K3955" i="4"/>
  <c r="K3956" i="4" a="1"/>
  <c r="K3956" i="4"/>
  <c r="K3957" i="4" a="1"/>
  <c r="K3957" i="4"/>
  <c r="K3958" i="4" a="1"/>
  <c r="K3958" i="4"/>
  <c r="K3959" i="4" a="1"/>
  <c r="K3959" i="4"/>
  <c r="K3960" i="4" a="1"/>
  <c r="K3960" i="4"/>
  <c r="K3961" i="4" a="1"/>
  <c r="K3961" i="4"/>
  <c r="K3962" i="4" a="1"/>
  <c r="K3962" i="4"/>
  <c r="K3963" i="4" a="1"/>
  <c r="K3963" i="4"/>
  <c r="K3964" i="4" a="1"/>
  <c r="K3964" i="4"/>
  <c r="K3965" i="4" a="1"/>
  <c r="K3965" i="4"/>
  <c r="K3966" i="4" a="1"/>
  <c r="K3966" i="4"/>
  <c r="K3967" i="4" a="1"/>
  <c r="K3967" i="4"/>
  <c r="K3968" i="4" a="1"/>
  <c r="K3968" i="4"/>
  <c r="K3969" i="4" a="1"/>
  <c r="K3969" i="4"/>
  <c r="K3970" i="4" a="1"/>
  <c r="K3970" i="4"/>
  <c r="K3971" i="4" a="1"/>
  <c r="K3971" i="4"/>
  <c r="K3972" i="4" a="1"/>
  <c r="K3972" i="4"/>
  <c r="K3973" i="4" a="1"/>
  <c r="K3973" i="4"/>
  <c r="K3974" i="4" a="1"/>
  <c r="K3974" i="4"/>
  <c r="K3975" i="4" a="1"/>
  <c r="K3975" i="4"/>
  <c r="K3976" i="4" a="1"/>
  <c r="K3976" i="4"/>
  <c r="K3977" i="4" a="1"/>
  <c r="K3977" i="4"/>
  <c r="K3978" i="4" a="1"/>
  <c r="K3978" i="4"/>
  <c r="K3979" i="4" a="1"/>
  <c r="K3979" i="4"/>
  <c r="K3980" i="4" a="1"/>
  <c r="K3980" i="4"/>
  <c r="K3981" i="4" a="1"/>
  <c r="K3981" i="4"/>
  <c r="K3982" i="4" a="1"/>
  <c r="K3982" i="4"/>
  <c r="K3983" i="4" a="1"/>
  <c r="K3983" i="4"/>
  <c r="K3984" i="4" a="1"/>
  <c r="K3984" i="4"/>
  <c r="K3985" i="4" a="1"/>
  <c r="K3985" i="4"/>
  <c r="K3986" i="4" a="1"/>
  <c r="K3986" i="4"/>
  <c r="K3987" i="4" a="1"/>
  <c r="K3987" i="4"/>
  <c r="K3988" i="4" a="1"/>
  <c r="K3988" i="4"/>
  <c r="K3989" i="4" a="1"/>
  <c r="K3989" i="4"/>
  <c r="K3990" i="4" a="1"/>
  <c r="K3990" i="4"/>
  <c r="K3991" i="4" a="1"/>
  <c r="K3991" i="4"/>
  <c r="K3992" i="4" a="1"/>
  <c r="K3992" i="4"/>
  <c r="K3993" i="4" a="1"/>
  <c r="K3993" i="4"/>
  <c r="K3994" i="4" a="1"/>
  <c r="K3994" i="4"/>
  <c r="K3995" i="4" a="1"/>
  <c r="K3995" i="4"/>
  <c r="K3996" i="4" a="1"/>
  <c r="K3996" i="4"/>
  <c r="K3997" i="4" a="1"/>
  <c r="K3997" i="4"/>
  <c r="K3998" i="4" a="1"/>
  <c r="K3998" i="4"/>
  <c r="K3999" i="4" a="1"/>
  <c r="K3999" i="4"/>
  <c r="K4000" i="4" a="1"/>
  <c r="K4000" i="4"/>
  <c r="K4001" i="4" a="1"/>
  <c r="K4001" i="4"/>
  <c r="K4002" i="4" a="1"/>
  <c r="K4002" i="4"/>
  <c r="K4003" i="4" a="1"/>
  <c r="K4003" i="4"/>
  <c r="K4004" i="4" a="1"/>
  <c r="K4004" i="4"/>
  <c r="K4005" i="4" a="1"/>
  <c r="K4005" i="4"/>
  <c r="K4006" i="4" a="1"/>
  <c r="K4006" i="4"/>
  <c r="K4007" i="4" a="1"/>
  <c r="K4007" i="4"/>
  <c r="K4008" i="4" a="1"/>
  <c r="K4008" i="4"/>
  <c r="K4009" i="4" a="1"/>
  <c r="K4009" i="4"/>
  <c r="K4010" i="4" a="1"/>
  <c r="K4010" i="4"/>
  <c r="K4011" i="4" a="1"/>
  <c r="K4011" i="4"/>
  <c r="K4012" i="4" a="1"/>
  <c r="K4012" i="4"/>
  <c r="K4013" i="4" a="1"/>
  <c r="K4013" i="4"/>
  <c r="K4014" i="4" a="1"/>
  <c r="K4014" i="4"/>
  <c r="K4015" i="4" a="1"/>
  <c r="K4015" i="4"/>
  <c r="K4016" i="4" a="1"/>
  <c r="K4016" i="4"/>
  <c r="K4017" i="4" a="1"/>
  <c r="K4017" i="4"/>
  <c r="K4018" i="4" a="1"/>
  <c r="K4018" i="4"/>
  <c r="K4019" i="4" a="1"/>
  <c r="K4019" i="4"/>
  <c r="K4020" i="4" a="1"/>
  <c r="K4020" i="4"/>
  <c r="K4021" i="4" a="1"/>
  <c r="K4021" i="4"/>
  <c r="K4022" i="4" a="1"/>
  <c r="K4022" i="4"/>
  <c r="K4023" i="4" a="1"/>
  <c r="K4023" i="4"/>
  <c r="K4024" i="4" a="1"/>
  <c r="K4024" i="4"/>
  <c r="K4025" i="4" a="1"/>
  <c r="K4025" i="4"/>
  <c r="K4026" i="4" a="1"/>
  <c r="K4026" i="4"/>
  <c r="K4027" i="4" a="1"/>
  <c r="K4027" i="4"/>
  <c r="K4028" i="4" a="1"/>
  <c r="K4028" i="4"/>
  <c r="K4029" i="4" a="1"/>
  <c r="K4029" i="4"/>
  <c r="K4030" i="4" a="1"/>
  <c r="K4030" i="4"/>
  <c r="K4031" i="4" a="1"/>
  <c r="K4031" i="4"/>
  <c r="K4032" i="4" a="1"/>
  <c r="K4032" i="4"/>
  <c r="K4033" i="4" a="1"/>
  <c r="K4033" i="4"/>
  <c r="K4034" i="4" a="1"/>
  <c r="K4034" i="4"/>
  <c r="K4035" i="4" a="1"/>
  <c r="K4035" i="4"/>
  <c r="K4036" i="4" a="1"/>
  <c r="K4036" i="4"/>
  <c r="K4037" i="4" a="1"/>
  <c r="K4037" i="4"/>
  <c r="K4038" i="4" a="1"/>
  <c r="K4038" i="4"/>
  <c r="K4039" i="4" a="1"/>
  <c r="K4039" i="4"/>
  <c r="K4040" i="4" a="1"/>
  <c r="K4040" i="4"/>
  <c r="K4041" i="4" a="1"/>
  <c r="K4041" i="4"/>
  <c r="K4042" i="4" a="1"/>
  <c r="K4042" i="4"/>
  <c r="K4043" i="4" a="1"/>
  <c r="K4043" i="4"/>
  <c r="K4044" i="4" a="1"/>
  <c r="K4044" i="4"/>
  <c r="K4045" i="4" a="1"/>
  <c r="K4045" i="4"/>
  <c r="K4046" i="4" a="1"/>
  <c r="K4046" i="4"/>
  <c r="K4047" i="4" a="1"/>
  <c r="K4047" i="4"/>
  <c r="K4048" i="4" a="1"/>
  <c r="K4048" i="4"/>
  <c r="K4049" i="4" a="1"/>
  <c r="K4049" i="4"/>
  <c r="K4050" i="4" a="1"/>
  <c r="K4050" i="4"/>
  <c r="K4051" i="4" a="1"/>
  <c r="K4051" i="4"/>
  <c r="K4052" i="4" a="1"/>
  <c r="K4052" i="4"/>
  <c r="K4053" i="4" a="1"/>
  <c r="K4053" i="4"/>
  <c r="K4054" i="4" a="1"/>
  <c r="K4054" i="4"/>
  <c r="K4055" i="4" a="1"/>
  <c r="K4055" i="4"/>
  <c r="K4056" i="4" a="1"/>
  <c r="K4056" i="4"/>
  <c r="K4057" i="4" a="1"/>
  <c r="K4057" i="4"/>
  <c r="K4058" i="4" a="1"/>
  <c r="K4058" i="4"/>
  <c r="K4059" i="4" a="1"/>
  <c r="K4059" i="4"/>
  <c r="K4060" i="4" a="1"/>
  <c r="K4060" i="4"/>
  <c r="K4061" i="4" a="1"/>
  <c r="K4061" i="4"/>
  <c r="K4062" i="4" a="1"/>
  <c r="K4062" i="4"/>
  <c r="K4063" i="4" a="1"/>
  <c r="K4063" i="4"/>
  <c r="K4064" i="4" a="1"/>
  <c r="K4064" i="4"/>
  <c r="K4065" i="4" a="1"/>
  <c r="K4065" i="4"/>
  <c r="K4066" i="4" a="1"/>
  <c r="K4066" i="4"/>
  <c r="K4067" i="4" a="1"/>
  <c r="K4067" i="4"/>
  <c r="K4068" i="4" a="1"/>
  <c r="K4068" i="4"/>
  <c r="K4069" i="4" a="1"/>
  <c r="K4069" i="4"/>
  <c r="K4070" i="4" a="1"/>
  <c r="K4070" i="4"/>
  <c r="K4071" i="4" a="1"/>
  <c r="K4071" i="4"/>
  <c r="K4072" i="4" a="1"/>
  <c r="K4072" i="4"/>
  <c r="K4073" i="4" a="1"/>
  <c r="K4073" i="4"/>
  <c r="K4074" i="4" a="1"/>
  <c r="K4074" i="4"/>
  <c r="K4075" i="4" a="1"/>
  <c r="K4075" i="4"/>
  <c r="K4076" i="4" a="1"/>
  <c r="K4076" i="4"/>
  <c r="K4077" i="4" a="1"/>
  <c r="K4077" i="4"/>
  <c r="K4078" i="4" a="1"/>
  <c r="K4078" i="4"/>
  <c r="K4079" i="4" a="1"/>
  <c r="K4079" i="4"/>
  <c r="K4080" i="4" a="1"/>
  <c r="K4080" i="4"/>
  <c r="K4081" i="4" a="1"/>
  <c r="K4081" i="4"/>
  <c r="K4082" i="4" a="1"/>
  <c r="K4082" i="4"/>
  <c r="K4083" i="4" a="1"/>
  <c r="K4083" i="4"/>
  <c r="K4084" i="4" a="1"/>
  <c r="K4084" i="4"/>
  <c r="K4085" i="4" a="1"/>
  <c r="K4085" i="4"/>
  <c r="K4086" i="4" a="1"/>
  <c r="K4086" i="4"/>
  <c r="K4087" i="4" a="1"/>
  <c r="K4087" i="4"/>
  <c r="K4088" i="4" a="1"/>
  <c r="K4088" i="4"/>
  <c r="K4089" i="4" a="1"/>
  <c r="K4089" i="4"/>
  <c r="K4090" i="4" a="1"/>
  <c r="K4090" i="4"/>
  <c r="K4091" i="4" a="1"/>
  <c r="K4091" i="4"/>
  <c r="K4092" i="4" a="1"/>
  <c r="K4092" i="4"/>
  <c r="K4093" i="4" a="1"/>
  <c r="K4093" i="4"/>
  <c r="K4094" i="4" a="1"/>
  <c r="K4094" i="4"/>
  <c r="K4095" i="4" a="1"/>
  <c r="K4095" i="4"/>
  <c r="K4096" i="4" a="1"/>
  <c r="K4096" i="4"/>
  <c r="K4097" i="4" a="1"/>
  <c r="K4097" i="4"/>
  <c r="K4098" i="4" a="1"/>
  <c r="K4098" i="4"/>
  <c r="K4099" i="4" a="1"/>
  <c r="K4099" i="4"/>
  <c r="K4100" i="4" a="1"/>
  <c r="K4100" i="4"/>
  <c r="K4101" i="4" a="1"/>
  <c r="K4101" i="4"/>
  <c r="K4102" i="4" a="1"/>
  <c r="K4102" i="4"/>
  <c r="K4103" i="4" a="1"/>
  <c r="K4103" i="4"/>
  <c r="K4104" i="4" a="1"/>
  <c r="K4104" i="4"/>
  <c r="K4105" i="4" a="1"/>
  <c r="K4105" i="4"/>
  <c r="K4106" i="4" a="1"/>
  <c r="K4106" i="4"/>
  <c r="K4107" i="4" a="1"/>
  <c r="K4107" i="4"/>
  <c r="K4108" i="4" a="1"/>
  <c r="K4108" i="4"/>
  <c r="K4109" i="4" a="1"/>
  <c r="K4109" i="4"/>
  <c r="K4110" i="4" a="1"/>
  <c r="K4110" i="4"/>
  <c r="K4111" i="4" a="1"/>
  <c r="K4111" i="4"/>
  <c r="K4112" i="4" a="1"/>
  <c r="K4112" i="4"/>
  <c r="K4113" i="4" a="1"/>
  <c r="K4113" i="4"/>
  <c r="K4114" i="4" a="1"/>
  <c r="K4114" i="4"/>
  <c r="K4115" i="4" a="1"/>
  <c r="K4115" i="4"/>
  <c r="K4116" i="4" a="1"/>
  <c r="K4116" i="4"/>
  <c r="K4117" i="4" a="1"/>
  <c r="K4117" i="4"/>
  <c r="K4118" i="4" a="1"/>
  <c r="K4118" i="4"/>
  <c r="K4119" i="4" a="1"/>
  <c r="K4119" i="4"/>
  <c r="K4120" i="4" a="1"/>
  <c r="K4120" i="4"/>
  <c r="K4121" i="4" a="1"/>
  <c r="K4121" i="4"/>
  <c r="K4122" i="4" a="1"/>
  <c r="K4122" i="4"/>
  <c r="K4123" i="4" a="1"/>
  <c r="K4123" i="4"/>
  <c r="K4124" i="4" a="1"/>
  <c r="K4124" i="4"/>
  <c r="K4125" i="4" a="1"/>
  <c r="K4125" i="4"/>
  <c r="K4126" i="4" a="1"/>
  <c r="K4126" i="4"/>
  <c r="K4127" i="4" a="1"/>
  <c r="K4127" i="4"/>
  <c r="K4128" i="4" a="1"/>
  <c r="K4128" i="4"/>
  <c r="K4129" i="4" a="1"/>
  <c r="K4129" i="4"/>
  <c r="K4130" i="4" a="1"/>
  <c r="K4130" i="4"/>
  <c r="K4131" i="4" a="1"/>
  <c r="K4131" i="4"/>
  <c r="K4132" i="4" a="1"/>
  <c r="K4132" i="4"/>
  <c r="K4133" i="4" a="1"/>
  <c r="K4133" i="4"/>
  <c r="K4134" i="4" a="1"/>
  <c r="K4134" i="4"/>
  <c r="K4135" i="4" a="1"/>
  <c r="K4135" i="4"/>
  <c r="K4136" i="4" a="1"/>
  <c r="K4136" i="4"/>
  <c r="K4137" i="4" a="1"/>
  <c r="K4137" i="4"/>
  <c r="K4138" i="4" a="1"/>
  <c r="K4138" i="4"/>
  <c r="K4139" i="4" a="1"/>
  <c r="K4139" i="4"/>
  <c r="K4140" i="4" a="1"/>
  <c r="K4140" i="4"/>
  <c r="K4141" i="4" a="1"/>
  <c r="K4141" i="4"/>
  <c r="K4142" i="4" a="1"/>
  <c r="K4142" i="4"/>
  <c r="K4143" i="4" a="1"/>
  <c r="K4143" i="4"/>
  <c r="K4144" i="4" a="1"/>
  <c r="K4144" i="4"/>
  <c r="K4145" i="4" a="1"/>
  <c r="K4145" i="4"/>
  <c r="K4146" i="4" a="1"/>
  <c r="K4146" i="4"/>
  <c r="K4147" i="4" a="1"/>
  <c r="K4147" i="4"/>
  <c r="K4148" i="4" a="1"/>
  <c r="K4148" i="4"/>
  <c r="K4149" i="4" a="1"/>
  <c r="K4149" i="4"/>
  <c r="K4150" i="4" a="1"/>
  <c r="K4150" i="4"/>
  <c r="K4151" i="4" a="1"/>
  <c r="K4151" i="4"/>
  <c r="K4152" i="4" a="1"/>
  <c r="K4152" i="4"/>
  <c r="K4153" i="4" a="1"/>
  <c r="K4153" i="4"/>
  <c r="K4154" i="4" a="1"/>
  <c r="K4154" i="4"/>
  <c r="K4155" i="4" a="1"/>
  <c r="K4155" i="4"/>
  <c r="K4156" i="4" a="1"/>
  <c r="K4156" i="4"/>
  <c r="K4157" i="4" a="1"/>
  <c r="K4157" i="4"/>
  <c r="K4158" i="4" a="1"/>
  <c r="K4158" i="4"/>
  <c r="K4159" i="4" a="1"/>
  <c r="K4159" i="4"/>
  <c r="K4160" i="4" a="1"/>
  <c r="K4160" i="4"/>
  <c r="K4161" i="4" a="1"/>
  <c r="K4161" i="4"/>
  <c r="K4162" i="4" a="1"/>
  <c r="K4162" i="4"/>
  <c r="K4163" i="4" a="1"/>
  <c r="K4163" i="4"/>
  <c r="K4164" i="4" a="1"/>
  <c r="K4164" i="4"/>
  <c r="K4165" i="4" a="1"/>
  <c r="K4165" i="4"/>
  <c r="K4166" i="4" a="1"/>
  <c r="K4166" i="4"/>
  <c r="K4167" i="4" a="1"/>
  <c r="K4167" i="4"/>
  <c r="K4168" i="4" a="1"/>
  <c r="K4168" i="4"/>
  <c r="K4169" i="4" a="1"/>
  <c r="K4169" i="4"/>
  <c r="K4170" i="4" a="1"/>
  <c r="K4170" i="4"/>
  <c r="K4171" i="4" a="1"/>
  <c r="K4171" i="4"/>
  <c r="K4172" i="4" a="1"/>
  <c r="K4172" i="4"/>
  <c r="K4173" i="4" a="1"/>
  <c r="K4173" i="4"/>
  <c r="K4174" i="4" a="1"/>
  <c r="K4174" i="4"/>
  <c r="K4175" i="4" a="1"/>
  <c r="K4175" i="4"/>
  <c r="K4176" i="4" a="1"/>
  <c r="K4176" i="4"/>
  <c r="K4177" i="4" a="1"/>
  <c r="K4177" i="4"/>
  <c r="K4178" i="4" a="1"/>
  <c r="K4178" i="4"/>
  <c r="K4179" i="4" a="1"/>
  <c r="K4179" i="4"/>
  <c r="K4180" i="4" a="1"/>
  <c r="K4180" i="4"/>
  <c r="K4181" i="4" a="1"/>
  <c r="K4181" i="4"/>
  <c r="K4182" i="4" a="1"/>
  <c r="K4182" i="4"/>
  <c r="K4183" i="4" a="1"/>
  <c r="K4183" i="4"/>
  <c r="K4184" i="4" a="1"/>
  <c r="K4184" i="4"/>
  <c r="K4185" i="4" a="1"/>
  <c r="K4185" i="4"/>
  <c r="K4186" i="4" a="1"/>
  <c r="K4186" i="4"/>
  <c r="K4187" i="4" a="1"/>
  <c r="K4187" i="4"/>
  <c r="K4188" i="4" a="1"/>
  <c r="K4188" i="4"/>
  <c r="K4189" i="4" a="1"/>
  <c r="K4189" i="4"/>
  <c r="K4190" i="4" a="1"/>
  <c r="K4190" i="4"/>
  <c r="K4191" i="4" a="1"/>
  <c r="K4191" i="4"/>
  <c r="K4192" i="4" a="1"/>
  <c r="K4192" i="4"/>
  <c r="K4193" i="4" a="1"/>
  <c r="K4193" i="4"/>
  <c r="K4194" i="4" a="1"/>
  <c r="K4194" i="4"/>
  <c r="K4195" i="4" a="1"/>
  <c r="K4195" i="4"/>
  <c r="K4196" i="4" a="1"/>
  <c r="K4196" i="4"/>
  <c r="K4197" i="4" a="1"/>
  <c r="K4197" i="4"/>
  <c r="K4198" i="4" a="1"/>
  <c r="K4198" i="4"/>
  <c r="K4199" i="4" a="1"/>
  <c r="K4199" i="4"/>
  <c r="K4200" i="4" a="1"/>
  <c r="K4200" i="4"/>
  <c r="K4201" i="4" a="1"/>
  <c r="K4201" i="4"/>
  <c r="K4202" i="4" a="1"/>
  <c r="K4202" i="4"/>
  <c r="K4203" i="4" a="1"/>
  <c r="K4203" i="4"/>
  <c r="K4204" i="4" a="1"/>
  <c r="K4204" i="4"/>
  <c r="K4205" i="4" a="1"/>
  <c r="K4205" i="4"/>
  <c r="K4206" i="4" a="1"/>
  <c r="K4206" i="4"/>
  <c r="K4207" i="4" a="1"/>
  <c r="K4207" i="4"/>
  <c r="K4208" i="4" a="1"/>
  <c r="K4208" i="4"/>
  <c r="K4209" i="4" a="1"/>
  <c r="K4209" i="4"/>
  <c r="K4210" i="4" a="1"/>
  <c r="K4210" i="4"/>
  <c r="K4211" i="4" a="1"/>
  <c r="K4211" i="4"/>
  <c r="K4212" i="4" a="1"/>
  <c r="K4212" i="4"/>
  <c r="K4213" i="4" a="1"/>
  <c r="K4213" i="4"/>
  <c r="K4214" i="4" a="1"/>
  <c r="K4214" i="4"/>
  <c r="K4215" i="4" a="1"/>
  <c r="K4215" i="4"/>
  <c r="K4216" i="4" a="1"/>
  <c r="K4216" i="4"/>
  <c r="K4217" i="4" a="1"/>
  <c r="K4217" i="4"/>
  <c r="K4218" i="4" a="1"/>
  <c r="K4218" i="4"/>
  <c r="K4219" i="4" a="1"/>
  <c r="K4219" i="4"/>
  <c r="K4220" i="4" a="1"/>
  <c r="K4220" i="4"/>
  <c r="K4221" i="4" a="1"/>
  <c r="K4221" i="4"/>
  <c r="K4222" i="4" a="1"/>
  <c r="K4222" i="4"/>
  <c r="K4223" i="4" a="1"/>
  <c r="K4223" i="4"/>
  <c r="K4224" i="4" a="1"/>
  <c r="K4224" i="4"/>
  <c r="K4225" i="4" a="1"/>
  <c r="K4225" i="4"/>
  <c r="K4226" i="4" a="1"/>
  <c r="K4226" i="4"/>
  <c r="K4227" i="4" a="1"/>
  <c r="K4227" i="4"/>
  <c r="K4228" i="4" a="1"/>
  <c r="K4228" i="4"/>
  <c r="K4229" i="4" a="1"/>
  <c r="K4229" i="4"/>
  <c r="K4230" i="4" a="1"/>
  <c r="K4230" i="4"/>
  <c r="K4231" i="4" a="1"/>
  <c r="K4231" i="4"/>
  <c r="K4232" i="4" a="1"/>
  <c r="K4232" i="4"/>
  <c r="K4233" i="4" a="1"/>
  <c r="K4233" i="4"/>
  <c r="K4234" i="4" a="1"/>
  <c r="K4234" i="4"/>
  <c r="K4235" i="4" a="1"/>
  <c r="K4235" i="4"/>
  <c r="K4236" i="4" a="1"/>
  <c r="K4236" i="4"/>
  <c r="K4237" i="4" a="1"/>
  <c r="K4237" i="4"/>
  <c r="K4238" i="4" a="1"/>
  <c r="K4238" i="4"/>
  <c r="K4239" i="4" a="1"/>
  <c r="K4239" i="4"/>
  <c r="K4240" i="4" a="1"/>
  <c r="K4240" i="4"/>
  <c r="K4241" i="4" a="1"/>
  <c r="K4241" i="4"/>
  <c r="K4242" i="4" a="1"/>
  <c r="K4242" i="4"/>
  <c r="K4243" i="4" a="1"/>
  <c r="K4243" i="4"/>
  <c r="K4244" i="4" a="1"/>
  <c r="K4244" i="4"/>
  <c r="K4245" i="4" a="1"/>
  <c r="K4245" i="4"/>
  <c r="K4246" i="4" a="1"/>
  <c r="K4246" i="4"/>
  <c r="K4247" i="4" a="1"/>
  <c r="K4247" i="4"/>
  <c r="K4248" i="4" a="1"/>
  <c r="K4248" i="4"/>
  <c r="K4249" i="4" a="1"/>
  <c r="K4249" i="4"/>
  <c r="K4250" i="4" a="1"/>
  <c r="K4250" i="4"/>
  <c r="K4251" i="4" a="1"/>
  <c r="K4251" i="4"/>
  <c r="K4252" i="4" a="1"/>
  <c r="K4252" i="4"/>
  <c r="K4253" i="4" a="1"/>
  <c r="K4253" i="4"/>
  <c r="K4254" i="4" a="1"/>
  <c r="K4254" i="4"/>
  <c r="K4255" i="4" a="1"/>
  <c r="K4255" i="4"/>
  <c r="K4256" i="4" a="1"/>
  <c r="K4256" i="4"/>
  <c r="K4257" i="4" a="1"/>
  <c r="K4257" i="4"/>
  <c r="K4258" i="4" a="1"/>
  <c r="K4258" i="4"/>
  <c r="K4259" i="4" a="1"/>
  <c r="K4259" i="4"/>
  <c r="K4260" i="4" a="1"/>
  <c r="K4260" i="4"/>
  <c r="K4261" i="4" a="1"/>
  <c r="K4261" i="4"/>
  <c r="K4262" i="4" a="1"/>
  <c r="K4262" i="4"/>
  <c r="K4263" i="4" a="1"/>
  <c r="K4263" i="4"/>
  <c r="K4264" i="4" a="1"/>
  <c r="K4264" i="4"/>
  <c r="K4265" i="4" a="1"/>
  <c r="K4265" i="4"/>
  <c r="K4266" i="4" a="1"/>
  <c r="K4266" i="4"/>
  <c r="K4267" i="4" a="1"/>
  <c r="K4267" i="4"/>
  <c r="K4268" i="4" a="1"/>
  <c r="K4268" i="4"/>
  <c r="K4269" i="4" a="1"/>
  <c r="K4269" i="4"/>
  <c r="K4270" i="4" a="1"/>
  <c r="K4270" i="4"/>
  <c r="K4271" i="4" a="1"/>
  <c r="K4271" i="4"/>
  <c r="K4272" i="4" a="1"/>
  <c r="K4272" i="4"/>
  <c r="K4273" i="4" a="1"/>
  <c r="K4273" i="4"/>
  <c r="K4274" i="4" a="1"/>
  <c r="K4274" i="4"/>
  <c r="K4275" i="4" a="1"/>
  <c r="K4275" i="4"/>
  <c r="K4276" i="4" a="1"/>
  <c r="K4276" i="4"/>
  <c r="K4277" i="4" a="1"/>
  <c r="K4277" i="4"/>
  <c r="K4278" i="4" a="1"/>
  <c r="K4278" i="4"/>
  <c r="K4279" i="4" a="1"/>
  <c r="K4279" i="4"/>
  <c r="K4280" i="4" a="1"/>
  <c r="K4280" i="4"/>
  <c r="K4281" i="4" a="1"/>
  <c r="K4281" i="4"/>
  <c r="K4282" i="4" a="1"/>
  <c r="K4282" i="4"/>
  <c r="K4283" i="4" a="1"/>
  <c r="K4283" i="4"/>
  <c r="K4284" i="4" a="1"/>
  <c r="K4284" i="4"/>
  <c r="K4285" i="4" a="1"/>
  <c r="K4285" i="4"/>
  <c r="K4286" i="4" a="1"/>
  <c r="K4286" i="4"/>
  <c r="K4287" i="4" a="1"/>
  <c r="K4287" i="4"/>
  <c r="K4288" i="4" a="1"/>
  <c r="K4288" i="4"/>
  <c r="K4289" i="4" a="1"/>
  <c r="K4289" i="4"/>
  <c r="K4290" i="4" a="1"/>
  <c r="K4290" i="4"/>
  <c r="K4291" i="4" a="1"/>
  <c r="K4291" i="4"/>
  <c r="K4292" i="4" a="1"/>
  <c r="K4292" i="4"/>
  <c r="K4293" i="4" a="1"/>
  <c r="K4293" i="4"/>
  <c r="K4294" i="4" a="1"/>
  <c r="K4294" i="4"/>
  <c r="K4295" i="4" a="1"/>
  <c r="K4295" i="4"/>
  <c r="K4296" i="4" a="1"/>
  <c r="K4296" i="4"/>
  <c r="K4297" i="4" a="1"/>
  <c r="K4297" i="4"/>
  <c r="K4298" i="4" a="1"/>
  <c r="K4298" i="4"/>
  <c r="K4299" i="4" a="1"/>
  <c r="K4299" i="4"/>
  <c r="K4300" i="4" a="1"/>
  <c r="K4300" i="4"/>
  <c r="K4301" i="4" a="1"/>
  <c r="K4301" i="4"/>
  <c r="K4302" i="4" a="1"/>
  <c r="K4302" i="4"/>
  <c r="K4303" i="4" a="1"/>
  <c r="K4303" i="4"/>
  <c r="K4304" i="4" a="1"/>
  <c r="K4304" i="4"/>
  <c r="K4305" i="4" a="1"/>
  <c r="K4305" i="4"/>
  <c r="K4306" i="4" a="1"/>
  <c r="K4306" i="4"/>
  <c r="K4307" i="4" a="1"/>
  <c r="K4307" i="4"/>
  <c r="K4308" i="4" a="1"/>
  <c r="K4308" i="4"/>
  <c r="K4309" i="4" a="1"/>
  <c r="K4309" i="4"/>
  <c r="K4310" i="4" a="1"/>
  <c r="K4310" i="4"/>
  <c r="K4311" i="4" a="1"/>
  <c r="K4311" i="4"/>
  <c r="K4312" i="4" a="1"/>
  <c r="K4312" i="4"/>
  <c r="K4313" i="4" a="1"/>
  <c r="K4313" i="4"/>
  <c r="K4314" i="4" a="1"/>
  <c r="K4314" i="4"/>
  <c r="K4315" i="4" a="1"/>
  <c r="K4315" i="4"/>
  <c r="K4316" i="4" a="1"/>
  <c r="K4316" i="4"/>
  <c r="K4317" i="4" a="1"/>
  <c r="K4317" i="4"/>
  <c r="K4318" i="4" a="1"/>
  <c r="K4318" i="4"/>
  <c r="K4319" i="4" a="1"/>
  <c r="K4319" i="4"/>
  <c r="K4320" i="4" a="1"/>
  <c r="K4320" i="4"/>
  <c r="K4321" i="4" a="1"/>
  <c r="K4321" i="4"/>
  <c r="K4322" i="4" a="1"/>
  <c r="K4322" i="4"/>
  <c r="K4323" i="4" a="1"/>
  <c r="K4323" i="4"/>
  <c r="K4324" i="4" a="1"/>
  <c r="K4324" i="4"/>
  <c r="K4325" i="4" a="1"/>
  <c r="K4325" i="4"/>
  <c r="K4326" i="4" a="1"/>
  <c r="K4326" i="4"/>
  <c r="K4327" i="4" a="1"/>
  <c r="K4327" i="4"/>
  <c r="K4328" i="4" a="1"/>
  <c r="K4328" i="4"/>
  <c r="K4329" i="4" a="1"/>
  <c r="K4329" i="4"/>
  <c r="K4330" i="4" a="1"/>
  <c r="K4330" i="4"/>
  <c r="K4331" i="4" a="1"/>
  <c r="K4331" i="4"/>
  <c r="K4332" i="4" a="1"/>
  <c r="K4332" i="4"/>
  <c r="K4333" i="4" a="1"/>
  <c r="K4333" i="4"/>
  <c r="K4334" i="4" a="1"/>
  <c r="K4334" i="4"/>
  <c r="K4335" i="4" a="1"/>
  <c r="K4335" i="4"/>
  <c r="K4336" i="4" a="1"/>
  <c r="K4336" i="4"/>
  <c r="K4337" i="4" a="1"/>
  <c r="K4337" i="4"/>
  <c r="K4338" i="4" a="1"/>
  <c r="K4338" i="4"/>
  <c r="K4339" i="4" a="1"/>
  <c r="K4339" i="4"/>
  <c r="K4340" i="4" a="1"/>
  <c r="K4340" i="4"/>
  <c r="K4341" i="4" a="1"/>
  <c r="K4341" i="4"/>
  <c r="K4342" i="4" a="1"/>
  <c r="K4342" i="4"/>
  <c r="K4343" i="4" a="1"/>
  <c r="K4343" i="4"/>
  <c r="K4344" i="4" a="1"/>
  <c r="K4344" i="4"/>
  <c r="K4345" i="4" a="1"/>
  <c r="K4345" i="4"/>
  <c r="K4346" i="4" a="1"/>
  <c r="K4346" i="4"/>
  <c r="K4347" i="4" a="1"/>
  <c r="K4347" i="4"/>
  <c r="K4348" i="4" a="1"/>
  <c r="K4348" i="4"/>
  <c r="K4349" i="4" a="1"/>
  <c r="K4349" i="4"/>
  <c r="K4350" i="4" a="1"/>
  <c r="K4350" i="4"/>
  <c r="K4351" i="4" a="1"/>
  <c r="K4351" i="4"/>
  <c r="K4352" i="4" a="1"/>
  <c r="K4352" i="4"/>
  <c r="K4353" i="4" a="1"/>
  <c r="K4353" i="4"/>
  <c r="K4354" i="4" a="1"/>
  <c r="K4354" i="4"/>
  <c r="K4355" i="4" a="1"/>
  <c r="K4355" i="4"/>
  <c r="K4356" i="4" a="1"/>
  <c r="K4356" i="4"/>
  <c r="K4357" i="4" a="1"/>
  <c r="K4357" i="4"/>
  <c r="K4358" i="4" a="1"/>
  <c r="K4358" i="4"/>
  <c r="K4359" i="4" a="1"/>
  <c r="K4359" i="4"/>
  <c r="K4360" i="4" a="1"/>
  <c r="K4360" i="4"/>
  <c r="K4361" i="4" a="1"/>
  <c r="K4361" i="4"/>
  <c r="K4362" i="4" a="1"/>
  <c r="K4362" i="4"/>
  <c r="K4363" i="4" a="1"/>
  <c r="K4363" i="4"/>
  <c r="K4364" i="4" a="1"/>
  <c r="K4364" i="4"/>
  <c r="K4365" i="4" a="1"/>
  <c r="K4365" i="4"/>
  <c r="K4366" i="4" a="1"/>
  <c r="K4366" i="4"/>
  <c r="K4367" i="4" a="1"/>
  <c r="K4367" i="4"/>
  <c r="K4368" i="4" a="1"/>
  <c r="K4368" i="4"/>
  <c r="K4369" i="4" a="1"/>
  <c r="K4369" i="4"/>
  <c r="K4370" i="4" a="1"/>
  <c r="K4370" i="4"/>
  <c r="K4371" i="4" a="1"/>
  <c r="K4371" i="4"/>
  <c r="K4372" i="4" a="1"/>
  <c r="K4372" i="4"/>
  <c r="K4373" i="4" a="1"/>
  <c r="K4373" i="4"/>
  <c r="K4374" i="4" a="1"/>
  <c r="K4374" i="4"/>
  <c r="K4375" i="4" a="1"/>
  <c r="K4375" i="4"/>
  <c r="K4376" i="4" a="1"/>
  <c r="K4376" i="4"/>
  <c r="K4377" i="4" a="1"/>
  <c r="K4377" i="4"/>
  <c r="K4378" i="4" a="1"/>
  <c r="K4378" i="4"/>
  <c r="K4379" i="4" a="1"/>
  <c r="K4379" i="4"/>
  <c r="K4380" i="4" a="1"/>
  <c r="K4380" i="4"/>
  <c r="K4381" i="4" a="1"/>
  <c r="K4381" i="4"/>
  <c r="K4382" i="4" a="1"/>
  <c r="K4382" i="4"/>
  <c r="K4383" i="4" a="1"/>
  <c r="K4383" i="4"/>
  <c r="K4384" i="4" a="1"/>
  <c r="K4384" i="4"/>
  <c r="K4385" i="4" a="1"/>
  <c r="K4385" i="4"/>
  <c r="K4386" i="4" a="1"/>
  <c r="K4386" i="4"/>
  <c r="K4387" i="4" a="1"/>
  <c r="K4387" i="4"/>
  <c r="K4388" i="4" a="1"/>
  <c r="K4388" i="4"/>
  <c r="K4389" i="4" a="1"/>
  <c r="K4389" i="4"/>
  <c r="K4390" i="4" a="1"/>
  <c r="K4390" i="4"/>
  <c r="K4391" i="4" a="1"/>
  <c r="K4391" i="4"/>
  <c r="K4392" i="4" a="1"/>
  <c r="K4392" i="4"/>
  <c r="K4393" i="4" a="1"/>
  <c r="K4393" i="4"/>
  <c r="K4394" i="4" a="1"/>
  <c r="K4394" i="4"/>
  <c r="K4395" i="4" a="1"/>
  <c r="K4395" i="4"/>
  <c r="K4396" i="4" a="1"/>
  <c r="K4396" i="4"/>
  <c r="K4397" i="4" a="1"/>
  <c r="K4397" i="4"/>
  <c r="K4398" i="4" a="1"/>
  <c r="K4398" i="4"/>
  <c r="K4399" i="4" a="1"/>
  <c r="K4399" i="4"/>
  <c r="K4400" i="4" a="1"/>
  <c r="K4400" i="4"/>
  <c r="K4401" i="4" a="1"/>
  <c r="K4401" i="4"/>
  <c r="K4402" i="4" a="1"/>
  <c r="K4402" i="4"/>
  <c r="K4403" i="4" a="1"/>
  <c r="K4403" i="4"/>
  <c r="K4404" i="4" a="1"/>
  <c r="K4404" i="4"/>
  <c r="K4405" i="4" a="1"/>
  <c r="K4405" i="4"/>
  <c r="K4406" i="4" a="1"/>
  <c r="K4406" i="4"/>
  <c r="K4407" i="4" a="1"/>
  <c r="K4407" i="4"/>
  <c r="K4408" i="4" a="1"/>
  <c r="K4408" i="4"/>
  <c r="K4409" i="4" a="1"/>
  <c r="K4409" i="4"/>
  <c r="K4410" i="4" a="1"/>
  <c r="K4410" i="4"/>
  <c r="K4411" i="4" a="1"/>
  <c r="K4411" i="4"/>
  <c r="K4412" i="4" a="1"/>
  <c r="K4412" i="4"/>
  <c r="K4413" i="4" a="1"/>
  <c r="K4413" i="4"/>
  <c r="K4414" i="4" a="1"/>
  <c r="K4414" i="4"/>
  <c r="K4415" i="4" a="1"/>
  <c r="K4415" i="4"/>
  <c r="K4416" i="4" a="1"/>
  <c r="K4416" i="4"/>
  <c r="K4417" i="4" a="1"/>
  <c r="K4417" i="4"/>
  <c r="K4418" i="4" a="1"/>
  <c r="K4418" i="4"/>
  <c r="K4419" i="4" a="1"/>
  <c r="K4419" i="4"/>
  <c r="K4420" i="4" a="1"/>
  <c r="K4420" i="4"/>
  <c r="K4421" i="4" a="1"/>
  <c r="K4421" i="4"/>
  <c r="K4422" i="4" a="1"/>
  <c r="K4422" i="4"/>
  <c r="K4423" i="4" a="1"/>
  <c r="K4423" i="4"/>
  <c r="K4424" i="4" a="1"/>
  <c r="K4424" i="4"/>
  <c r="K4425" i="4" a="1"/>
  <c r="K4425" i="4"/>
  <c r="K4426" i="4" a="1"/>
  <c r="K4426" i="4"/>
  <c r="K4427" i="4" a="1"/>
  <c r="K4427" i="4"/>
  <c r="K4428" i="4" a="1"/>
  <c r="K4428" i="4"/>
  <c r="K4429" i="4" a="1"/>
  <c r="K4429" i="4"/>
  <c r="K4430" i="4" a="1"/>
  <c r="K4430" i="4"/>
  <c r="K4431" i="4" a="1"/>
  <c r="K4431" i="4"/>
  <c r="K4432" i="4" a="1"/>
  <c r="K4432" i="4"/>
  <c r="K4433" i="4" a="1"/>
  <c r="K4433" i="4"/>
  <c r="K4434" i="4" a="1"/>
  <c r="K4434" i="4"/>
  <c r="K4435" i="4" a="1"/>
  <c r="K4435" i="4"/>
  <c r="K4436" i="4" a="1"/>
  <c r="K4436" i="4"/>
  <c r="K4437" i="4" a="1"/>
  <c r="K4437" i="4"/>
  <c r="K4438" i="4" a="1"/>
  <c r="K4438" i="4"/>
  <c r="K4439" i="4" a="1"/>
  <c r="K4439" i="4"/>
  <c r="K4440" i="4" a="1"/>
  <c r="K4440" i="4"/>
  <c r="K4441" i="4" a="1"/>
  <c r="K4441" i="4"/>
  <c r="K4442" i="4" a="1"/>
  <c r="K4442" i="4"/>
  <c r="K4443" i="4" a="1"/>
  <c r="K4443" i="4"/>
  <c r="K4444" i="4" a="1"/>
  <c r="K4444" i="4"/>
  <c r="K4445" i="4" a="1"/>
  <c r="K4445" i="4"/>
  <c r="K4446" i="4" a="1"/>
  <c r="K4446" i="4"/>
  <c r="K4447" i="4" a="1"/>
  <c r="K4447" i="4"/>
  <c r="K4448" i="4" a="1"/>
  <c r="K4448" i="4"/>
  <c r="K4449" i="4" a="1"/>
  <c r="K4449" i="4"/>
  <c r="K4450" i="4" a="1"/>
  <c r="K4450" i="4"/>
  <c r="K4451" i="4" a="1"/>
  <c r="K4451" i="4"/>
  <c r="K4452" i="4" a="1"/>
  <c r="K4452" i="4"/>
  <c r="K4453" i="4" a="1"/>
  <c r="K4453" i="4"/>
  <c r="K4454" i="4" a="1"/>
  <c r="K4454" i="4"/>
  <c r="K4455" i="4" a="1"/>
  <c r="K4455" i="4"/>
  <c r="K4456" i="4" a="1"/>
  <c r="K4456" i="4"/>
  <c r="K4457" i="4" a="1"/>
  <c r="K4457" i="4"/>
  <c r="K4458" i="4" a="1"/>
  <c r="K4458" i="4"/>
  <c r="K4459" i="4" a="1"/>
  <c r="K4459" i="4"/>
  <c r="K4460" i="4" a="1"/>
  <c r="K4460" i="4"/>
  <c r="K4461" i="4" a="1"/>
  <c r="K4461" i="4"/>
  <c r="K4462" i="4" a="1"/>
  <c r="K4462" i="4"/>
  <c r="K4463" i="4" a="1"/>
  <c r="K4463" i="4"/>
  <c r="K4464" i="4" a="1"/>
  <c r="K4464" i="4"/>
  <c r="K4465" i="4" a="1"/>
  <c r="K4465" i="4"/>
  <c r="K4466" i="4" a="1"/>
  <c r="K4466" i="4"/>
  <c r="K4467" i="4" a="1"/>
  <c r="K4467" i="4"/>
  <c r="K4468" i="4" a="1"/>
  <c r="K4468" i="4"/>
  <c r="K4469" i="4" a="1"/>
  <c r="K4469" i="4"/>
  <c r="K4470" i="4" a="1"/>
  <c r="K4470" i="4"/>
  <c r="K4471" i="4" a="1"/>
  <c r="K4471" i="4"/>
  <c r="K4472" i="4" a="1"/>
  <c r="K4472" i="4"/>
  <c r="K4473" i="4" a="1"/>
  <c r="K4473" i="4"/>
  <c r="K4474" i="4" a="1"/>
  <c r="K4474" i="4"/>
  <c r="K4475" i="4" a="1"/>
  <c r="K4475" i="4"/>
  <c r="K4476" i="4" a="1"/>
  <c r="K4476" i="4"/>
  <c r="K4477" i="4" a="1"/>
  <c r="K4477" i="4"/>
  <c r="K4478" i="4" a="1"/>
  <c r="K4478" i="4"/>
  <c r="K4479" i="4" a="1"/>
  <c r="K4479" i="4"/>
  <c r="K4480" i="4" a="1"/>
  <c r="K4480" i="4"/>
  <c r="K4481" i="4" a="1"/>
  <c r="K4481" i="4"/>
  <c r="K4482" i="4" a="1"/>
  <c r="K4482" i="4"/>
  <c r="K4483" i="4" a="1"/>
  <c r="K4483" i="4"/>
  <c r="K4484" i="4" a="1"/>
  <c r="K4484" i="4"/>
  <c r="K4485" i="4" a="1"/>
  <c r="K4485" i="4"/>
  <c r="K4486" i="4" a="1"/>
  <c r="K4486" i="4"/>
  <c r="K4487" i="4" a="1"/>
  <c r="K4487" i="4"/>
  <c r="K4488" i="4" a="1"/>
  <c r="K4488" i="4"/>
  <c r="K4489" i="4" a="1"/>
  <c r="K4489" i="4"/>
  <c r="K4490" i="4" a="1"/>
  <c r="K4490" i="4"/>
  <c r="K4491" i="4" a="1"/>
  <c r="K4491" i="4"/>
  <c r="K4492" i="4" a="1"/>
  <c r="K4492" i="4"/>
  <c r="K4493" i="4" a="1"/>
  <c r="K4493" i="4"/>
  <c r="K4494" i="4" a="1"/>
  <c r="K4494" i="4"/>
  <c r="K4495" i="4" a="1"/>
  <c r="K4495" i="4"/>
  <c r="K4496" i="4" a="1"/>
  <c r="K4496" i="4"/>
  <c r="K4497" i="4" a="1"/>
  <c r="K4497" i="4"/>
  <c r="K4498" i="4" a="1"/>
  <c r="K4498" i="4"/>
  <c r="K4499" i="4" a="1"/>
  <c r="K4499" i="4"/>
  <c r="K4500" i="4" a="1"/>
  <c r="K4500" i="4"/>
  <c r="K4501" i="4" a="1"/>
  <c r="K4501" i="4"/>
  <c r="K4502" i="4" a="1"/>
  <c r="K4502" i="4"/>
  <c r="K4503" i="4" a="1"/>
  <c r="K4503" i="4"/>
  <c r="K4504" i="4" a="1"/>
  <c r="K4504" i="4"/>
  <c r="K4505" i="4" a="1"/>
  <c r="K4505" i="4"/>
  <c r="K4506" i="4" a="1"/>
  <c r="K4506" i="4"/>
  <c r="K4507" i="4" a="1"/>
  <c r="K4507" i="4"/>
  <c r="K4508" i="4" a="1"/>
  <c r="K4508" i="4"/>
  <c r="K4509" i="4" a="1"/>
  <c r="K4509" i="4"/>
  <c r="K4510" i="4" a="1"/>
  <c r="K4510" i="4"/>
  <c r="K4511" i="4" a="1"/>
  <c r="K4511" i="4"/>
  <c r="K4512" i="4" a="1"/>
  <c r="K4512" i="4"/>
  <c r="K4513" i="4" a="1"/>
  <c r="K4513" i="4"/>
  <c r="K4514" i="4" a="1"/>
  <c r="K4514" i="4"/>
  <c r="K4515" i="4" a="1"/>
  <c r="K4515" i="4"/>
  <c r="K4516" i="4" a="1"/>
  <c r="K4516" i="4"/>
  <c r="K4517" i="4" a="1"/>
  <c r="K4517" i="4"/>
  <c r="K4518" i="4" a="1"/>
  <c r="K4518" i="4"/>
  <c r="K4519" i="4" a="1"/>
  <c r="K4519" i="4"/>
  <c r="K4520" i="4" a="1"/>
  <c r="K4520" i="4"/>
  <c r="K4521" i="4" a="1"/>
  <c r="K4521" i="4"/>
  <c r="K4522" i="4" a="1"/>
  <c r="K4522" i="4"/>
  <c r="K4523" i="4" a="1"/>
  <c r="K4523" i="4"/>
  <c r="K4524" i="4" a="1"/>
  <c r="K4524" i="4"/>
  <c r="K4525" i="4" a="1"/>
  <c r="K4525" i="4"/>
  <c r="K4526" i="4" a="1"/>
  <c r="K4526" i="4"/>
  <c r="K4527" i="4" a="1"/>
  <c r="K4527" i="4"/>
  <c r="K4528" i="4" a="1"/>
  <c r="K4528" i="4"/>
  <c r="K4529" i="4" a="1"/>
  <c r="K4529" i="4"/>
  <c r="K4530" i="4" a="1"/>
  <c r="K4530" i="4"/>
  <c r="K4531" i="4" a="1"/>
  <c r="K4531" i="4"/>
  <c r="K4532" i="4" a="1"/>
  <c r="K4532" i="4"/>
  <c r="K4533" i="4" a="1"/>
  <c r="K4533" i="4"/>
  <c r="K4534" i="4" a="1"/>
  <c r="K4534" i="4"/>
  <c r="K4535" i="4" a="1"/>
  <c r="K4535" i="4"/>
  <c r="K4536" i="4" a="1"/>
  <c r="K4536" i="4"/>
  <c r="K4537" i="4" a="1"/>
  <c r="K4537" i="4"/>
  <c r="K4538" i="4" a="1"/>
  <c r="K4538" i="4"/>
  <c r="K4539" i="4" a="1"/>
  <c r="K4539" i="4"/>
  <c r="K4540" i="4" a="1"/>
  <c r="K4540" i="4"/>
  <c r="K4541" i="4" a="1"/>
  <c r="K4541" i="4"/>
  <c r="K4542" i="4" a="1"/>
  <c r="K4542" i="4"/>
  <c r="K4543" i="4" a="1"/>
  <c r="K4543" i="4"/>
  <c r="K4544" i="4" a="1"/>
  <c r="K4544" i="4"/>
  <c r="K4545" i="4" a="1"/>
  <c r="K4545" i="4"/>
  <c r="K4546" i="4" a="1"/>
  <c r="K4546" i="4"/>
  <c r="K4547" i="4" a="1"/>
  <c r="K4547" i="4"/>
  <c r="K4548" i="4" a="1"/>
  <c r="K4548" i="4"/>
  <c r="K4549" i="4" a="1"/>
  <c r="K4549" i="4"/>
  <c r="K4550" i="4" a="1"/>
  <c r="K4550" i="4"/>
  <c r="K4551" i="4" a="1"/>
  <c r="K4551" i="4"/>
  <c r="K4552" i="4" a="1"/>
  <c r="K4552" i="4"/>
  <c r="K4553" i="4" a="1"/>
  <c r="K4553" i="4"/>
  <c r="K4554" i="4" a="1"/>
  <c r="K4554" i="4"/>
  <c r="K4555" i="4" a="1"/>
  <c r="K4555" i="4"/>
  <c r="K4556" i="4" a="1"/>
  <c r="K4556" i="4"/>
  <c r="K4557" i="4" a="1"/>
  <c r="K4557" i="4"/>
  <c r="K4558" i="4" a="1"/>
  <c r="K4558" i="4"/>
  <c r="K4559" i="4" a="1"/>
  <c r="K4559" i="4"/>
  <c r="K4560" i="4" a="1"/>
  <c r="K4560" i="4"/>
  <c r="K4561" i="4" a="1"/>
  <c r="K4561" i="4"/>
  <c r="K4562" i="4" a="1"/>
  <c r="K4562" i="4"/>
  <c r="K4563" i="4" a="1"/>
  <c r="K4563" i="4"/>
  <c r="K4564" i="4" a="1"/>
  <c r="K4564" i="4"/>
  <c r="K4565" i="4" a="1"/>
  <c r="K4565" i="4"/>
  <c r="K4566" i="4" a="1"/>
  <c r="K4566" i="4"/>
  <c r="K4567" i="4" a="1"/>
  <c r="K4567" i="4"/>
  <c r="K4568" i="4" a="1"/>
  <c r="K4568" i="4"/>
  <c r="K4569" i="4" a="1"/>
  <c r="K4569" i="4"/>
  <c r="K4570" i="4" a="1"/>
  <c r="K4570" i="4"/>
  <c r="K4571" i="4" a="1"/>
  <c r="K4571" i="4"/>
  <c r="K4572" i="4" a="1"/>
  <c r="K4572" i="4"/>
  <c r="K4573" i="4" a="1"/>
  <c r="K4573" i="4"/>
  <c r="K4574" i="4" a="1"/>
  <c r="K4574" i="4"/>
  <c r="K4575" i="4" a="1"/>
  <c r="K4575" i="4"/>
  <c r="K4576" i="4" a="1"/>
  <c r="K4576" i="4"/>
  <c r="K4577" i="4" a="1"/>
  <c r="K4577" i="4"/>
  <c r="K4578" i="4" a="1"/>
  <c r="K4578" i="4"/>
  <c r="K4579" i="4" a="1"/>
  <c r="K4579" i="4"/>
  <c r="K4580" i="4" a="1"/>
  <c r="K4580" i="4"/>
  <c r="K4581" i="4" a="1"/>
  <c r="K4581" i="4"/>
  <c r="K4582" i="4" a="1"/>
  <c r="K4582" i="4"/>
  <c r="K4583" i="4" a="1"/>
  <c r="K4583" i="4"/>
  <c r="K4584" i="4" a="1"/>
  <c r="K4584" i="4"/>
  <c r="K4585" i="4" a="1"/>
  <c r="K4585" i="4"/>
  <c r="K4586" i="4" a="1"/>
  <c r="K4586" i="4"/>
  <c r="K4587" i="4" a="1"/>
  <c r="K4587" i="4"/>
  <c r="K4588" i="4" a="1"/>
  <c r="K4588" i="4"/>
  <c r="K4589" i="4" a="1"/>
  <c r="K4589" i="4"/>
  <c r="K4590" i="4" a="1"/>
  <c r="K4590" i="4"/>
  <c r="K4591" i="4" a="1"/>
  <c r="K4591" i="4"/>
  <c r="K4592" i="4" a="1"/>
  <c r="K4592" i="4"/>
  <c r="K4593" i="4" a="1"/>
  <c r="K4593" i="4"/>
  <c r="K4594" i="4" a="1"/>
  <c r="K4594" i="4"/>
  <c r="K4595" i="4" a="1"/>
  <c r="K4595" i="4"/>
  <c r="K4596" i="4" a="1"/>
  <c r="K4596" i="4"/>
  <c r="K4597" i="4" a="1"/>
  <c r="K4597" i="4"/>
  <c r="K4598" i="4" a="1"/>
  <c r="K4598" i="4"/>
  <c r="K4599" i="4" a="1"/>
  <c r="K4599" i="4"/>
  <c r="K4600" i="4" a="1"/>
  <c r="K4600" i="4"/>
  <c r="K4601" i="4" a="1"/>
  <c r="K4601" i="4"/>
  <c r="K4602" i="4" a="1"/>
  <c r="K4602" i="4"/>
  <c r="K4603" i="4" a="1"/>
  <c r="K4603" i="4"/>
  <c r="K4604" i="4" a="1"/>
  <c r="K4604" i="4"/>
  <c r="K4605" i="4" a="1"/>
  <c r="K4605" i="4"/>
  <c r="K4606" i="4" a="1"/>
  <c r="K4606" i="4"/>
  <c r="K4607" i="4" a="1"/>
  <c r="K4607" i="4"/>
  <c r="K4608" i="4" a="1"/>
  <c r="K4608" i="4"/>
  <c r="K4609" i="4" a="1"/>
  <c r="K4609" i="4"/>
  <c r="K4610" i="4" a="1"/>
  <c r="K4610" i="4"/>
  <c r="K4611" i="4" a="1"/>
  <c r="K4611" i="4"/>
  <c r="K4612" i="4" a="1"/>
  <c r="K4612" i="4"/>
  <c r="K4613" i="4" a="1"/>
  <c r="K4613" i="4"/>
  <c r="K4614" i="4" a="1"/>
  <c r="K4614" i="4"/>
  <c r="K4615" i="4" a="1"/>
  <c r="K4615" i="4"/>
  <c r="K4616" i="4" a="1"/>
  <c r="K4616" i="4"/>
  <c r="K4617" i="4" a="1"/>
  <c r="K4617" i="4"/>
  <c r="K4618" i="4" a="1"/>
  <c r="K4618" i="4"/>
  <c r="K4619" i="4" a="1"/>
  <c r="K4619" i="4"/>
  <c r="K4620" i="4" a="1"/>
  <c r="K4620" i="4"/>
  <c r="K4621" i="4" a="1"/>
  <c r="K4621" i="4"/>
  <c r="K4622" i="4" a="1"/>
  <c r="K4622" i="4"/>
  <c r="K4623" i="4" a="1"/>
  <c r="K4623" i="4"/>
  <c r="K4624" i="4" a="1"/>
  <c r="K4624" i="4"/>
  <c r="K4625" i="4" a="1"/>
  <c r="K4625" i="4"/>
  <c r="K4626" i="4" a="1"/>
  <c r="K4626" i="4"/>
  <c r="K4627" i="4" a="1"/>
  <c r="K4627" i="4"/>
  <c r="K4628" i="4" a="1"/>
  <c r="K4628" i="4"/>
  <c r="K4629" i="4" a="1"/>
  <c r="K4629" i="4"/>
  <c r="K4630" i="4" a="1"/>
  <c r="K4630" i="4"/>
  <c r="K4631" i="4" a="1"/>
  <c r="K4631" i="4"/>
  <c r="K4632" i="4" a="1"/>
  <c r="K4632" i="4"/>
  <c r="K4633" i="4" a="1"/>
  <c r="K4633" i="4"/>
  <c r="K4634" i="4" a="1"/>
  <c r="K4634" i="4"/>
  <c r="K4635" i="4" a="1"/>
  <c r="K4635" i="4"/>
  <c r="K4636" i="4" a="1"/>
  <c r="K4636" i="4"/>
  <c r="K4637" i="4" a="1"/>
  <c r="K4637" i="4"/>
  <c r="K4638" i="4" a="1"/>
  <c r="K4638" i="4"/>
  <c r="K4639" i="4" a="1"/>
  <c r="K4639" i="4"/>
  <c r="K4640" i="4" a="1"/>
  <c r="K4640" i="4"/>
  <c r="K4641" i="4" a="1"/>
  <c r="K4641" i="4"/>
  <c r="K4642" i="4" a="1"/>
  <c r="K4642" i="4"/>
  <c r="K4643" i="4" a="1"/>
  <c r="K4643" i="4"/>
  <c r="K4644" i="4" a="1"/>
  <c r="K4644" i="4"/>
  <c r="K4645" i="4" a="1"/>
  <c r="K4645" i="4"/>
  <c r="K4646" i="4" a="1"/>
  <c r="K4646" i="4"/>
  <c r="K4647" i="4" a="1"/>
  <c r="K4647" i="4"/>
  <c r="K4648" i="4" a="1"/>
  <c r="K4648" i="4"/>
  <c r="K4649" i="4" a="1"/>
  <c r="K4649" i="4"/>
  <c r="K4650" i="4" a="1"/>
  <c r="K4650" i="4"/>
  <c r="K4651" i="4" a="1"/>
  <c r="K4651" i="4"/>
  <c r="K4652" i="4" a="1"/>
  <c r="K4652" i="4"/>
  <c r="K4653" i="4" a="1"/>
  <c r="K4653" i="4"/>
  <c r="K4654" i="4" a="1"/>
  <c r="K4654" i="4"/>
  <c r="K4655" i="4" a="1"/>
  <c r="K4655" i="4"/>
  <c r="K4656" i="4" a="1"/>
  <c r="K4656" i="4"/>
  <c r="K4657" i="4" a="1"/>
  <c r="K4657" i="4"/>
  <c r="K4658" i="4" a="1"/>
  <c r="K4658" i="4"/>
  <c r="K4659" i="4" a="1"/>
  <c r="K4659" i="4"/>
  <c r="K4660" i="4" a="1"/>
  <c r="K4660" i="4"/>
  <c r="K4661" i="4" a="1"/>
  <c r="K4661" i="4"/>
  <c r="K4662" i="4" a="1"/>
  <c r="K4662" i="4"/>
  <c r="K4663" i="4" a="1"/>
  <c r="K4663" i="4"/>
  <c r="K4664" i="4" a="1"/>
  <c r="K4664" i="4"/>
  <c r="K4665" i="4" a="1"/>
  <c r="K4665" i="4"/>
  <c r="K4666" i="4" a="1"/>
  <c r="K4666" i="4"/>
  <c r="K4667" i="4" a="1"/>
  <c r="K4667" i="4"/>
  <c r="K4668" i="4" a="1"/>
  <c r="K4668" i="4"/>
  <c r="K4669" i="4" a="1"/>
  <c r="K4669" i="4"/>
  <c r="K4670" i="4" a="1"/>
  <c r="K4670" i="4"/>
  <c r="K4671" i="4" a="1"/>
  <c r="K4671" i="4"/>
  <c r="K4672" i="4" a="1"/>
  <c r="K4672" i="4"/>
  <c r="K4673" i="4" a="1"/>
  <c r="K4673" i="4"/>
  <c r="K4674" i="4" a="1"/>
  <c r="K4674" i="4"/>
  <c r="K4675" i="4" a="1"/>
  <c r="K4675" i="4"/>
  <c r="K4676" i="4" a="1"/>
  <c r="K4676" i="4"/>
  <c r="K4677" i="4" a="1"/>
  <c r="K4677" i="4"/>
  <c r="K4678" i="4" a="1"/>
  <c r="K4678" i="4"/>
  <c r="K4679" i="4" a="1"/>
  <c r="K4679" i="4"/>
  <c r="K4680" i="4" a="1"/>
  <c r="K4680" i="4"/>
  <c r="K4681" i="4" a="1"/>
  <c r="K4681" i="4"/>
  <c r="K4682" i="4" a="1"/>
  <c r="K4682" i="4"/>
  <c r="K4683" i="4" a="1"/>
  <c r="K4683" i="4"/>
  <c r="K4684" i="4" a="1"/>
  <c r="K4684" i="4"/>
  <c r="K4685" i="4" a="1"/>
  <c r="K4685" i="4"/>
  <c r="K4686" i="4" a="1"/>
  <c r="K4686" i="4"/>
  <c r="K4687" i="4" a="1"/>
  <c r="K4687" i="4"/>
  <c r="K4688" i="4" a="1"/>
  <c r="K4688" i="4"/>
  <c r="K4689" i="4" a="1"/>
  <c r="K4689" i="4"/>
  <c r="K4690" i="4" a="1"/>
  <c r="K4690" i="4"/>
  <c r="K4691" i="4" a="1"/>
  <c r="K4691" i="4"/>
  <c r="K4692" i="4" a="1"/>
  <c r="K4692" i="4"/>
  <c r="K4693" i="4" a="1"/>
  <c r="K4693" i="4"/>
  <c r="K4694" i="4" a="1"/>
  <c r="K4694" i="4"/>
  <c r="K4695" i="4" a="1"/>
  <c r="K4695" i="4"/>
  <c r="K4696" i="4" a="1"/>
  <c r="K4696" i="4"/>
  <c r="K4697" i="4" a="1"/>
  <c r="K4697" i="4"/>
  <c r="K4698" i="4" a="1"/>
  <c r="K4698" i="4"/>
  <c r="K4699" i="4" a="1"/>
  <c r="K4699" i="4"/>
  <c r="K4700" i="4" a="1"/>
  <c r="K4700" i="4"/>
  <c r="K4701" i="4" a="1"/>
  <c r="K4701" i="4"/>
  <c r="K4702" i="4" a="1"/>
  <c r="K4702" i="4"/>
  <c r="K4703" i="4" a="1"/>
  <c r="K4703" i="4"/>
  <c r="K4704" i="4" a="1"/>
  <c r="K4704" i="4"/>
  <c r="K4705" i="4" a="1"/>
  <c r="K4705" i="4"/>
  <c r="K4706" i="4" a="1"/>
  <c r="K4706" i="4"/>
  <c r="K4707" i="4" a="1"/>
  <c r="K4707" i="4"/>
  <c r="K4708" i="4" a="1"/>
  <c r="K4708" i="4"/>
  <c r="K4709" i="4" a="1"/>
  <c r="K4709" i="4"/>
  <c r="K4710" i="4" a="1"/>
  <c r="K4710" i="4"/>
  <c r="K4711" i="4" a="1"/>
  <c r="K4711" i="4"/>
  <c r="K4712" i="4" a="1"/>
  <c r="K4712" i="4"/>
  <c r="K4713" i="4" a="1"/>
  <c r="K4713" i="4"/>
  <c r="K4714" i="4" a="1"/>
  <c r="K4714" i="4"/>
  <c r="K4715" i="4" a="1"/>
  <c r="K4715" i="4"/>
  <c r="K4716" i="4" a="1"/>
  <c r="K4716" i="4"/>
  <c r="K4717" i="4" a="1"/>
  <c r="K4717" i="4"/>
  <c r="K4718" i="4" a="1"/>
  <c r="K4718" i="4"/>
  <c r="K4719" i="4" a="1"/>
  <c r="K4719" i="4"/>
  <c r="K4720" i="4" a="1"/>
  <c r="K4720" i="4"/>
  <c r="K4721" i="4" a="1"/>
  <c r="K4721" i="4"/>
  <c r="K4722" i="4" a="1"/>
  <c r="K4722" i="4"/>
  <c r="K4723" i="4" a="1"/>
  <c r="K4723" i="4"/>
  <c r="K4724" i="4" a="1"/>
  <c r="K4724" i="4"/>
  <c r="K4725" i="4" a="1"/>
  <c r="K4725" i="4"/>
  <c r="K4726" i="4" a="1"/>
  <c r="K4726" i="4"/>
  <c r="K4727" i="4" a="1"/>
  <c r="K4727" i="4"/>
  <c r="K4728" i="4" a="1"/>
  <c r="K4728" i="4"/>
  <c r="K4729" i="4" a="1"/>
  <c r="K4729" i="4"/>
  <c r="K4730" i="4" a="1"/>
  <c r="K4730" i="4"/>
  <c r="K4731" i="4" a="1"/>
  <c r="K4731" i="4"/>
  <c r="K4732" i="4" a="1"/>
  <c r="K4732" i="4"/>
  <c r="K4733" i="4" a="1"/>
  <c r="K4733" i="4"/>
  <c r="K4734" i="4" a="1"/>
  <c r="K4734" i="4"/>
  <c r="K4735" i="4" a="1"/>
  <c r="K4735" i="4"/>
  <c r="K4736" i="4" a="1"/>
  <c r="K4736" i="4"/>
  <c r="K4737" i="4" a="1"/>
  <c r="K4737" i="4"/>
  <c r="K4738" i="4" a="1"/>
  <c r="K4738" i="4"/>
  <c r="K4739" i="4" a="1"/>
  <c r="K4739" i="4"/>
  <c r="K4740" i="4" a="1"/>
  <c r="K4740" i="4"/>
  <c r="K4741" i="4" a="1"/>
  <c r="K4741" i="4"/>
  <c r="K4742" i="4" a="1"/>
  <c r="K4742" i="4"/>
  <c r="K4743" i="4" a="1"/>
  <c r="K4743" i="4"/>
  <c r="K4744" i="4" a="1"/>
  <c r="K4744" i="4"/>
  <c r="K4745" i="4" a="1"/>
  <c r="K4745" i="4"/>
  <c r="K4746" i="4" a="1"/>
  <c r="K4746" i="4"/>
  <c r="K4747" i="4" a="1"/>
  <c r="K4747" i="4"/>
  <c r="K4748" i="4" a="1"/>
  <c r="K4748" i="4"/>
  <c r="K4749" i="4" a="1"/>
  <c r="K4749" i="4"/>
  <c r="K4750" i="4" a="1"/>
  <c r="K4750" i="4"/>
  <c r="K4751" i="4" a="1"/>
  <c r="K4751" i="4"/>
  <c r="K4752" i="4" a="1"/>
  <c r="K4752" i="4"/>
  <c r="K4753" i="4" a="1"/>
  <c r="K4753" i="4"/>
  <c r="K4754" i="4" a="1"/>
  <c r="K4754" i="4"/>
  <c r="K4755" i="4" a="1"/>
  <c r="K4755" i="4"/>
  <c r="K4756" i="4" a="1"/>
  <c r="K4756" i="4"/>
  <c r="K4757" i="4" a="1"/>
  <c r="K4757" i="4"/>
  <c r="K4758" i="4" a="1"/>
  <c r="K4758" i="4"/>
  <c r="K4759" i="4" a="1"/>
  <c r="K4759" i="4"/>
  <c r="K4760" i="4" a="1"/>
  <c r="K4760" i="4"/>
  <c r="K4761" i="4" a="1"/>
  <c r="K4761" i="4"/>
  <c r="K4762" i="4" a="1"/>
  <c r="K4762" i="4"/>
  <c r="K4763" i="4" a="1"/>
  <c r="K4763" i="4"/>
  <c r="K4764" i="4" a="1"/>
  <c r="K4764" i="4"/>
  <c r="K4765" i="4" a="1"/>
  <c r="K4765" i="4"/>
  <c r="K4766" i="4" a="1"/>
  <c r="K4766" i="4"/>
  <c r="K4767" i="4" a="1"/>
  <c r="K4767" i="4"/>
  <c r="K4768" i="4" a="1"/>
  <c r="K4768" i="4"/>
  <c r="K4769" i="4" a="1"/>
  <c r="K4769" i="4"/>
  <c r="K4770" i="4" a="1"/>
  <c r="K4770" i="4"/>
  <c r="K4771" i="4" a="1"/>
  <c r="K4771" i="4"/>
  <c r="K4772" i="4" a="1"/>
  <c r="K4772" i="4"/>
  <c r="K4773" i="4" a="1"/>
  <c r="K4773" i="4"/>
  <c r="K4774" i="4" a="1"/>
  <c r="K4774" i="4"/>
  <c r="K4775" i="4" a="1"/>
  <c r="K4775" i="4"/>
  <c r="K4776" i="4" a="1"/>
  <c r="K4776" i="4"/>
  <c r="K4777" i="4" a="1"/>
  <c r="K4777" i="4"/>
  <c r="K4778" i="4" a="1"/>
  <c r="K4778" i="4"/>
  <c r="K4779" i="4" a="1"/>
  <c r="K4779" i="4"/>
  <c r="K4780" i="4" a="1"/>
  <c r="K4780" i="4"/>
  <c r="K4781" i="4" a="1"/>
  <c r="K4781" i="4"/>
  <c r="K4782" i="4" a="1"/>
  <c r="K4782" i="4"/>
  <c r="K4783" i="4" a="1"/>
  <c r="K4783" i="4"/>
  <c r="K4784" i="4" a="1"/>
  <c r="K4784" i="4"/>
  <c r="K4785" i="4" a="1"/>
  <c r="K4785" i="4"/>
  <c r="K4786" i="4" a="1"/>
  <c r="K4786" i="4"/>
  <c r="K4787" i="4" a="1"/>
  <c r="K4787" i="4"/>
  <c r="K4788" i="4" a="1"/>
  <c r="K4788" i="4"/>
  <c r="K4789" i="4" a="1"/>
  <c r="K4789" i="4"/>
  <c r="K4790" i="4" a="1"/>
  <c r="K4790" i="4"/>
  <c r="K4791" i="4" a="1"/>
  <c r="K4791" i="4"/>
  <c r="K4792" i="4" a="1"/>
  <c r="K4792" i="4"/>
  <c r="K4793" i="4" a="1"/>
  <c r="K4793" i="4"/>
  <c r="K4794" i="4" a="1"/>
  <c r="K4794" i="4"/>
  <c r="K4795" i="4" a="1"/>
  <c r="K4795" i="4"/>
  <c r="K4796" i="4" a="1"/>
  <c r="K4796" i="4"/>
  <c r="K4797" i="4" a="1"/>
  <c r="K4797" i="4"/>
  <c r="K4798" i="4" a="1"/>
  <c r="K4798" i="4"/>
  <c r="K4799" i="4" a="1"/>
  <c r="K4799" i="4"/>
  <c r="K4800" i="4" a="1"/>
  <c r="K4800" i="4"/>
  <c r="K4801" i="4" a="1"/>
  <c r="K4801" i="4"/>
  <c r="K4802" i="4" a="1"/>
  <c r="K4802" i="4"/>
  <c r="K4803" i="4" a="1"/>
  <c r="K4803" i="4"/>
  <c r="K4804" i="4" a="1"/>
  <c r="K4804" i="4"/>
  <c r="K4805" i="4" a="1"/>
  <c r="K4805" i="4"/>
  <c r="K4806" i="4" a="1"/>
  <c r="K4806" i="4"/>
  <c r="K4807" i="4" a="1"/>
  <c r="K4807" i="4"/>
  <c r="K4808" i="4" a="1"/>
  <c r="K4808" i="4"/>
  <c r="K4809" i="4" a="1"/>
  <c r="K4809" i="4"/>
  <c r="K4810" i="4" a="1"/>
  <c r="K4810" i="4"/>
  <c r="K4811" i="4" a="1"/>
  <c r="K4811" i="4"/>
  <c r="K4812" i="4" a="1"/>
  <c r="K4812" i="4"/>
  <c r="K4813" i="4" a="1"/>
  <c r="K4813" i="4"/>
  <c r="K4814" i="4" a="1"/>
  <c r="K4814" i="4"/>
  <c r="K4815" i="4" a="1"/>
  <c r="K4815" i="4"/>
  <c r="K4816" i="4" a="1"/>
  <c r="K4816" i="4"/>
  <c r="K4817" i="4" a="1"/>
  <c r="K4817" i="4"/>
  <c r="K4818" i="4" a="1"/>
  <c r="K4818" i="4"/>
  <c r="K4819" i="4" a="1"/>
  <c r="K4819" i="4"/>
  <c r="K4820" i="4" a="1"/>
  <c r="K4820" i="4"/>
  <c r="K4821" i="4" a="1"/>
  <c r="K4821" i="4"/>
  <c r="K4822" i="4" a="1"/>
  <c r="K4822" i="4"/>
  <c r="K4823" i="4" a="1"/>
  <c r="K4823" i="4"/>
  <c r="K4824" i="4" a="1"/>
  <c r="K4824" i="4"/>
  <c r="K4825" i="4" a="1"/>
  <c r="K4825" i="4"/>
  <c r="K4826" i="4" a="1"/>
  <c r="K4826" i="4"/>
  <c r="K4827" i="4" a="1"/>
  <c r="K4827" i="4"/>
  <c r="K4828" i="4" a="1"/>
  <c r="K4828" i="4"/>
  <c r="K4829" i="4" a="1"/>
  <c r="K4829" i="4"/>
  <c r="K4830" i="4" a="1"/>
  <c r="K4830" i="4"/>
  <c r="K4831" i="4" a="1"/>
  <c r="K4831" i="4"/>
  <c r="K4832" i="4" a="1"/>
  <c r="K4832" i="4"/>
  <c r="K4833" i="4" a="1"/>
  <c r="K4833" i="4"/>
  <c r="K4834" i="4" a="1"/>
  <c r="K4834" i="4"/>
  <c r="K4835" i="4" a="1"/>
  <c r="K4835" i="4"/>
  <c r="K4836" i="4" a="1"/>
  <c r="K4836" i="4"/>
  <c r="K4837" i="4" a="1"/>
  <c r="K4837" i="4"/>
  <c r="K4838" i="4" a="1"/>
  <c r="K4838" i="4"/>
  <c r="K4839" i="4" a="1"/>
  <c r="K4839" i="4"/>
  <c r="K4840" i="4" a="1"/>
  <c r="K4840" i="4"/>
  <c r="K4841" i="4" a="1"/>
  <c r="K4841" i="4"/>
  <c r="K4842" i="4" a="1"/>
  <c r="K4842" i="4"/>
  <c r="K4843" i="4" a="1"/>
  <c r="K4843" i="4"/>
  <c r="K4844" i="4" a="1"/>
  <c r="K4844" i="4"/>
  <c r="K4845" i="4" a="1"/>
  <c r="K4845" i="4"/>
  <c r="K4846" i="4" a="1"/>
  <c r="K4846" i="4"/>
  <c r="K4847" i="4" a="1"/>
  <c r="K4847" i="4"/>
  <c r="K4848" i="4" a="1"/>
  <c r="K4848" i="4"/>
  <c r="K4849" i="4" a="1"/>
  <c r="K4849" i="4"/>
  <c r="K4850" i="4" a="1"/>
  <c r="K4850" i="4"/>
  <c r="K4851" i="4" a="1"/>
  <c r="K4851" i="4"/>
  <c r="K4852" i="4" a="1"/>
  <c r="K4852" i="4"/>
  <c r="K4853" i="4" a="1"/>
  <c r="K4853" i="4"/>
  <c r="K4854" i="4" a="1"/>
  <c r="K4854" i="4"/>
  <c r="K4855" i="4" a="1"/>
  <c r="K4855" i="4"/>
  <c r="K4856" i="4" a="1"/>
  <c r="K4856" i="4"/>
  <c r="K4857" i="4" a="1"/>
  <c r="K4857" i="4"/>
  <c r="K4858" i="4" a="1"/>
  <c r="K4858" i="4"/>
  <c r="K4859" i="4" a="1"/>
  <c r="K4859" i="4"/>
  <c r="K4860" i="4" a="1"/>
  <c r="K4860" i="4"/>
  <c r="K4861" i="4" a="1"/>
  <c r="K4861" i="4"/>
  <c r="K4862" i="4" a="1"/>
  <c r="K4862" i="4"/>
  <c r="K4863" i="4" a="1"/>
  <c r="K4863" i="4"/>
  <c r="K4864" i="4" a="1"/>
  <c r="K4864" i="4"/>
  <c r="K4865" i="4" a="1"/>
  <c r="K4865" i="4"/>
  <c r="K4866" i="4" a="1"/>
  <c r="K4866" i="4"/>
  <c r="K4867" i="4" a="1"/>
  <c r="K4867" i="4"/>
  <c r="K4868" i="4" a="1"/>
  <c r="K4868" i="4"/>
  <c r="K4869" i="4" a="1"/>
  <c r="K4869" i="4"/>
  <c r="K4870" i="4" a="1"/>
  <c r="K4870" i="4"/>
  <c r="K4871" i="4" a="1"/>
  <c r="K4871" i="4"/>
  <c r="K4872" i="4" a="1"/>
  <c r="K4872" i="4"/>
  <c r="K4873" i="4" a="1"/>
  <c r="K4873" i="4"/>
  <c r="K4874" i="4" a="1"/>
  <c r="K4874" i="4"/>
  <c r="K4875" i="4" a="1"/>
  <c r="K4875" i="4"/>
  <c r="K4876" i="4" a="1"/>
  <c r="K4876" i="4"/>
  <c r="K4877" i="4" a="1"/>
  <c r="K4877" i="4"/>
  <c r="K4878" i="4" a="1"/>
  <c r="K4878" i="4"/>
  <c r="K4879" i="4" a="1"/>
  <c r="K4879" i="4"/>
  <c r="K4880" i="4" a="1"/>
  <c r="K4880" i="4"/>
  <c r="K4881" i="4" a="1"/>
  <c r="K4881" i="4"/>
  <c r="K4882" i="4" a="1"/>
  <c r="K4882" i="4"/>
  <c r="K4883" i="4" a="1"/>
  <c r="K4883" i="4"/>
  <c r="K4884" i="4" a="1"/>
  <c r="K4884" i="4"/>
  <c r="K4885" i="4" a="1"/>
  <c r="K4885" i="4"/>
  <c r="K4886" i="4" a="1"/>
  <c r="K4886" i="4"/>
  <c r="K4887" i="4" a="1"/>
  <c r="K4887" i="4"/>
  <c r="K4888" i="4" a="1"/>
  <c r="K4888" i="4"/>
  <c r="K4889" i="4" a="1"/>
  <c r="K4889" i="4"/>
  <c r="K4890" i="4" a="1"/>
  <c r="K4890" i="4"/>
  <c r="K4891" i="4" a="1"/>
  <c r="K4891" i="4"/>
  <c r="K4892" i="4" a="1"/>
  <c r="K4892" i="4"/>
  <c r="K4893" i="4" a="1"/>
  <c r="K4893" i="4"/>
  <c r="K4894" i="4" a="1"/>
  <c r="K4894" i="4"/>
  <c r="K4895" i="4" a="1"/>
  <c r="K4895" i="4"/>
  <c r="K4896" i="4" a="1"/>
  <c r="K4896" i="4"/>
  <c r="K4897" i="4" a="1"/>
  <c r="K4897" i="4"/>
  <c r="K4898" i="4" a="1"/>
  <c r="K4898" i="4"/>
  <c r="K4899" i="4" a="1"/>
  <c r="K4899" i="4"/>
  <c r="K4900" i="4" a="1"/>
  <c r="K4900" i="4"/>
  <c r="K4901" i="4" a="1"/>
  <c r="K4901" i="4"/>
  <c r="K4902" i="4" a="1"/>
  <c r="K4902" i="4"/>
  <c r="K4903" i="4" a="1"/>
  <c r="K4903" i="4"/>
  <c r="K4904" i="4" a="1"/>
  <c r="K4904" i="4"/>
  <c r="K4905" i="4" a="1"/>
  <c r="K4905" i="4"/>
  <c r="K4906" i="4" a="1"/>
  <c r="K4906" i="4"/>
  <c r="K4907" i="4" a="1"/>
  <c r="K4907" i="4"/>
  <c r="K4908" i="4" a="1"/>
  <c r="K4908" i="4"/>
  <c r="K4909" i="4" a="1"/>
  <c r="K4909" i="4"/>
  <c r="K4910" i="4" a="1"/>
  <c r="K4910" i="4"/>
  <c r="K4911" i="4" a="1"/>
  <c r="K4911" i="4"/>
  <c r="K4912" i="4" a="1"/>
  <c r="K4912" i="4"/>
  <c r="K4913" i="4" a="1"/>
  <c r="K4913" i="4"/>
  <c r="K4914" i="4" a="1"/>
  <c r="K4914" i="4"/>
  <c r="K4915" i="4" a="1"/>
  <c r="K4915" i="4"/>
  <c r="K4916" i="4" a="1"/>
  <c r="K4916" i="4"/>
  <c r="K4917" i="4" a="1"/>
  <c r="K4917" i="4"/>
  <c r="K4918" i="4" a="1"/>
  <c r="K4918" i="4"/>
  <c r="K4919" i="4" a="1"/>
  <c r="K4919" i="4"/>
  <c r="K4920" i="4" a="1"/>
  <c r="K4920" i="4"/>
  <c r="K4921" i="4" a="1"/>
  <c r="K4921" i="4"/>
  <c r="K4922" i="4" a="1"/>
  <c r="K4922" i="4"/>
  <c r="K4923" i="4" a="1"/>
  <c r="K4923" i="4"/>
  <c r="K4924" i="4" a="1"/>
  <c r="K4924" i="4"/>
  <c r="K4925" i="4" a="1"/>
  <c r="K4925" i="4"/>
  <c r="K4926" i="4" a="1"/>
  <c r="K4926" i="4"/>
  <c r="K4927" i="4" a="1"/>
  <c r="K4927" i="4"/>
  <c r="K4928" i="4" a="1"/>
  <c r="K4928" i="4"/>
  <c r="K4929" i="4" a="1"/>
  <c r="K4929" i="4"/>
  <c r="K4930" i="4" a="1"/>
  <c r="K4930" i="4"/>
  <c r="K4931" i="4" a="1"/>
  <c r="K4931" i="4"/>
  <c r="K4932" i="4" a="1"/>
  <c r="K4932" i="4"/>
  <c r="K4933" i="4" a="1"/>
  <c r="K4933" i="4"/>
  <c r="K4934" i="4" a="1"/>
  <c r="K4934" i="4"/>
  <c r="K4935" i="4" a="1"/>
  <c r="K4935" i="4"/>
  <c r="K4936" i="4" a="1"/>
  <c r="K4936" i="4"/>
  <c r="K4937" i="4" a="1"/>
  <c r="K4937" i="4"/>
  <c r="K4938" i="4" a="1"/>
  <c r="K4938" i="4"/>
  <c r="K4939" i="4" a="1"/>
  <c r="K4939" i="4"/>
  <c r="K4940" i="4" a="1"/>
  <c r="K4940" i="4"/>
  <c r="K4941" i="4" a="1"/>
  <c r="K4941" i="4"/>
  <c r="K4942" i="4" a="1"/>
  <c r="K4942" i="4"/>
  <c r="K4943" i="4" a="1"/>
  <c r="K4943" i="4"/>
  <c r="K4944" i="4" a="1"/>
  <c r="K4944" i="4"/>
  <c r="K4945" i="4" a="1"/>
  <c r="K4945" i="4"/>
  <c r="K4946" i="4" a="1"/>
  <c r="K4946" i="4"/>
  <c r="K4947" i="4" a="1"/>
  <c r="K4947" i="4"/>
  <c r="K4948" i="4" a="1"/>
  <c r="K4948" i="4"/>
  <c r="K4949" i="4" a="1"/>
  <c r="K4949" i="4"/>
  <c r="K4950" i="4" a="1"/>
  <c r="K4950" i="4"/>
  <c r="K4951" i="4" a="1"/>
  <c r="K4951" i="4"/>
  <c r="K4952" i="4" a="1"/>
  <c r="K4952" i="4"/>
  <c r="K4953" i="4" a="1"/>
  <c r="K4953" i="4"/>
  <c r="K4954" i="4" a="1"/>
  <c r="K4954" i="4"/>
  <c r="K4955" i="4" a="1"/>
  <c r="K4955" i="4"/>
  <c r="K4956" i="4" a="1"/>
  <c r="K4956" i="4"/>
  <c r="K4957" i="4" a="1"/>
  <c r="K4957" i="4"/>
  <c r="K4958" i="4" a="1"/>
  <c r="K4958" i="4"/>
  <c r="K4959" i="4" a="1"/>
  <c r="K4959" i="4"/>
  <c r="K4960" i="4" a="1"/>
  <c r="K4960" i="4"/>
  <c r="K4961" i="4" a="1"/>
  <c r="K4961" i="4"/>
  <c r="K4962" i="4" a="1"/>
  <c r="K4962" i="4"/>
  <c r="K4963" i="4" a="1"/>
  <c r="K4963" i="4"/>
  <c r="K4964" i="4" a="1"/>
  <c r="K4964" i="4"/>
  <c r="K4965" i="4" a="1"/>
  <c r="K4965" i="4"/>
  <c r="K4966" i="4" a="1"/>
  <c r="K4966" i="4"/>
  <c r="K4967" i="4" a="1"/>
  <c r="K4967" i="4"/>
  <c r="K4968" i="4" a="1"/>
  <c r="K4968" i="4"/>
  <c r="K4969" i="4" a="1"/>
  <c r="K4969" i="4"/>
  <c r="K4970" i="4" a="1"/>
  <c r="K4970" i="4"/>
  <c r="K4971" i="4" a="1"/>
  <c r="K4971" i="4"/>
  <c r="K4972" i="4" a="1"/>
  <c r="K4972" i="4"/>
  <c r="K4973" i="4" a="1"/>
  <c r="K4973" i="4"/>
  <c r="K4974" i="4" a="1"/>
  <c r="K4974" i="4"/>
  <c r="K4975" i="4" a="1"/>
  <c r="K4975" i="4"/>
  <c r="K4976" i="4" a="1"/>
  <c r="K4976" i="4"/>
  <c r="K4977" i="4" a="1"/>
  <c r="K4977" i="4"/>
  <c r="K4978" i="4" a="1"/>
  <c r="K4978" i="4"/>
  <c r="K4979" i="4" a="1"/>
  <c r="K4979" i="4"/>
  <c r="K4980" i="4" a="1"/>
  <c r="K4980" i="4"/>
  <c r="K4981" i="4" a="1"/>
  <c r="K4981" i="4"/>
  <c r="K4982" i="4" a="1"/>
  <c r="K4982" i="4"/>
  <c r="K4983" i="4" a="1"/>
  <c r="K4983" i="4"/>
  <c r="K4984" i="4" a="1"/>
  <c r="K4984" i="4"/>
  <c r="K4985" i="4" a="1"/>
  <c r="K4985" i="4"/>
  <c r="K4986" i="4" a="1"/>
  <c r="K4986" i="4"/>
  <c r="K4987" i="4" a="1"/>
  <c r="K4987" i="4"/>
  <c r="K4988" i="4" a="1"/>
  <c r="K4988" i="4"/>
  <c r="K4989" i="4" a="1"/>
  <c r="K4989" i="4"/>
  <c r="K4990" i="4" a="1"/>
  <c r="K4990" i="4"/>
  <c r="K4991" i="4" a="1"/>
  <c r="K4991" i="4"/>
  <c r="K4992" i="4" a="1"/>
  <c r="K4992" i="4"/>
  <c r="K4993" i="4" a="1"/>
  <c r="K4993" i="4"/>
  <c r="K4994" i="4" a="1"/>
  <c r="K4994" i="4"/>
  <c r="K4995" i="4" a="1"/>
  <c r="K4995" i="4"/>
  <c r="K4996" i="4" a="1"/>
  <c r="K4996" i="4"/>
  <c r="K4997" i="4" a="1"/>
  <c r="K4997" i="4"/>
  <c r="K4998" i="4" a="1"/>
  <c r="K4998" i="4"/>
  <c r="K4999" i="4" a="1"/>
  <c r="K4999" i="4"/>
  <c r="K5000" i="4" a="1"/>
  <c r="K5000" i="4"/>
  <c r="K5001" i="4" a="1"/>
  <c r="K5001" i="4"/>
  <c r="K5002" i="4" a="1"/>
  <c r="K5002" i="4"/>
  <c r="K5003" i="4" a="1"/>
  <c r="K5003" i="4"/>
  <c r="K5004" i="4" a="1"/>
  <c r="K5004" i="4"/>
  <c r="K5005" i="4" a="1"/>
  <c r="K5005" i="4"/>
  <c r="K5006" i="4" a="1"/>
  <c r="K5006" i="4"/>
  <c r="K5007" i="4" a="1"/>
  <c r="K5007" i="4"/>
  <c r="K5008" i="4" a="1"/>
  <c r="K5008" i="4"/>
  <c r="K5009" i="4" a="1"/>
  <c r="K5009" i="4"/>
  <c r="K5010" i="4" a="1"/>
  <c r="K5010" i="4"/>
  <c r="K5011" i="4" a="1"/>
  <c r="K5011" i="4"/>
  <c r="K5012" i="4" a="1"/>
  <c r="K5012" i="4"/>
  <c r="K5013" i="4" a="1"/>
  <c r="K5013" i="4"/>
  <c r="K5014" i="4" a="1"/>
  <c r="K5014" i="4"/>
  <c r="K5015" i="4" a="1"/>
  <c r="K5015" i="4"/>
  <c r="K5016" i="4" a="1"/>
  <c r="K5016" i="4"/>
  <c r="K5017" i="4" a="1"/>
  <c r="K5017" i="4"/>
  <c r="K5018" i="4" a="1"/>
  <c r="K5018" i="4"/>
  <c r="K5019" i="4" a="1"/>
  <c r="K5019" i="4"/>
  <c r="K5020" i="4" a="1"/>
  <c r="K5020" i="4"/>
  <c r="K5021" i="4" a="1"/>
  <c r="K5021" i="4"/>
  <c r="K5022" i="4" a="1"/>
  <c r="K5022" i="4"/>
  <c r="K5023" i="4" a="1"/>
  <c r="K5023" i="4"/>
  <c r="K5024" i="4" a="1"/>
  <c r="K5024" i="4"/>
  <c r="K5025" i="4" a="1"/>
  <c r="K5025" i="4"/>
  <c r="K5026" i="4" a="1"/>
  <c r="K5026" i="4"/>
  <c r="K5027" i="4" a="1"/>
  <c r="K5027" i="4"/>
  <c r="K5028" i="4" a="1"/>
  <c r="K5028" i="4"/>
  <c r="K5029" i="4" a="1"/>
  <c r="K5029" i="4"/>
  <c r="K5030" i="4" a="1"/>
  <c r="K5030" i="4"/>
  <c r="K5031" i="4" a="1"/>
  <c r="K5031" i="4"/>
  <c r="K5032" i="4" a="1"/>
  <c r="K5032" i="4"/>
  <c r="K5033" i="4" a="1"/>
  <c r="K5033" i="4"/>
  <c r="K5034" i="4" a="1"/>
  <c r="K5034" i="4"/>
  <c r="K5035" i="4" a="1"/>
  <c r="K5035" i="4"/>
  <c r="K5036" i="4" a="1"/>
  <c r="K5036" i="4"/>
  <c r="K5037" i="4" a="1"/>
  <c r="K5037" i="4"/>
  <c r="K5038" i="4" a="1"/>
  <c r="K5038" i="4"/>
  <c r="K5039" i="4" a="1"/>
  <c r="K5039" i="4"/>
  <c r="K5040" i="4" a="1"/>
  <c r="K5040" i="4"/>
  <c r="K5041" i="4" a="1"/>
  <c r="K5041" i="4"/>
  <c r="K5042" i="4" a="1"/>
  <c r="K5042" i="4"/>
  <c r="K5043" i="4" a="1"/>
  <c r="K5043" i="4"/>
  <c r="K5044" i="4" a="1"/>
  <c r="K5044" i="4"/>
  <c r="K5045" i="4" a="1"/>
  <c r="K5045" i="4"/>
  <c r="K5046" i="4" a="1"/>
  <c r="K5046" i="4"/>
  <c r="K5047" i="4" a="1"/>
  <c r="K5047" i="4"/>
  <c r="K5048" i="4" a="1"/>
  <c r="K5048" i="4"/>
  <c r="K5049" i="4" a="1"/>
  <c r="K5049" i="4"/>
  <c r="K5050" i="4" a="1"/>
  <c r="K5050" i="4"/>
  <c r="K5051" i="4" a="1"/>
  <c r="K5051" i="4"/>
  <c r="K5052" i="4" a="1"/>
  <c r="K5052" i="4"/>
  <c r="K5053" i="4" a="1"/>
  <c r="K5053" i="4"/>
  <c r="K5054" i="4" a="1"/>
  <c r="K5054" i="4"/>
  <c r="K5055" i="4" a="1"/>
  <c r="K5055" i="4"/>
  <c r="K5056" i="4" a="1"/>
  <c r="K5056" i="4"/>
  <c r="K5057" i="4" a="1"/>
  <c r="K5057" i="4"/>
  <c r="K5058" i="4" a="1"/>
  <c r="K5058" i="4"/>
  <c r="K5059" i="4" a="1"/>
  <c r="K5059" i="4"/>
  <c r="K5060" i="4" a="1"/>
  <c r="K5060" i="4"/>
  <c r="K5061" i="4" a="1"/>
  <c r="K5061" i="4"/>
  <c r="K5062" i="4" a="1"/>
  <c r="K5062" i="4"/>
  <c r="K5063" i="4" a="1"/>
  <c r="K5063" i="4"/>
  <c r="K5064" i="4" a="1"/>
  <c r="K5064" i="4"/>
  <c r="K5065" i="4" a="1"/>
  <c r="K5065" i="4"/>
  <c r="K5066" i="4" a="1"/>
  <c r="K5066" i="4"/>
  <c r="K5067" i="4" a="1"/>
  <c r="K5067" i="4"/>
  <c r="K5068" i="4" a="1"/>
  <c r="K5068" i="4"/>
  <c r="K5069" i="4" a="1"/>
  <c r="K5069" i="4"/>
  <c r="K5070" i="4" a="1"/>
  <c r="K5070" i="4"/>
  <c r="K5071" i="4" a="1"/>
  <c r="K5071" i="4"/>
  <c r="K5072" i="4" a="1"/>
  <c r="K5072" i="4"/>
  <c r="K5073" i="4" a="1"/>
  <c r="K5073" i="4"/>
  <c r="K5074" i="4" a="1"/>
  <c r="K5074" i="4"/>
  <c r="K5075" i="4" a="1"/>
  <c r="K5075" i="4"/>
  <c r="K5076" i="4" a="1"/>
  <c r="K5076" i="4"/>
  <c r="K5077" i="4" a="1"/>
  <c r="K5077" i="4"/>
  <c r="K5078" i="4" a="1"/>
  <c r="K5078" i="4"/>
  <c r="K5079" i="4" a="1"/>
  <c r="K5079" i="4"/>
  <c r="K5080" i="4" a="1"/>
  <c r="K5080" i="4"/>
  <c r="K5081" i="4" a="1"/>
  <c r="K5081" i="4"/>
  <c r="K5082" i="4" a="1"/>
  <c r="K5082" i="4"/>
  <c r="K5083" i="4" a="1"/>
  <c r="K5083" i="4"/>
  <c r="K5084" i="4" a="1"/>
  <c r="K5084" i="4"/>
  <c r="K5085" i="4" a="1"/>
  <c r="K5085" i="4"/>
  <c r="K5086" i="4" a="1"/>
  <c r="K5086" i="4"/>
  <c r="K5087" i="4" a="1"/>
  <c r="K5087" i="4"/>
  <c r="K5088" i="4" a="1"/>
  <c r="K5088" i="4"/>
  <c r="K5089" i="4" a="1"/>
  <c r="K5089" i="4"/>
  <c r="K5090" i="4" a="1"/>
  <c r="K5090" i="4"/>
  <c r="K5091" i="4" a="1"/>
  <c r="K5091" i="4"/>
  <c r="K5092" i="4" a="1"/>
  <c r="K5092" i="4"/>
  <c r="K5093" i="4" a="1"/>
  <c r="K5093" i="4"/>
  <c r="K5094" i="4" a="1"/>
  <c r="K5094" i="4"/>
  <c r="K5095" i="4" a="1"/>
  <c r="K5095" i="4"/>
  <c r="K5096" i="4" a="1"/>
  <c r="K5096" i="4"/>
  <c r="K5097" i="4" a="1"/>
  <c r="K5097" i="4"/>
  <c r="K5098" i="4" a="1"/>
  <c r="K5098" i="4"/>
  <c r="K5099" i="4" a="1"/>
  <c r="K5099" i="4"/>
  <c r="K5100" i="4" a="1"/>
  <c r="K5100" i="4"/>
  <c r="K5101" i="4" a="1"/>
  <c r="K5101" i="4"/>
  <c r="K5102" i="4" a="1"/>
  <c r="K5102" i="4"/>
  <c r="K5103" i="4" a="1"/>
  <c r="K5103" i="4"/>
  <c r="K5104" i="4" a="1"/>
  <c r="K5104" i="4"/>
  <c r="K5105" i="4" a="1"/>
  <c r="K5105" i="4"/>
  <c r="K5106" i="4" a="1"/>
  <c r="K5106" i="4"/>
  <c r="K5107" i="4" a="1"/>
  <c r="K5107" i="4"/>
  <c r="K5108" i="4" a="1"/>
  <c r="K5108" i="4"/>
  <c r="K5109" i="4" a="1"/>
  <c r="K5109" i="4"/>
  <c r="K5110" i="4" a="1"/>
  <c r="K5110" i="4"/>
  <c r="K5111" i="4" a="1"/>
  <c r="K5111" i="4"/>
  <c r="K5112" i="4" a="1"/>
  <c r="K5112" i="4"/>
  <c r="K5113" i="4" a="1"/>
  <c r="K5113" i="4"/>
  <c r="K5114" i="4" a="1"/>
  <c r="K5114" i="4"/>
  <c r="K5115" i="4" a="1"/>
  <c r="K5115" i="4"/>
  <c r="K5116" i="4" a="1"/>
  <c r="K5116" i="4"/>
  <c r="K5117" i="4" a="1"/>
  <c r="K5117" i="4"/>
  <c r="K5118" i="4" a="1"/>
  <c r="K5118" i="4"/>
  <c r="K5119" i="4" a="1"/>
  <c r="K5119" i="4"/>
  <c r="K5120" i="4" a="1"/>
  <c r="K5120" i="4"/>
  <c r="K5121" i="4" a="1"/>
  <c r="K5121" i="4"/>
  <c r="K5122" i="4" a="1"/>
  <c r="K5122" i="4"/>
  <c r="K5123" i="4" a="1"/>
  <c r="K5123" i="4"/>
  <c r="K5124" i="4" a="1"/>
  <c r="K5124" i="4"/>
  <c r="K5125" i="4" a="1"/>
  <c r="K5125" i="4"/>
  <c r="K5126" i="4" a="1"/>
  <c r="K5126" i="4"/>
  <c r="K5127" i="4" a="1"/>
  <c r="K5127" i="4"/>
  <c r="K5128" i="4" a="1"/>
  <c r="K5128" i="4"/>
  <c r="K5129" i="4" a="1"/>
  <c r="K5129" i="4"/>
  <c r="K5130" i="4" a="1"/>
  <c r="K5130" i="4"/>
  <c r="K5131" i="4" a="1"/>
  <c r="K5131" i="4"/>
  <c r="K5132" i="4" a="1"/>
  <c r="K5132" i="4"/>
  <c r="K5133" i="4" a="1"/>
  <c r="K5133" i="4"/>
  <c r="K5134" i="4" a="1"/>
  <c r="K5134" i="4"/>
  <c r="K5135" i="4" a="1"/>
  <c r="K5135" i="4"/>
  <c r="K5136" i="4" a="1"/>
  <c r="K5136" i="4"/>
  <c r="K5137" i="4" a="1"/>
  <c r="K5137" i="4"/>
  <c r="K5138" i="4" a="1"/>
  <c r="K5138" i="4"/>
  <c r="K5139" i="4" a="1"/>
  <c r="K5139" i="4"/>
  <c r="K5140" i="4" a="1"/>
  <c r="K5140" i="4"/>
  <c r="K5141" i="4" a="1"/>
  <c r="K5141" i="4"/>
  <c r="K5142" i="4" a="1"/>
  <c r="K5142" i="4"/>
  <c r="K5143" i="4" a="1"/>
  <c r="K5143" i="4"/>
  <c r="K5144" i="4" a="1"/>
  <c r="K5144" i="4"/>
  <c r="K5145" i="4" a="1"/>
  <c r="K5145" i="4"/>
  <c r="K5146" i="4" a="1"/>
  <c r="K5146" i="4"/>
  <c r="K5147" i="4" a="1"/>
  <c r="K5147" i="4"/>
  <c r="K5148" i="4" a="1"/>
  <c r="K5148" i="4"/>
  <c r="K5149" i="4" a="1"/>
  <c r="K5149" i="4"/>
  <c r="K5150" i="4" a="1"/>
  <c r="K5150" i="4"/>
  <c r="K5151" i="4" a="1"/>
  <c r="K5151" i="4"/>
  <c r="K5152" i="4" a="1"/>
  <c r="K5152" i="4"/>
  <c r="K5153" i="4" a="1"/>
  <c r="K5153" i="4"/>
  <c r="K5154" i="4" a="1"/>
  <c r="K5154" i="4"/>
  <c r="K5155" i="4" a="1"/>
  <c r="K5155" i="4"/>
  <c r="K5156" i="4" a="1"/>
  <c r="K5156" i="4"/>
  <c r="K5157" i="4" a="1"/>
  <c r="K5157" i="4"/>
  <c r="K5158" i="4" a="1"/>
  <c r="K5158" i="4"/>
  <c r="K5159" i="4" a="1"/>
  <c r="K5159" i="4"/>
  <c r="K5160" i="4" a="1"/>
  <c r="K5160" i="4"/>
  <c r="K5161" i="4" a="1"/>
  <c r="K5161" i="4"/>
  <c r="K5162" i="4" a="1"/>
  <c r="K5162" i="4"/>
  <c r="K5163" i="4" a="1"/>
  <c r="K5163" i="4"/>
  <c r="K5164" i="4" a="1"/>
  <c r="K5164" i="4"/>
  <c r="K5165" i="4" a="1"/>
  <c r="K5165" i="4"/>
  <c r="K5166" i="4" a="1"/>
  <c r="K5166" i="4"/>
  <c r="K5167" i="4" a="1"/>
  <c r="K5167" i="4"/>
  <c r="K5168" i="4" a="1"/>
  <c r="K5168" i="4"/>
  <c r="K5169" i="4" a="1"/>
  <c r="K5169" i="4"/>
  <c r="K5170" i="4" a="1"/>
  <c r="K5170" i="4"/>
  <c r="K5171" i="4" a="1"/>
  <c r="K5171" i="4"/>
  <c r="K5172" i="4" a="1"/>
  <c r="K5172" i="4"/>
  <c r="K5173" i="4" a="1"/>
  <c r="K5173" i="4"/>
  <c r="K5174" i="4" a="1"/>
  <c r="K5174" i="4"/>
  <c r="K5175" i="4" a="1"/>
  <c r="K5175" i="4"/>
  <c r="K5176" i="4" a="1"/>
  <c r="K5176" i="4"/>
  <c r="K5177" i="4" a="1"/>
  <c r="K5177" i="4"/>
  <c r="K5178" i="4" a="1"/>
  <c r="K5178" i="4"/>
  <c r="K5179" i="4" a="1"/>
  <c r="K5179" i="4"/>
  <c r="K5180" i="4" a="1"/>
  <c r="K5180" i="4"/>
  <c r="K5181" i="4" a="1"/>
  <c r="K5181" i="4"/>
  <c r="K5182" i="4" a="1"/>
  <c r="K5182" i="4"/>
  <c r="K5183" i="4" a="1"/>
  <c r="K5183" i="4"/>
  <c r="K5184" i="4" a="1"/>
  <c r="K5184" i="4"/>
  <c r="K5185" i="4" a="1"/>
  <c r="K5185" i="4"/>
  <c r="K5186" i="4" a="1"/>
  <c r="K5186" i="4"/>
  <c r="K5187" i="4" a="1"/>
  <c r="K5187" i="4"/>
  <c r="K5188" i="4" a="1"/>
  <c r="K5188" i="4"/>
  <c r="K5189" i="4" a="1"/>
  <c r="K5189" i="4"/>
  <c r="K5190" i="4" a="1"/>
  <c r="K5190" i="4"/>
  <c r="K5191" i="4" a="1"/>
  <c r="K5191" i="4"/>
  <c r="K5192" i="4" a="1"/>
  <c r="K5192" i="4"/>
  <c r="K5193" i="4" a="1"/>
  <c r="K5193" i="4"/>
  <c r="K5194" i="4" a="1"/>
  <c r="K5194" i="4"/>
  <c r="K5195" i="4" a="1"/>
  <c r="K5195" i="4"/>
  <c r="K5196" i="4" a="1"/>
  <c r="K5196" i="4"/>
  <c r="K5197" i="4" a="1"/>
  <c r="K5197" i="4"/>
  <c r="K5198" i="4" a="1"/>
  <c r="K5198" i="4"/>
  <c r="K5199" i="4" a="1"/>
  <c r="K5199" i="4"/>
  <c r="K5200" i="4" a="1"/>
  <c r="K5200" i="4"/>
  <c r="K5201" i="4" a="1"/>
  <c r="K5201" i="4"/>
  <c r="K5202" i="4" a="1"/>
  <c r="K5202" i="4"/>
  <c r="K5203" i="4" a="1"/>
  <c r="K5203" i="4"/>
  <c r="K5204" i="4" a="1"/>
  <c r="K5204" i="4"/>
  <c r="K5205" i="4" a="1"/>
  <c r="K5205" i="4"/>
  <c r="K5206" i="4" a="1"/>
  <c r="K5206" i="4"/>
  <c r="K5207" i="4" a="1"/>
  <c r="K5207" i="4"/>
  <c r="K5208" i="4" a="1"/>
  <c r="K5208" i="4"/>
  <c r="K5209" i="4" a="1"/>
  <c r="K5209" i="4"/>
  <c r="K5210" i="4" a="1"/>
  <c r="K5210" i="4"/>
  <c r="K5211" i="4" a="1"/>
  <c r="K5211" i="4"/>
  <c r="K5212" i="4" a="1"/>
  <c r="K5212" i="4"/>
  <c r="K5213" i="4" a="1"/>
  <c r="K5213" i="4"/>
  <c r="K5214" i="4" a="1"/>
  <c r="K5214" i="4"/>
  <c r="K5215" i="4" a="1"/>
  <c r="K5215" i="4"/>
  <c r="K5216" i="4" a="1"/>
  <c r="K5216" i="4"/>
  <c r="K5217" i="4" a="1"/>
  <c r="K5217" i="4"/>
  <c r="K5218" i="4" a="1"/>
  <c r="K5218" i="4"/>
  <c r="K5219" i="4" a="1"/>
  <c r="K5219" i="4"/>
  <c r="K5220" i="4" a="1"/>
  <c r="K5220" i="4"/>
  <c r="K5221" i="4" a="1"/>
  <c r="K5221" i="4"/>
  <c r="K5222" i="4" a="1"/>
  <c r="K5222" i="4"/>
  <c r="K5223" i="4" a="1"/>
  <c r="K5223" i="4"/>
  <c r="K5224" i="4" a="1"/>
  <c r="K5224" i="4"/>
  <c r="K5225" i="4" a="1"/>
  <c r="K5225" i="4"/>
  <c r="K5226" i="4" a="1"/>
  <c r="K5226" i="4"/>
  <c r="K5227" i="4" a="1"/>
  <c r="K5227" i="4"/>
  <c r="K5228" i="4" a="1"/>
  <c r="K5228" i="4"/>
  <c r="K5229" i="4" a="1"/>
  <c r="K5229" i="4"/>
  <c r="K5230" i="4" a="1"/>
  <c r="K5230" i="4"/>
  <c r="K5231" i="4" a="1"/>
  <c r="K5231" i="4"/>
  <c r="K5232" i="4" a="1"/>
  <c r="K5232" i="4"/>
  <c r="K5233" i="4" a="1"/>
  <c r="K5233" i="4"/>
  <c r="K5234" i="4" a="1"/>
  <c r="K5234" i="4"/>
  <c r="K5235" i="4" a="1"/>
  <c r="K5235" i="4"/>
  <c r="K5236" i="4" a="1"/>
  <c r="K5236" i="4"/>
  <c r="K5237" i="4" a="1"/>
  <c r="K5237" i="4"/>
  <c r="K5238" i="4" a="1"/>
  <c r="K5238" i="4"/>
  <c r="K5239" i="4" a="1"/>
  <c r="K5239" i="4"/>
  <c r="K5240" i="4" a="1"/>
  <c r="K5240" i="4"/>
  <c r="K5241" i="4" a="1"/>
  <c r="K5241" i="4"/>
  <c r="K5242" i="4" a="1"/>
  <c r="K5242" i="4"/>
  <c r="K5243" i="4" a="1"/>
  <c r="K5243" i="4"/>
  <c r="K5244" i="4" a="1"/>
  <c r="K5244" i="4"/>
  <c r="K5245" i="4" a="1"/>
  <c r="K5245" i="4"/>
  <c r="K5246" i="4" a="1"/>
  <c r="K5246" i="4"/>
  <c r="K5247" i="4" a="1"/>
  <c r="K5247" i="4"/>
  <c r="K5248" i="4" a="1"/>
  <c r="K5248" i="4"/>
  <c r="K5249" i="4" a="1"/>
  <c r="K5249" i="4"/>
  <c r="K5250" i="4" a="1"/>
  <c r="K5250" i="4"/>
  <c r="K5251" i="4" a="1"/>
  <c r="K5251" i="4"/>
  <c r="K5252" i="4" a="1"/>
  <c r="K5252" i="4"/>
  <c r="K5253" i="4" a="1"/>
  <c r="K5253" i="4"/>
  <c r="K5254" i="4" a="1"/>
  <c r="K5254" i="4"/>
  <c r="K5255" i="4" a="1"/>
  <c r="K5255" i="4"/>
  <c r="K5256" i="4" a="1"/>
  <c r="K5256" i="4"/>
  <c r="K5257" i="4" a="1"/>
  <c r="K5257" i="4"/>
  <c r="K5258" i="4" a="1"/>
  <c r="K5258" i="4"/>
  <c r="K5259" i="4" a="1"/>
  <c r="K5259" i="4"/>
  <c r="K5260" i="4" a="1"/>
  <c r="K5260" i="4"/>
  <c r="K5261" i="4" a="1"/>
  <c r="K5261" i="4"/>
  <c r="K5262" i="4" a="1"/>
  <c r="K5262" i="4"/>
  <c r="K5263" i="4" a="1"/>
  <c r="K5263" i="4"/>
  <c r="K5264" i="4" a="1"/>
  <c r="K5264" i="4"/>
  <c r="K5265" i="4" a="1"/>
  <c r="K5265" i="4"/>
  <c r="K5266" i="4" a="1"/>
  <c r="K5266" i="4"/>
  <c r="K5267" i="4" a="1"/>
  <c r="K5267" i="4"/>
  <c r="K5268" i="4" a="1"/>
  <c r="K5268" i="4"/>
  <c r="K5269" i="4" a="1"/>
  <c r="K5269" i="4"/>
  <c r="K5270" i="4" a="1"/>
  <c r="K5270" i="4"/>
  <c r="K5271" i="4" a="1"/>
  <c r="K5271" i="4"/>
  <c r="K5272" i="4" a="1"/>
  <c r="K5272" i="4"/>
  <c r="K5273" i="4" a="1"/>
  <c r="K5273" i="4"/>
  <c r="K5274" i="4" a="1"/>
  <c r="K5274" i="4"/>
  <c r="K5275" i="4" a="1"/>
  <c r="K5275" i="4"/>
  <c r="K5276" i="4" a="1"/>
  <c r="K5276" i="4"/>
  <c r="K5277" i="4" a="1"/>
  <c r="K5277" i="4"/>
  <c r="K5278" i="4" a="1"/>
  <c r="K5278" i="4"/>
  <c r="K5279" i="4" a="1"/>
  <c r="K5279" i="4"/>
  <c r="K5280" i="4" a="1"/>
  <c r="K5280" i="4"/>
  <c r="K5281" i="4" a="1"/>
  <c r="K5281" i="4"/>
  <c r="K5282" i="4" a="1"/>
  <c r="K5282" i="4"/>
  <c r="K5283" i="4" a="1"/>
  <c r="K5283" i="4"/>
  <c r="K5284" i="4" a="1"/>
  <c r="K5284" i="4"/>
  <c r="K5285" i="4" a="1"/>
  <c r="K5285" i="4"/>
  <c r="K5286" i="4" a="1"/>
  <c r="K5286" i="4"/>
  <c r="K5287" i="4" a="1"/>
  <c r="K5287" i="4"/>
  <c r="K5288" i="4" a="1"/>
  <c r="K5288" i="4"/>
  <c r="K5289" i="4" a="1"/>
  <c r="K5289" i="4"/>
  <c r="K5290" i="4" a="1"/>
  <c r="K5290" i="4"/>
  <c r="K5291" i="4" a="1"/>
  <c r="K5291" i="4"/>
  <c r="K5292" i="4" a="1"/>
  <c r="K5292" i="4"/>
  <c r="K5293" i="4" a="1"/>
  <c r="K5293" i="4"/>
  <c r="K5294" i="4" a="1"/>
  <c r="K5294" i="4"/>
  <c r="K5295" i="4" a="1"/>
  <c r="K5295" i="4"/>
  <c r="K5296" i="4" a="1"/>
  <c r="K5296" i="4"/>
  <c r="K5297" i="4" a="1"/>
  <c r="K5297" i="4"/>
  <c r="K5298" i="4" a="1"/>
  <c r="K5298" i="4"/>
  <c r="K5299" i="4" a="1"/>
  <c r="K5299" i="4"/>
  <c r="K5300" i="4" a="1"/>
  <c r="K5300" i="4"/>
  <c r="K5301" i="4" a="1"/>
  <c r="K5301" i="4"/>
  <c r="K5302" i="4" a="1"/>
  <c r="K5302" i="4"/>
  <c r="K5303" i="4" a="1"/>
  <c r="K5303" i="4"/>
  <c r="K5304" i="4" a="1"/>
  <c r="K5304" i="4"/>
  <c r="K5305" i="4" a="1"/>
  <c r="K5305" i="4"/>
  <c r="K5306" i="4" a="1"/>
  <c r="K5306" i="4"/>
  <c r="K5307" i="4" a="1"/>
  <c r="K5307" i="4"/>
  <c r="K5308" i="4" a="1"/>
  <c r="K5308" i="4"/>
  <c r="K5309" i="4" a="1"/>
  <c r="K5309" i="4"/>
  <c r="K5310" i="4" a="1"/>
  <c r="K5310" i="4"/>
  <c r="K5311" i="4" a="1"/>
  <c r="K5311" i="4"/>
  <c r="K5312" i="4" a="1"/>
  <c r="K5312" i="4"/>
  <c r="K5313" i="4" a="1"/>
  <c r="K5313" i="4"/>
  <c r="K5314" i="4" a="1"/>
  <c r="K5314" i="4"/>
  <c r="K5315" i="4" a="1"/>
  <c r="K5315" i="4"/>
  <c r="K5316" i="4" a="1"/>
  <c r="K5316" i="4"/>
  <c r="K5317" i="4" a="1"/>
  <c r="K5317" i="4"/>
  <c r="K5318" i="4" a="1"/>
  <c r="K5318" i="4"/>
  <c r="K5319" i="4" a="1"/>
  <c r="K5319" i="4"/>
  <c r="K5320" i="4" a="1"/>
  <c r="K5320" i="4"/>
  <c r="K5321" i="4" a="1"/>
  <c r="K5321" i="4"/>
  <c r="K5322" i="4" a="1"/>
  <c r="K5322" i="4"/>
  <c r="K5323" i="4" a="1"/>
  <c r="K5323" i="4"/>
  <c r="K5324" i="4" a="1"/>
  <c r="K5324" i="4"/>
  <c r="K5325" i="4" a="1"/>
  <c r="K5325" i="4"/>
  <c r="K5326" i="4" a="1"/>
  <c r="K5326" i="4"/>
  <c r="K5327" i="4" a="1"/>
  <c r="K5327" i="4"/>
  <c r="K5328" i="4" a="1"/>
  <c r="K5328" i="4"/>
  <c r="K5329" i="4" a="1"/>
  <c r="K5329" i="4"/>
  <c r="K5330" i="4" a="1"/>
  <c r="K5330" i="4"/>
  <c r="K5331" i="4" a="1"/>
  <c r="K5331" i="4"/>
  <c r="K5332" i="4" a="1"/>
  <c r="K5332" i="4"/>
  <c r="K5333" i="4" a="1"/>
  <c r="K5333" i="4"/>
  <c r="K5334" i="4" a="1"/>
  <c r="K5334" i="4"/>
  <c r="K5335" i="4" a="1"/>
  <c r="K5335" i="4"/>
  <c r="K5336" i="4" a="1"/>
  <c r="K5336" i="4"/>
  <c r="K5337" i="4" a="1"/>
  <c r="K5337" i="4"/>
  <c r="K5338" i="4" a="1"/>
  <c r="K5338" i="4"/>
  <c r="K5339" i="4" a="1"/>
  <c r="K5339" i="4"/>
  <c r="K5340" i="4" a="1"/>
  <c r="K5340" i="4"/>
  <c r="K5341" i="4" a="1"/>
  <c r="K5341" i="4"/>
  <c r="K5342" i="4" a="1"/>
  <c r="K5342" i="4"/>
  <c r="K5343" i="4" a="1"/>
  <c r="K5343" i="4"/>
  <c r="K5344" i="4" a="1"/>
  <c r="K5344" i="4"/>
  <c r="K5345" i="4" a="1"/>
  <c r="K5345" i="4"/>
  <c r="K5346" i="4" a="1"/>
  <c r="K5346" i="4"/>
  <c r="K5347" i="4" a="1"/>
  <c r="K5347" i="4"/>
  <c r="K5348" i="4" a="1"/>
  <c r="K5348" i="4"/>
  <c r="K5349" i="4" a="1"/>
  <c r="K5349" i="4"/>
  <c r="K5350" i="4" a="1"/>
  <c r="K5350" i="4"/>
  <c r="K5351" i="4" a="1"/>
  <c r="K5351" i="4"/>
  <c r="K5352" i="4" a="1"/>
  <c r="K5352" i="4"/>
  <c r="K5353" i="4" a="1"/>
  <c r="K5353" i="4"/>
  <c r="K5354" i="4" a="1"/>
  <c r="K5354" i="4"/>
  <c r="K5355" i="4" a="1"/>
  <c r="K5355" i="4"/>
  <c r="K5356" i="4" a="1"/>
  <c r="K5356" i="4"/>
  <c r="K5357" i="4" a="1"/>
  <c r="K5357" i="4"/>
  <c r="K5358" i="4" a="1"/>
  <c r="K5358" i="4"/>
  <c r="K5359" i="4" a="1"/>
  <c r="K5359" i="4"/>
  <c r="K5360" i="4" a="1"/>
  <c r="K5360" i="4"/>
  <c r="K5361" i="4" a="1"/>
  <c r="K5361" i="4"/>
  <c r="K5362" i="4" a="1"/>
  <c r="K5362" i="4"/>
  <c r="K5363" i="4" a="1"/>
  <c r="K5363" i="4"/>
  <c r="K5364" i="4" a="1"/>
  <c r="K5364" i="4"/>
  <c r="K5365" i="4" a="1"/>
  <c r="K5365" i="4"/>
  <c r="K5366" i="4" a="1"/>
  <c r="K5366" i="4"/>
  <c r="K5367" i="4" a="1"/>
  <c r="K5367" i="4"/>
  <c r="K5368" i="4" a="1"/>
  <c r="K5368" i="4"/>
  <c r="K5369" i="4" a="1"/>
  <c r="K5369" i="4"/>
  <c r="K5370" i="4" a="1"/>
  <c r="K5370" i="4"/>
  <c r="K5371" i="4" a="1"/>
  <c r="K5371" i="4"/>
  <c r="K5372" i="4" a="1"/>
  <c r="K5372" i="4"/>
  <c r="K5373" i="4" a="1"/>
  <c r="K5373" i="4"/>
  <c r="K5374" i="4" a="1"/>
  <c r="K5374" i="4"/>
  <c r="K5375" i="4" a="1"/>
  <c r="K5375" i="4"/>
  <c r="K5376" i="4" a="1"/>
  <c r="K5376" i="4"/>
  <c r="K5377" i="4" a="1"/>
  <c r="K5377" i="4"/>
  <c r="K5378" i="4" a="1"/>
  <c r="K5378" i="4"/>
  <c r="K5379" i="4" a="1"/>
  <c r="K5379" i="4"/>
  <c r="K5380" i="4" a="1"/>
  <c r="K5380" i="4"/>
  <c r="K5381" i="4" a="1"/>
  <c r="K5381" i="4"/>
  <c r="K5382" i="4" a="1"/>
  <c r="K5382" i="4"/>
  <c r="K5383" i="4" a="1"/>
  <c r="K5383" i="4"/>
  <c r="K5384" i="4" a="1"/>
  <c r="K5384" i="4"/>
  <c r="K5385" i="4" a="1"/>
  <c r="K5385" i="4"/>
  <c r="K5386" i="4" a="1"/>
  <c r="K5386" i="4"/>
  <c r="K5387" i="4" a="1"/>
  <c r="K5387" i="4"/>
  <c r="K5388" i="4" a="1"/>
  <c r="K5388" i="4"/>
  <c r="K5389" i="4" a="1"/>
  <c r="K5389" i="4"/>
  <c r="K5390" i="4" a="1"/>
  <c r="K5390" i="4"/>
  <c r="K5391" i="4" a="1"/>
  <c r="K5391" i="4"/>
  <c r="K5392" i="4" a="1"/>
  <c r="K5392" i="4"/>
  <c r="K5393" i="4" a="1"/>
  <c r="K5393" i="4"/>
  <c r="K5394" i="4" a="1"/>
  <c r="K5394" i="4"/>
  <c r="K5395" i="4" a="1"/>
  <c r="K5395" i="4"/>
  <c r="K5396" i="4" a="1"/>
  <c r="K5396" i="4"/>
  <c r="K5397" i="4" a="1"/>
  <c r="K5397" i="4"/>
  <c r="K5398" i="4" a="1"/>
  <c r="K5398" i="4"/>
  <c r="K5399" i="4" a="1"/>
  <c r="K5399" i="4"/>
  <c r="K5400" i="4" a="1"/>
  <c r="K5400" i="4"/>
  <c r="K5401" i="4" a="1"/>
  <c r="K5401" i="4"/>
  <c r="K5402" i="4" a="1"/>
  <c r="K5402" i="4"/>
  <c r="K5403" i="4" a="1"/>
  <c r="K5403" i="4"/>
  <c r="K5404" i="4" a="1"/>
  <c r="K5404" i="4"/>
  <c r="K5405" i="4" a="1"/>
  <c r="K5405" i="4"/>
  <c r="K5406" i="4" a="1"/>
  <c r="K5406" i="4"/>
  <c r="K5407" i="4" a="1"/>
  <c r="K5407" i="4"/>
  <c r="K5408" i="4" a="1"/>
  <c r="K5408" i="4"/>
  <c r="K5409" i="4" a="1"/>
  <c r="K5409" i="4"/>
  <c r="K5410" i="4" a="1"/>
  <c r="K5410" i="4"/>
  <c r="K5411" i="4" a="1"/>
  <c r="K5411" i="4"/>
  <c r="K5412" i="4" a="1"/>
  <c r="K5412" i="4"/>
  <c r="K5413" i="4" a="1"/>
  <c r="K5413" i="4"/>
  <c r="K5414" i="4" a="1"/>
  <c r="K5414" i="4"/>
  <c r="K5415" i="4" a="1"/>
  <c r="K5415" i="4"/>
  <c r="K5416" i="4" a="1"/>
  <c r="K5416" i="4"/>
  <c r="K5417" i="4" a="1"/>
  <c r="K5417" i="4"/>
  <c r="K5418" i="4" a="1"/>
  <c r="K5418" i="4"/>
  <c r="K5419" i="4" a="1"/>
  <c r="K5419" i="4"/>
  <c r="K5420" i="4" a="1"/>
  <c r="K5420" i="4"/>
  <c r="K5421" i="4" a="1"/>
  <c r="K5421" i="4"/>
  <c r="K5422" i="4" a="1"/>
  <c r="K5422" i="4"/>
  <c r="K5423" i="4" a="1"/>
  <c r="K5423" i="4"/>
  <c r="K5424" i="4" a="1"/>
  <c r="K5424" i="4"/>
  <c r="K5425" i="4" a="1"/>
  <c r="K5425" i="4"/>
  <c r="K5426" i="4" a="1"/>
  <c r="K5426" i="4"/>
  <c r="K5427" i="4" a="1"/>
  <c r="K5427" i="4"/>
  <c r="K5428" i="4" a="1"/>
  <c r="K5428" i="4"/>
  <c r="K5429" i="4" a="1"/>
  <c r="K5429" i="4"/>
  <c r="K5430" i="4" a="1"/>
  <c r="K5430" i="4"/>
  <c r="K5431" i="4" a="1"/>
  <c r="K5431" i="4"/>
  <c r="K5432" i="4" a="1"/>
  <c r="K5432" i="4"/>
  <c r="K5433" i="4" a="1"/>
  <c r="K5433" i="4"/>
  <c r="K5434" i="4" a="1"/>
  <c r="K5434" i="4"/>
  <c r="K5435" i="4" a="1"/>
  <c r="K5435" i="4"/>
  <c r="K5436" i="4" a="1"/>
  <c r="K5436" i="4"/>
  <c r="K5437" i="4" a="1"/>
  <c r="K5437" i="4"/>
  <c r="K5438" i="4" a="1"/>
  <c r="K5438" i="4"/>
  <c r="K5439" i="4" a="1"/>
  <c r="K5439" i="4"/>
  <c r="K5440" i="4" a="1"/>
  <c r="K5440" i="4"/>
  <c r="K5441" i="4" a="1"/>
  <c r="K5441" i="4"/>
  <c r="K5442" i="4" a="1"/>
  <c r="K5442" i="4"/>
  <c r="K5443" i="4" a="1"/>
  <c r="K5443" i="4"/>
  <c r="K5444" i="4" a="1"/>
  <c r="K5444" i="4"/>
  <c r="K5445" i="4" a="1"/>
  <c r="K5445" i="4"/>
  <c r="K5446" i="4" a="1"/>
  <c r="K5446" i="4"/>
  <c r="K5447" i="4" a="1"/>
  <c r="K5447" i="4"/>
  <c r="K5448" i="4" a="1"/>
  <c r="K5448" i="4"/>
  <c r="K5449" i="4" a="1"/>
  <c r="K5449" i="4"/>
  <c r="K5450" i="4" a="1"/>
  <c r="K5450" i="4"/>
  <c r="K5451" i="4" a="1"/>
  <c r="K5451" i="4"/>
  <c r="K5452" i="4" a="1"/>
  <c r="K5452" i="4"/>
  <c r="K5453" i="4" a="1"/>
  <c r="K5453" i="4"/>
  <c r="K5454" i="4" a="1"/>
  <c r="K5454" i="4"/>
  <c r="K5455" i="4" a="1"/>
  <c r="K5455" i="4"/>
  <c r="K5456" i="4" a="1"/>
  <c r="K5456" i="4"/>
  <c r="K5457" i="4" a="1"/>
  <c r="K5457" i="4"/>
  <c r="K5458" i="4" a="1"/>
  <c r="K5458" i="4"/>
  <c r="K5459" i="4" a="1"/>
  <c r="K5459" i="4"/>
  <c r="K5460" i="4" a="1"/>
  <c r="K5460" i="4"/>
  <c r="K5461" i="4" a="1"/>
  <c r="K5461" i="4"/>
  <c r="K5462" i="4" a="1"/>
  <c r="K5462" i="4"/>
  <c r="K5463" i="4" a="1"/>
  <c r="K5463" i="4"/>
  <c r="K5464" i="4" a="1"/>
  <c r="K5464" i="4"/>
  <c r="K5465" i="4" a="1"/>
  <c r="K5465" i="4"/>
  <c r="K5466" i="4" a="1"/>
  <c r="K5466" i="4"/>
  <c r="K5467" i="4" a="1"/>
  <c r="K5467" i="4"/>
  <c r="K5468" i="4" a="1"/>
  <c r="K5468" i="4"/>
  <c r="K5469" i="4" a="1"/>
  <c r="K5469" i="4"/>
  <c r="K5470" i="4" a="1"/>
  <c r="K5470" i="4"/>
  <c r="K5471" i="4" a="1"/>
  <c r="K5471" i="4"/>
  <c r="K5472" i="4" a="1"/>
  <c r="K5472" i="4"/>
  <c r="K5473" i="4" a="1"/>
  <c r="K5473" i="4"/>
  <c r="K5474" i="4" a="1"/>
  <c r="K5474" i="4"/>
  <c r="K5475" i="4" a="1"/>
  <c r="K5475" i="4"/>
  <c r="K5476" i="4" a="1"/>
  <c r="K5476" i="4"/>
  <c r="K5477" i="4" a="1"/>
  <c r="K5477" i="4"/>
  <c r="K5478" i="4" a="1"/>
  <c r="K5478" i="4"/>
  <c r="K5479" i="4" a="1"/>
  <c r="K5479" i="4"/>
  <c r="K5480" i="4" a="1"/>
  <c r="K5480" i="4"/>
  <c r="K5481" i="4" a="1"/>
  <c r="K5481" i="4"/>
  <c r="K5482" i="4" a="1"/>
  <c r="K5482" i="4"/>
  <c r="K5483" i="4" a="1"/>
  <c r="K5483" i="4"/>
  <c r="K5484" i="4" a="1"/>
  <c r="K5484" i="4"/>
  <c r="K5485" i="4" a="1"/>
  <c r="K5485" i="4"/>
  <c r="K5486" i="4" a="1"/>
  <c r="K5486" i="4"/>
  <c r="K5487" i="4" a="1"/>
  <c r="K5487" i="4"/>
  <c r="K5488" i="4" a="1"/>
  <c r="K5488" i="4"/>
  <c r="K5489" i="4" a="1"/>
  <c r="K5489" i="4"/>
  <c r="K5490" i="4" a="1"/>
  <c r="K5490" i="4"/>
  <c r="K5491" i="4" a="1"/>
  <c r="K5491" i="4"/>
  <c r="K5492" i="4" a="1"/>
  <c r="K5492" i="4"/>
  <c r="K5493" i="4" a="1"/>
  <c r="K5493" i="4"/>
  <c r="K5494" i="4" a="1"/>
  <c r="K5494" i="4"/>
  <c r="K5495" i="4" a="1"/>
  <c r="K5495" i="4"/>
  <c r="K5496" i="4" a="1"/>
  <c r="K5496" i="4"/>
  <c r="K5497" i="4" a="1"/>
  <c r="K5497" i="4"/>
  <c r="K5498" i="4" a="1"/>
  <c r="K5498" i="4"/>
  <c r="K5499" i="4" a="1"/>
  <c r="K5499" i="4"/>
  <c r="K5500" i="4" a="1"/>
  <c r="K5500" i="4"/>
  <c r="K5501" i="4" a="1"/>
  <c r="K5501" i="4"/>
  <c r="K5502" i="4" a="1"/>
  <c r="K5502" i="4"/>
  <c r="K5503" i="4" a="1"/>
  <c r="K5503" i="4"/>
  <c r="K5504" i="4" a="1"/>
  <c r="K5504" i="4"/>
  <c r="K5505" i="4" a="1"/>
  <c r="K5505" i="4"/>
  <c r="K5506" i="4" a="1"/>
  <c r="K5506" i="4"/>
  <c r="K5507" i="4" a="1"/>
  <c r="K5507" i="4"/>
  <c r="K5508" i="4" a="1"/>
  <c r="K5508" i="4"/>
  <c r="K5509" i="4" a="1"/>
  <c r="K5509" i="4"/>
  <c r="K5510" i="4" a="1"/>
  <c r="K5510" i="4"/>
  <c r="K5511" i="4" a="1"/>
  <c r="K5511" i="4"/>
  <c r="K5512" i="4" a="1"/>
  <c r="K5512" i="4"/>
  <c r="K5513" i="4" a="1"/>
  <c r="K5513" i="4"/>
  <c r="K5514" i="4" a="1"/>
  <c r="K5514" i="4"/>
  <c r="K5515" i="4" a="1"/>
  <c r="K5515" i="4"/>
  <c r="K5516" i="4" a="1"/>
  <c r="K5516" i="4"/>
  <c r="K5517" i="4" a="1"/>
  <c r="K5517" i="4"/>
  <c r="K5518" i="4" a="1"/>
  <c r="K5518" i="4"/>
  <c r="K5519" i="4" a="1"/>
  <c r="K5519" i="4"/>
  <c r="K5520" i="4" a="1"/>
  <c r="K5520" i="4"/>
  <c r="K5521" i="4" a="1"/>
  <c r="K5521" i="4"/>
  <c r="K5522" i="4" a="1"/>
  <c r="K5522" i="4"/>
  <c r="K5523" i="4" a="1"/>
  <c r="K5523" i="4"/>
  <c r="K5524" i="4" a="1"/>
  <c r="K5524" i="4"/>
  <c r="K5525" i="4" a="1"/>
  <c r="K5525" i="4"/>
  <c r="K5526" i="4" a="1"/>
  <c r="K5526" i="4"/>
  <c r="K5527" i="4" a="1"/>
  <c r="K5527" i="4"/>
  <c r="K5528" i="4" a="1"/>
  <c r="K5528" i="4"/>
  <c r="K5529" i="4" a="1"/>
  <c r="K5529" i="4"/>
  <c r="K5530" i="4" a="1"/>
  <c r="K5530" i="4"/>
  <c r="K5531" i="4" a="1"/>
  <c r="K5531" i="4"/>
  <c r="K5532" i="4" a="1"/>
  <c r="K5532" i="4"/>
  <c r="K5533" i="4" a="1"/>
  <c r="K5533" i="4"/>
  <c r="K5534" i="4" a="1"/>
  <c r="K5534" i="4"/>
  <c r="K5535" i="4" a="1"/>
  <c r="K5535" i="4"/>
  <c r="K5536" i="4" a="1"/>
  <c r="K5536" i="4"/>
  <c r="K5537" i="4" a="1"/>
  <c r="K5537" i="4"/>
  <c r="K5538" i="4" a="1"/>
  <c r="K5538" i="4"/>
  <c r="K5539" i="4" a="1"/>
  <c r="K5539" i="4"/>
  <c r="K5540" i="4" a="1"/>
  <c r="K5540" i="4"/>
  <c r="K5541" i="4" a="1"/>
  <c r="K5541" i="4"/>
  <c r="K5542" i="4" a="1"/>
  <c r="K5542" i="4"/>
  <c r="K5543" i="4" a="1"/>
  <c r="K5543" i="4"/>
  <c r="K5544" i="4" a="1"/>
  <c r="K5544" i="4"/>
  <c r="K5545" i="4" a="1"/>
  <c r="K5545" i="4"/>
  <c r="K5546" i="4" a="1"/>
  <c r="K5546" i="4"/>
  <c r="K5547" i="4" a="1"/>
  <c r="K5547" i="4"/>
  <c r="K5548" i="4" a="1"/>
  <c r="K5548" i="4"/>
  <c r="K5549" i="4" a="1"/>
  <c r="K5549" i="4"/>
  <c r="K5550" i="4" a="1"/>
  <c r="K5550" i="4"/>
  <c r="K5551" i="4" a="1"/>
  <c r="K5551" i="4"/>
  <c r="K5552" i="4" a="1"/>
  <c r="K5552" i="4"/>
  <c r="K5553" i="4" a="1"/>
  <c r="K5553" i="4"/>
  <c r="K5554" i="4" a="1"/>
  <c r="K5554" i="4"/>
  <c r="K5555" i="4" a="1"/>
  <c r="K5555" i="4"/>
  <c r="K5556" i="4" a="1"/>
  <c r="K5556" i="4"/>
  <c r="K5557" i="4" a="1"/>
  <c r="K5557" i="4"/>
  <c r="K5558" i="4" a="1"/>
  <c r="K5558" i="4"/>
  <c r="K5559" i="4" a="1"/>
  <c r="K5559" i="4"/>
  <c r="K5560" i="4" a="1"/>
  <c r="K5560" i="4"/>
  <c r="K5561" i="4" a="1"/>
  <c r="K5561" i="4"/>
  <c r="K5562" i="4" a="1"/>
  <c r="K5562" i="4"/>
  <c r="K5563" i="4" a="1"/>
  <c r="K5563" i="4"/>
  <c r="K5564" i="4" a="1"/>
  <c r="K5564" i="4"/>
  <c r="K5565" i="4" a="1"/>
  <c r="K5565" i="4"/>
  <c r="K5566" i="4" a="1"/>
  <c r="K5566" i="4"/>
  <c r="K5567" i="4" a="1"/>
  <c r="K5567" i="4"/>
  <c r="K5568" i="4" a="1"/>
  <c r="K5568" i="4"/>
  <c r="K5569" i="4" a="1"/>
  <c r="K5569" i="4"/>
  <c r="K5570" i="4" a="1"/>
  <c r="K5570" i="4"/>
  <c r="K5571" i="4" a="1"/>
  <c r="K5571" i="4"/>
  <c r="K5572" i="4" a="1"/>
  <c r="K5572" i="4"/>
  <c r="K5573" i="4" a="1"/>
  <c r="K5573" i="4"/>
  <c r="K5574" i="4" a="1"/>
  <c r="K5574" i="4"/>
  <c r="K5575" i="4" a="1"/>
  <c r="K5575" i="4"/>
  <c r="K5576" i="4" a="1"/>
  <c r="K5576" i="4"/>
  <c r="K5577" i="4" a="1"/>
  <c r="K5577" i="4"/>
  <c r="K5578" i="4" a="1"/>
  <c r="K5578" i="4"/>
  <c r="K5579" i="4" a="1"/>
  <c r="K5579" i="4"/>
  <c r="K5580" i="4" a="1"/>
  <c r="K5580" i="4"/>
  <c r="K5581" i="4" a="1"/>
  <c r="K5581" i="4"/>
  <c r="K5582" i="4" a="1"/>
  <c r="K5582" i="4"/>
  <c r="K5583" i="4" a="1"/>
  <c r="K5583" i="4"/>
  <c r="K5584" i="4" a="1"/>
  <c r="K5584" i="4"/>
  <c r="K5585" i="4" a="1"/>
  <c r="K5585" i="4"/>
  <c r="K5586" i="4" a="1"/>
  <c r="K5586" i="4"/>
  <c r="K5587" i="4" a="1"/>
  <c r="K5587" i="4"/>
  <c r="K5588" i="4" a="1"/>
  <c r="K5588" i="4"/>
  <c r="K5589" i="4" a="1"/>
  <c r="K5589" i="4"/>
  <c r="K5590" i="4" a="1"/>
  <c r="K5590" i="4"/>
  <c r="K5591" i="4" a="1"/>
  <c r="K5591" i="4"/>
  <c r="K5592" i="4" a="1"/>
  <c r="K5592" i="4"/>
  <c r="K5593" i="4" a="1"/>
  <c r="K5593" i="4"/>
  <c r="K5594" i="4" a="1"/>
  <c r="K5594" i="4"/>
  <c r="K5595" i="4" a="1"/>
  <c r="K5595" i="4"/>
  <c r="K5596" i="4" a="1"/>
  <c r="K5596" i="4"/>
  <c r="K5597" i="4" a="1"/>
  <c r="K5597" i="4"/>
  <c r="K5598" i="4" a="1"/>
  <c r="K5598" i="4"/>
  <c r="K5599" i="4" a="1"/>
  <c r="K5599" i="4"/>
  <c r="K5600" i="4" a="1"/>
  <c r="K5600" i="4"/>
  <c r="K5601" i="4" a="1"/>
  <c r="K5601" i="4"/>
  <c r="K5602" i="4" a="1"/>
  <c r="K5602" i="4"/>
  <c r="K5603" i="4" a="1"/>
  <c r="K5603" i="4"/>
  <c r="K5604" i="4" a="1"/>
  <c r="K5604" i="4"/>
  <c r="K5605" i="4" a="1"/>
  <c r="K5605" i="4"/>
  <c r="K5606" i="4" a="1"/>
  <c r="K5606" i="4"/>
  <c r="K5607" i="4" a="1"/>
  <c r="K5607" i="4"/>
  <c r="K5608" i="4" a="1"/>
  <c r="K5608" i="4"/>
  <c r="K5609" i="4" a="1"/>
  <c r="K5609" i="4"/>
  <c r="K5610" i="4" a="1"/>
  <c r="K5610" i="4"/>
  <c r="K5611" i="4" a="1"/>
  <c r="K5611" i="4"/>
  <c r="K5612" i="4" a="1"/>
  <c r="K5612" i="4"/>
  <c r="K5613" i="4" a="1"/>
  <c r="K5613" i="4"/>
  <c r="K5614" i="4" a="1"/>
  <c r="K5614" i="4"/>
  <c r="K5615" i="4" a="1"/>
  <c r="K5615" i="4"/>
  <c r="K5616" i="4" a="1"/>
  <c r="K5616" i="4"/>
  <c r="K5617" i="4" a="1"/>
  <c r="K5617" i="4"/>
  <c r="K5618" i="4" a="1"/>
  <c r="K5618" i="4"/>
  <c r="K5619" i="4" a="1"/>
  <c r="K5619" i="4"/>
  <c r="K5620" i="4" a="1"/>
  <c r="K5620" i="4"/>
  <c r="K5621" i="4" a="1"/>
  <c r="K5621" i="4"/>
  <c r="K5622" i="4" a="1"/>
  <c r="K5622" i="4"/>
  <c r="K5623" i="4" a="1"/>
  <c r="K5623" i="4"/>
  <c r="K5624" i="4" a="1"/>
  <c r="K5624" i="4"/>
  <c r="K5625" i="4" a="1"/>
  <c r="K5625" i="4"/>
  <c r="K5626" i="4" a="1"/>
  <c r="K5626" i="4"/>
  <c r="K5627" i="4" a="1"/>
  <c r="K5627" i="4"/>
  <c r="K5628" i="4" a="1"/>
  <c r="K5628" i="4"/>
  <c r="K5629" i="4" a="1"/>
  <c r="K5629" i="4"/>
  <c r="K5630" i="4" a="1"/>
  <c r="K5630" i="4"/>
  <c r="K5631" i="4" a="1"/>
  <c r="K5631" i="4"/>
  <c r="K5632" i="4" a="1"/>
  <c r="K5632" i="4"/>
  <c r="K5633" i="4" a="1"/>
  <c r="K5633" i="4"/>
  <c r="K5634" i="4" a="1"/>
  <c r="K5634" i="4"/>
  <c r="K5635" i="4" a="1"/>
  <c r="K5635" i="4"/>
  <c r="K5636" i="4" a="1"/>
  <c r="K5636" i="4"/>
  <c r="K5637" i="4" a="1"/>
  <c r="K5637" i="4"/>
  <c r="K5638" i="4" a="1"/>
  <c r="K5638" i="4"/>
  <c r="K5639" i="4" a="1"/>
  <c r="K5639" i="4"/>
  <c r="K5640" i="4" a="1"/>
  <c r="K5640" i="4"/>
  <c r="K5641" i="4" a="1"/>
  <c r="K5641" i="4"/>
  <c r="K5642" i="4" a="1"/>
  <c r="K5642" i="4"/>
  <c r="K5643" i="4" a="1"/>
  <c r="K5643" i="4"/>
  <c r="K5644" i="4" a="1"/>
  <c r="K5644" i="4"/>
  <c r="K5645" i="4" a="1"/>
  <c r="K5645" i="4"/>
  <c r="K5646" i="4" a="1"/>
  <c r="K5646" i="4"/>
  <c r="K5647" i="4" a="1"/>
  <c r="K5647" i="4"/>
  <c r="K5648" i="4" a="1"/>
  <c r="K5648" i="4"/>
  <c r="K5649" i="4" a="1"/>
  <c r="K5649" i="4"/>
  <c r="K5650" i="4" a="1"/>
  <c r="K5650" i="4"/>
  <c r="K5651" i="4" a="1"/>
  <c r="K5651" i="4"/>
  <c r="K5652" i="4" a="1"/>
  <c r="K5652" i="4"/>
  <c r="K5653" i="4" a="1"/>
  <c r="K5653" i="4"/>
  <c r="K5654" i="4" a="1"/>
  <c r="K5654" i="4"/>
  <c r="K5655" i="4" a="1"/>
  <c r="K5655" i="4"/>
  <c r="K5656" i="4" a="1"/>
  <c r="K5656" i="4"/>
  <c r="K5657" i="4" a="1"/>
  <c r="K5657" i="4"/>
  <c r="K5658" i="4" a="1"/>
  <c r="K5658" i="4"/>
  <c r="K5659" i="4" a="1"/>
  <c r="K5659" i="4"/>
  <c r="K5660" i="4" a="1"/>
  <c r="K5660" i="4"/>
  <c r="K5661" i="4" a="1"/>
  <c r="K5661" i="4"/>
  <c r="K5662" i="4" a="1"/>
  <c r="K5662" i="4"/>
  <c r="K5663" i="4" a="1"/>
  <c r="K5663" i="4"/>
  <c r="K5664" i="4" a="1"/>
  <c r="K5664" i="4"/>
  <c r="K5665" i="4" a="1"/>
  <c r="K5665" i="4"/>
  <c r="K5666" i="4" a="1"/>
  <c r="K5666" i="4"/>
  <c r="K5667" i="4" a="1"/>
  <c r="K5667" i="4"/>
  <c r="K5668" i="4" a="1"/>
  <c r="K5668" i="4"/>
  <c r="K5669" i="4" a="1"/>
  <c r="K5669" i="4"/>
  <c r="K5670" i="4" a="1"/>
  <c r="K5670" i="4"/>
  <c r="K5671" i="4" a="1"/>
  <c r="K5671" i="4"/>
  <c r="K5672" i="4" a="1"/>
  <c r="K5672" i="4"/>
  <c r="K5673" i="4" a="1"/>
  <c r="K5673" i="4"/>
  <c r="K5674" i="4" a="1"/>
  <c r="K5674" i="4"/>
  <c r="K5675" i="4" a="1"/>
  <c r="K5675" i="4"/>
  <c r="K5676" i="4" a="1"/>
  <c r="K5676" i="4"/>
  <c r="K5677" i="4" a="1"/>
  <c r="K5677" i="4"/>
  <c r="K5678" i="4" a="1"/>
  <c r="K5678" i="4"/>
  <c r="K5679" i="4" a="1"/>
  <c r="K5679" i="4"/>
  <c r="K5680" i="4" a="1"/>
  <c r="K5680" i="4"/>
  <c r="K5681" i="4" a="1"/>
  <c r="K5681" i="4"/>
  <c r="K5682" i="4" a="1"/>
  <c r="K5682" i="4"/>
  <c r="K5683" i="4" a="1"/>
  <c r="K5683" i="4"/>
  <c r="K5684" i="4" a="1"/>
  <c r="K5684" i="4"/>
  <c r="K5685" i="4" a="1"/>
  <c r="K5685" i="4"/>
  <c r="K5686" i="4" a="1"/>
  <c r="K5686" i="4"/>
  <c r="K5687" i="4" a="1"/>
  <c r="K5687" i="4"/>
  <c r="K5688" i="4" a="1"/>
  <c r="K5688" i="4"/>
  <c r="K5689" i="4" a="1"/>
  <c r="K5689" i="4"/>
  <c r="K5690" i="4" a="1"/>
  <c r="K5690" i="4"/>
  <c r="K5691" i="4" a="1"/>
  <c r="K5691" i="4"/>
  <c r="K5692" i="4" a="1"/>
  <c r="K5692" i="4"/>
  <c r="K5693" i="4" a="1"/>
  <c r="K5693" i="4"/>
  <c r="K5694" i="4" a="1"/>
  <c r="K5694" i="4"/>
  <c r="K5695" i="4" a="1"/>
  <c r="K5695" i="4"/>
  <c r="K5696" i="4" a="1"/>
  <c r="K5696" i="4"/>
  <c r="K5697" i="4" a="1"/>
  <c r="K5697" i="4"/>
  <c r="K5698" i="4" a="1"/>
  <c r="K5698" i="4"/>
  <c r="K5699" i="4" a="1"/>
  <c r="K5699" i="4"/>
  <c r="K5700" i="4" a="1"/>
  <c r="K5700" i="4"/>
  <c r="K5701" i="4" a="1"/>
  <c r="K5701" i="4"/>
  <c r="K5702" i="4" a="1"/>
  <c r="K5702" i="4"/>
  <c r="K5703" i="4" a="1"/>
  <c r="K5703" i="4"/>
  <c r="K5704" i="4" a="1"/>
  <c r="K5704" i="4"/>
  <c r="K5705" i="4" a="1"/>
  <c r="K5705" i="4"/>
  <c r="K5706" i="4" a="1"/>
  <c r="K5706" i="4"/>
  <c r="K5707" i="4" a="1"/>
  <c r="K5707" i="4"/>
  <c r="K5708" i="4" a="1"/>
  <c r="K5708" i="4"/>
  <c r="K5709" i="4" a="1"/>
  <c r="K5709" i="4"/>
  <c r="K5710" i="4" a="1"/>
  <c r="K5710" i="4"/>
  <c r="K5711" i="4" a="1"/>
  <c r="K5711" i="4"/>
  <c r="K5712" i="4" a="1"/>
  <c r="K5712" i="4"/>
  <c r="K5713" i="4" a="1"/>
  <c r="K5713" i="4"/>
  <c r="K5714" i="4" a="1"/>
  <c r="K5714" i="4"/>
  <c r="K5715" i="4" a="1"/>
  <c r="K5715" i="4"/>
  <c r="K5716" i="4" a="1"/>
  <c r="K5716" i="4"/>
  <c r="K5717" i="4" a="1"/>
  <c r="K5717" i="4"/>
  <c r="K5718" i="4" a="1"/>
  <c r="K5718" i="4"/>
  <c r="K5719" i="4" a="1"/>
  <c r="K5719" i="4"/>
  <c r="K5720" i="4" a="1"/>
  <c r="K5720" i="4"/>
  <c r="K5721" i="4" a="1"/>
  <c r="K5721" i="4"/>
  <c r="K5722" i="4" a="1"/>
  <c r="K5722" i="4"/>
  <c r="K5723" i="4" a="1"/>
  <c r="K5723" i="4"/>
  <c r="K5724" i="4" a="1"/>
  <c r="K5724" i="4"/>
  <c r="K5725" i="4" a="1"/>
  <c r="K5725" i="4"/>
  <c r="K5726" i="4" a="1"/>
  <c r="K5726" i="4"/>
  <c r="K5727" i="4" a="1"/>
  <c r="K5727" i="4"/>
  <c r="K5728" i="4" a="1"/>
  <c r="K5728" i="4"/>
  <c r="K5729" i="4" a="1"/>
  <c r="K5729" i="4"/>
  <c r="K5730" i="4" a="1"/>
  <c r="K5730" i="4"/>
  <c r="K5731" i="4" a="1"/>
  <c r="K5731" i="4"/>
  <c r="K5732" i="4" a="1"/>
  <c r="K5732" i="4"/>
  <c r="K5733" i="4" a="1"/>
  <c r="K5733" i="4"/>
  <c r="K5734" i="4" a="1"/>
  <c r="K5734" i="4"/>
  <c r="K5735" i="4" a="1"/>
  <c r="K5735" i="4"/>
  <c r="K5736" i="4" a="1"/>
  <c r="K5736" i="4"/>
  <c r="K5737" i="4" a="1"/>
  <c r="K5737" i="4"/>
  <c r="K5738" i="4" a="1"/>
  <c r="K5738" i="4"/>
  <c r="K5739" i="4" a="1"/>
  <c r="K5739" i="4"/>
  <c r="K5740" i="4" a="1"/>
  <c r="K5740" i="4"/>
  <c r="K5741" i="4" a="1"/>
  <c r="K5741" i="4"/>
  <c r="K5742" i="4" a="1"/>
  <c r="K5742" i="4"/>
  <c r="K5743" i="4" a="1"/>
  <c r="K5743" i="4"/>
  <c r="K5744" i="4" a="1"/>
  <c r="K5744" i="4"/>
  <c r="K5745" i="4" a="1"/>
  <c r="K5745" i="4"/>
  <c r="K5746" i="4" a="1"/>
  <c r="K5746" i="4"/>
  <c r="K5747" i="4" a="1"/>
  <c r="K5747" i="4"/>
  <c r="K5748" i="4" a="1"/>
  <c r="K5748" i="4"/>
  <c r="K5749" i="4" a="1"/>
  <c r="K5749" i="4"/>
  <c r="K5750" i="4" a="1"/>
  <c r="K5750" i="4"/>
  <c r="K5751" i="4" a="1"/>
  <c r="K5751" i="4"/>
  <c r="K5752" i="4" a="1"/>
  <c r="K5752" i="4"/>
  <c r="K5753" i="4" a="1"/>
  <c r="K5753" i="4"/>
  <c r="K5754" i="4" a="1"/>
  <c r="K5754" i="4"/>
  <c r="K5755" i="4" a="1"/>
  <c r="K5755" i="4"/>
  <c r="K5756" i="4" a="1"/>
  <c r="K5756" i="4"/>
  <c r="K5757" i="4" a="1"/>
  <c r="K5757" i="4"/>
  <c r="K5758" i="4" a="1"/>
  <c r="K5758" i="4"/>
  <c r="K5759" i="4" a="1"/>
  <c r="K5759" i="4"/>
  <c r="K5760" i="4" a="1"/>
  <c r="K5760" i="4"/>
  <c r="K5761" i="4" a="1"/>
  <c r="K5761" i="4"/>
  <c r="K5762" i="4" a="1"/>
  <c r="K5762" i="4"/>
  <c r="K5763" i="4" a="1"/>
  <c r="K5763" i="4"/>
  <c r="K5764" i="4" a="1"/>
  <c r="K5764" i="4"/>
  <c r="K5765" i="4" a="1"/>
  <c r="K5765" i="4"/>
  <c r="K5766" i="4" a="1"/>
  <c r="K5766" i="4"/>
  <c r="K5767" i="4" a="1"/>
  <c r="K5767" i="4"/>
  <c r="K5768" i="4" a="1"/>
  <c r="K5768" i="4"/>
  <c r="K5769" i="4" a="1"/>
  <c r="K5769" i="4"/>
  <c r="K5770" i="4" a="1"/>
  <c r="K5770" i="4"/>
  <c r="K5771" i="4" a="1"/>
  <c r="K5771" i="4"/>
  <c r="K5772" i="4" a="1"/>
  <c r="K5772" i="4"/>
  <c r="K5773" i="4" a="1"/>
  <c r="K5773" i="4"/>
  <c r="K5774" i="4" a="1"/>
  <c r="K5774" i="4"/>
  <c r="K5775" i="4" a="1"/>
  <c r="K5775" i="4"/>
  <c r="K5776" i="4" a="1"/>
  <c r="K5776" i="4"/>
  <c r="K5777" i="4" a="1"/>
  <c r="K5777" i="4"/>
  <c r="K5778" i="4" a="1"/>
  <c r="K5778" i="4"/>
  <c r="K5779" i="4" a="1"/>
  <c r="K5779" i="4"/>
  <c r="K5780" i="4" a="1"/>
  <c r="K5780" i="4"/>
  <c r="K5781" i="4" a="1"/>
  <c r="K5781" i="4"/>
  <c r="K5782" i="4" a="1"/>
  <c r="K5782" i="4"/>
  <c r="K5783" i="4" a="1"/>
  <c r="K5783" i="4"/>
  <c r="K5784" i="4" a="1"/>
  <c r="K5784" i="4"/>
  <c r="K5785" i="4" a="1"/>
  <c r="K5785" i="4"/>
  <c r="K5786" i="4" a="1"/>
  <c r="K5786" i="4"/>
  <c r="K5787" i="4" a="1"/>
  <c r="K5787" i="4"/>
  <c r="K5788" i="4" a="1"/>
  <c r="K5788" i="4"/>
  <c r="K5789" i="4" a="1"/>
  <c r="K5789" i="4"/>
  <c r="K5790" i="4" a="1"/>
  <c r="K5790" i="4"/>
  <c r="K5791" i="4" a="1"/>
  <c r="K5791" i="4"/>
  <c r="K5792" i="4" a="1"/>
  <c r="K5792" i="4"/>
  <c r="K5793" i="4" a="1"/>
  <c r="K5793" i="4"/>
  <c r="K5794" i="4" a="1"/>
  <c r="K5794" i="4"/>
  <c r="K5795" i="4" a="1"/>
  <c r="K5795" i="4"/>
  <c r="K5796" i="4" a="1"/>
  <c r="K5796" i="4"/>
  <c r="K5797" i="4" a="1"/>
  <c r="K5797" i="4"/>
  <c r="K5798" i="4" a="1"/>
  <c r="K5798" i="4"/>
  <c r="K5799" i="4" a="1"/>
  <c r="K5799" i="4"/>
  <c r="K5800" i="4" a="1"/>
  <c r="K5800" i="4"/>
  <c r="K5801" i="4" a="1"/>
  <c r="K5801" i="4"/>
  <c r="K5802" i="4" a="1"/>
  <c r="K5802" i="4"/>
  <c r="K5803" i="4" a="1"/>
  <c r="K5803" i="4"/>
  <c r="K5804" i="4" a="1"/>
  <c r="K5804" i="4"/>
  <c r="K5805" i="4" a="1"/>
  <c r="K5805" i="4"/>
  <c r="K5806" i="4" a="1"/>
  <c r="K5806" i="4"/>
  <c r="K5807" i="4" a="1"/>
  <c r="K5807" i="4"/>
  <c r="K5808" i="4" a="1"/>
  <c r="K5808" i="4"/>
  <c r="K5809" i="4" a="1"/>
  <c r="K5809" i="4"/>
  <c r="K5810" i="4" a="1"/>
  <c r="K5810" i="4"/>
  <c r="K5811" i="4" a="1"/>
  <c r="K5811" i="4"/>
  <c r="K5812" i="4" a="1"/>
  <c r="K5812" i="4"/>
  <c r="K5813" i="4" a="1"/>
  <c r="K5813" i="4"/>
  <c r="K5814" i="4" a="1"/>
  <c r="K5814" i="4"/>
  <c r="K5815" i="4" a="1"/>
  <c r="K5815" i="4"/>
  <c r="K5816" i="4" a="1"/>
  <c r="K5816" i="4"/>
  <c r="K5817" i="4" a="1"/>
  <c r="K5817" i="4"/>
  <c r="K5818" i="4" a="1"/>
  <c r="K5818" i="4"/>
  <c r="K5819" i="4" a="1"/>
  <c r="K5819" i="4"/>
  <c r="K5820" i="4" a="1"/>
  <c r="K5820" i="4"/>
  <c r="K5821" i="4" a="1"/>
  <c r="K5821" i="4"/>
  <c r="K5822" i="4" a="1"/>
  <c r="K5822" i="4"/>
  <c r="K5823" i="4" a="1"/>
  <c r="K5823" i="4"/>
  <c r="K5824" i="4" a="1"/>
  <c r="K5824" i="4"/>
  <c r="K5825" i="4" a="1"/>
  <c r="K5825" i="4"/>
  <c r="K5826" i="4" a="1"/>
  <c r="K5826" i="4"/>
  <c r="K5827" i="4" a="1"/>
  <c r="K5827" i="4"/>
  <c r="K5828" i="4" a="1"/>
  <c r="K5828" i="4"/>
  <c r="K5829" i="4" a="1"/>
  <c r="K5829" i="4"/>
  <c r="K5830" i="4" a="1"/>
  <c r="K5830" i="4"/>
  <c r="K5831" i="4" a="1"/>
  <c r="K5831" i="4"/>
  <c r="K5832" i="4" a="1"/>
  <c r="K5832" i="4"/>
  <c r="K5833" i="4" a="1"/>
  <c r="K5833" i="4"/>
  <c r="K5834" i="4" a="1"/>
  <c r="K5834" i="4"/>
  <c r="K5835" i="4" a="1"/>
  <c r="K5835" i="4"/>
  <c r="K5836" i="4" a="1"/>
  <c r="K5836" i="4"/>
  <c r="K5837" i="4" a="1"/>
  <c r="K5837" i="4"/>
  <c r="K5838" i="4" a="1"/>
  <c r="K5838" i="4"/>
  <c r="K5839" i="4" a="1"/>
  <c r="K5839" i="4"/>
  <c r="K5840" i="4" a="1"/>
  <c r="K5840" i="4"/>
  <c r="K5841" i="4" a="1"/>
  <c r="K5841" i="4"/>
  <c r="K5842" i="4" a="1"/>
  <c r="K5842" i="4"/>
  <c r="K5843" i="4" a="1"/>
  <c r="K5843" i="4"/>
  <c r="K5844" i="4" a="1"/>
  <c r="K5844" i="4"/>
  <c r="K5845" i="4" a="1"/>
  <c r="K5845" i="4"/>
  <c r="K5846" i="4" a="1"/>
  <c r="K5846" i="4"/>
  <c r="K5847" i="4" a="1"/>
  <c r="K5847" i="4"/>
  <c r="K5848" i="4" a="1"/>
  <c r="K5848" i="4"/>
  <c r="K5849" i="4" a="1"/>
  <c r="K5849" i="4"/>
  <c r="K5850" i="4" a="1"/>
  <c r="K5850" i="4"/>
  <c r="K5851" i="4" a="1"/>
  <c r="K5851" i="4"/>
  <c r="K5852" i="4" a="1"/>
  <c r="K5852" i="4"/>
  <c r="K5853" i="4" a="1"/>
  <c r="K5853" i="4"/>
  <c r="K5854" i="4" a="1"/>
  <c r="K5854" i="4"/>
  <c r="K5855" i="4" a="1"/>
  <c r="K5855" i="4"/>
  <c r="K5856" i="4" a="1"/>
  <c r="K5856" i="4"/>
  <c r="K5857" i="4" a="1"/>
  <c r="K5857" i="4"/>
  <c r="K5858" i="4" a="1"/>
  <c r="K5858" i="4"/>
  <c r="K5859" i="4" a="1"/>
  <c r="K5859" i="4"/>
  <c r="K5860" i="4" a="1"/>
  <c r="K5860" i="4"/>
  <c r="K5861" i="4" a="1"/>
  <c r="K5861" i="4"/>
  <c r="K5862" i="4" a="1"/>
  <c r="K5862" i="4"/>
  <c r="K5863" i="4" a="1"/>
  <c r="K5863" i="4"/>
  <c r="K5864" i="4" a="1"/>
  <c r="K5864" i="4"/>
  <c r="K5865" i="4" a="1"/>
  <c r="K5865" i="4"/>
  <c r="K5866" i="4" a="1"/>
  <c r="K5866" i="4"/>
  <c r="K5867" i="4" a="1"/>
  <c r="K5867" i="4"/>
  <c r="K5868" i="4" a="1"/>
  <c r="K5868" i="4"/>
  <c r="K5869" i="4" a="1"/>
  <c r="K5869" i="4"/>
  <c r="K5870" i="4" a="1"/>
  <c r="K5870" i="4"/>
  <c r="K5871" i="4" a="1"/>
  <c r="K5871" i="4"/>
  <c r="K5872" i="4" a="1"/>
  <c r="K5872" i="4"/>
  <c r="K5873" i="4" a="1"/>
  <c r="K5873" i="4"/>
  <c r="K5874" i="4" a="1"/>
  <c r="K5874" i="4"/>
  <c r="K5875" i="4" a="1"/>
  <c r="K5875" i="4"/>
  <c r="K5876" i="4" a="1"/>
  <c r="K5876" i="4"/>
  <c r="K5877" i="4" a="1"/>
  <c r="K5877" i="4"/>
  <c r="K5878" i="4" a="1"/>
  <c r="K5878" i="4"/>
  <c r="K5879" i="4" a="1"/>
  <c r="K5879" i="4"/>
  <c r="K5880" i="4" a="1"/>
  <c r="K5880" i="4"/>
  <c r="K5881" i="4" a="1"/>
  <c r="K5881" i="4"/>
  <c r="K5882" i="4" a="1"/>
  <c r="K5882" i="4"/>
  <c r="K5883" i="4" a="1"/>
  <c r="K5883" i="4"/>
  <c r="K5884" i="4" a="1"/>
  <c r="K5884" i="4"/>
  <c r="K5885" i="4" a="1"/>
  <c r="K5885" i="4"/>
  <c r="K5886" i="4" a="1"/>
  <c r="K5886" i="4"/>
  <c r="K5887" i="4" a="1"/>
  <c r="K5887" i="4"/>
  <c r="K5888" i="4" a="1"/>
  <c r="K5888" i="4"/>
  <c r="K5889" i="4" a="1"/>
  <c r="K5889" i="4"/>
  <c r="K5890" i="4" a="1"/>
  <c r="K5890" i="4"/>
  <c r="K5891" i="4" a="1"/>
  <c r="K5891" i="4"/>
  <c r="K5892" i="4" a="1"/>
  <c r="K5892" i="4"/>
  <c r="K5893" i="4" a="1"/>
  <c r="K5893" i="4"/>
  <c r="K5894" i="4" a="1"/>
  <c r="K5894" i="4"/>
  <c r="K5895" i="4" a="1"/>
  <c r="K5895" i="4"/>
  <c r="K5896" i="4" a="1"/>
  <c r="K5896" i="4"/>
  <c r="K5897" i="4" a="1"/>
  <c r="K5897" i="4"/>
  <c r="K5898" i="4" a="1"/>
  <c r="K5898" i="4"/>
  <c r="K5899" i="4" a="1"/>
  <c r="K5899" i="4"/>
  <c r="K5900" i="4" a="1"/>
  <c r="K5900" i="4"/>
  <c r="K5901" i="4" a="1"/>
  <c r="K5901" i="4"/>
  <c r="K5902" i="4" a="1"/>
  <c r="K5902" i="4"/>
  <c r="K5903" i="4" a="1"/>
  <c r="K5903" i="4"/>
  <c r="K5904" i="4" a="1"/>
  <c r="K5904" i="4"/>
  <c r="K5905" i="4" a="1"/>
  <c r="K5905" i="4"/>
  <c r="K5906" i="4" a="1"/>
  <c r="K5906" i="4"/>
  <c r="K5907" i="4" a="1"/>
  <c r="K5907" i="4"/>
  <c r="K5908" i="4" a="1"/>
  <c r="K5908" i="4"/>
  <c r="K5909" i="4" a="1"/>
  <c r="K5909" i="4"/>
  <c r="K5910" i="4" a="1"/>
  <c r="K5910" i="4"/>
  <c r="K5911" i="4" a="1"/>
  <c r="K5911" i="4"/>
  <c r="K5912" i="4" a="1"/>
  <c r="K5912" i="4"/>
  <c r="K5913" i="4" a="1"/>
  <c r="K5913" i="4"/>
  <c r="K5914" i="4" a="1"/>
  <c r="K5914" i="4"/>
  <c r="K5915" i="4" a="1"/>
  <c r="K5915" i="4"/>
  <c r="K5916" i="4" a="1"/>
  <c r="K5916" i="4"/>
  <c r="K5917" i="4" a="1"/>
  <c r="K5917" i="4"/>
  <c r="K5918" i="4" a="1"/>
  <c r="K5918" i="4"/>
  <c r="K5919" i="4" a="1"/>
  <c r="K5919" i="4"/>
  <c r="K5920" i="4" a="1"/>
  <c r="K5920" i="4"/>
  <c r="K5921" i="4" a="1"/>
  <c r="K5921" i="4"/>
  <c r="K5922" i="4" a="1"/>
  <c r="K5922" i="4"/>
  <c r="K5923" i="4" a="1"/>
  <c r="K5923" i="4"/>
  <c r="K5924" i="4" a="1"/>
  <c r="K5924" i="4"/>
  <c r="K5925" i="4" a="1"/>
  <c r="K5925" i="4"/>
  <c r="K5926" i="4" a="1"/>
  <c r="K5926" i="4"/>
  <c r="K5927" i="4" a="1"/>
  <c r="K5927" i="4"/>
  <c r="K5928" i="4" a="1"/>
  <c r="K5928" i="4"/>
  <c r="K5929" i="4" a="1"/>
  <c r="K5929" i="4"/>
  <c r="K5930" i="4" a="1"/>
  <c r="K5930" i="4"/>
  <c r="K5931" i="4" a="1"/>
  <c r="K5931" i="4"/>
  <c r="K5932" i="4" a="1"/>
  <c r="K5932" i="4"/>
  <c r="K5933" i="4" a="1"/>
  <c r="K5933" i="4"/>
  <c r="K5934" i="4" a="1"/>
  <c r="K5934" i="4"/>
  <c r="K5935" i="4" a="1"/>
  <c r="K5935" i="4"/>
  <c r="K5936" i="4" a="1"/>
  <c r="K5936" i="4"/>
  <c r="K5937" i="4" a="1"/>
  <c r="K5937" i="4"/>
  <c r="K5938" i="4" a="1"/>
  <c r="K5938" i="4"/>
  <c r="K5939" i="4" a="1"/>
  <c r="K5939" i="4"/>
  <c r="K5940" i="4" a="1"/>
  <c r="K5940" i="4"/>
  <c r="K5941" i="4" a="1"/>
  <c r="K5941" i="4"/>
  <c r="K5942" i="4" a="1"/>
  <c r="K5942" i="4"/>
  <c r="K5943" i="4" a="1"/>
  <c r="K5943" i="4"/>
  <c r="K5944" i="4" a="1"/>
  <c r="K5944" i="4"/>
  <c r="K5945" i="4" a="1"/>
  <c r="K5945" i="4"/>
  <c r="K5946" i="4" a="1"/>
  <c r="K5946" i="4"/>
  <c r="K5947" i="4" a="1"/>
  <c r="K5947" i="4"/>
  <c r="K5948" i="4" a="1"/>
  <c r="K5948" i="4"/>
  <c r="K5949" i="4" a="1"/>
  <c r="K5949" i="4"/>
  <c r="K5950" i="4" a="1"/>
  <c r="K5950" i="4"/>
  <c r="K5951" i="4" a="1"/>
  <c r="K5951" i="4"/>
  <c r="K5952" i="4" a="1"/>
  <c r="K5952" i="4"/>
  <c r="K5953" i="4" a="1"/>
  <c r="K5953" i="4"/>
  <c r="K5954" i="4" a="1"/>
  <c r="K5954" i="4"/>
  <c r="K5955" i="4" a="1"/>
  <c r="K5955" i="4"/>
  <c r="K5956" i="4" a="1"/>
  <c r="K5956" i="4"/>
  <c r="K5957" i="4" a="1"/>
  <c r="K5957" i="4"/>
  <c r="K5958" i="4" a="1"/>
  <c r="K5958" i="4"/>
  <c r="K5959" i="4" a="1"/>
  <c r="K5959" i="4"/>
  <c r="K5960" i="4" a="1"/>
  <c r="K5960" i="4"/>
  <c r="K5961" i="4" a="1"/>
  <c r="K5961" i="4"/>
  <c r="K5962" i="4" a="1"/>
  <c r="K5962" i="4"/>
  <c r="K5963" i="4" a="1"/>
  <c r="K5963" i="4"/>
  <c r="K5964" i="4" a="1"/>
  <c r="K5964" i="4"/>
  <c r="K5965" i="4" a="1"/>
  <c r="K5965" i="4"/>
  <c r="K5966" i="4" a="1"/>
  <c r="K5966" i="4"/>
  <c r="K5967" i="4" a="1"/>
  <c r="K5967" i="4"/>
  <c r="K5968" i="4" a="1"/>
  <c r="K5968" i="4"/>
  <c r="K5969" i="4" a="1"/>
  <c r="K5969" i="4"/>
  <c r="K5970" i="4" a="1"/>
  <c r="K5970" i="4"/>
  <c r="K5971" i="4" a="1"/>
  <c r="K5971" i="4"/>
  <c r="K5972" i="4" a="1"/>
  <c r="K5972" i="4"/>
  <c r="K5973" i="4" a="1"/>
  <c r="K5973" i="4"/>
  <c r="K5974" i="4" a="1"/>
  <c r="K5974" i="4"/>
  <c r="K5975" i="4" a="1"/>
  <c r="K5975" i="4"/>
  <c r="K5976" i="4" a="1"/>
  <c r="K5976" i="4"/>
  <c r="K5977" i="4" a="1"/>
  <c r="K5977" i="4"/>
  <c r="K5978" i="4" a="1"/>
  <c r="K5978" i="4"/>
  <c r="K5979" i="4" a="1"/>
  <c r="K5979" i="4"/>
  <c r="K5980" i="4" a="1"/>
  <c r="K5980" i="4"/>
  <c r="K5981" i="4" a="1"/>
  <c r="K5981" i="4"/>
  <c r="K5982" i="4" a="1"/>
  <c r="K5982" i="4"/>
  <c r="K5983" i="4" a="1"/>
  <c r="K5983" i="4"/>
  <c r="K5984" i="4" a="1"/>
  <c r="K5984" i="4"/>
  <c r="K5985" i="4" a="1"/>
  <c r="K5985" i="4"/>
  <c r="K5986" i="4" a="1"/>
  <c r="K5986" i="4"/>
  <c r="K5987" i="4" a="1"/>
  <c r="K5987" i="4"/>
  <c r="K5988" i="4" a="1"/>
  <c r="K5988" i="4"/>
  <c r="K5989" i="4" a="1"/>
  <c r="K5989" i="4"/>
  <c r="K5990" i="4" a="1"/>
  <c r="K5990" i="4"/>
  <c r="K5991" i="4" a="1"/>
  <c r="K5991" i="4"/>
  <c r="K5992" i="4" a="1"/>
  <c r="K5992" i="4"/>
  <c r="K5993" i="4" a="1"/>
  <c r="K5993" i="4"/>
  <c r="K5994" i="4" a="1"/>
  <c r="K5994" i="4"/>
  <c r="K5995" i="4" a="1"/>
  <c r="K5995" i="4"/>
  <c r="K5996" i="4" a="1"/>
  <c r="K5996" i="4"/>
  <c r="K5997" i="4" a="1"/>
  <c r="K5997" i="4"/>
  <c r="K5998" i="4" a="1"/>
  <c r="K5998" i="4"/>
  <c r="K5999" i="4" a="1"/>
  <c r="K5999" i="4"/>
  <c r="K6000" i="4" a="1"/>
  <c r="K6000" i="4"/>
  <c r="K6001" i="4" a="1"/>
  <c r="K6001" i="4"/>
  <c r="K6002" i="4" a="1"/>
  <c r="K6002" i="4"/>
  <c r="K6003" i="4" a="1"/>
  <c r="K6003" i="4"/>
  <c r="K6004" i="4" a="1"/>
  <c r="K6004" i="4"/>
  <c r="K6005" i="4" a="1"/>
  <c r="K6005" i="4"/>
  <c r="K6006" i="4" a="1"/>
  <c r="K6006" i="4"/>
  <c r="K6007" i="4" a="1"/>
  <c r="K6007" i="4"/>
  <c r="K6008" i="4" a="1"/>
  <c r="K6008" i="4"/>
  <c r="K6009" i="4" a="1"/>
  <c r="K6009" i="4"/>
  <c r="K6010" i="4" a="1"/>
  <c r="K6010" i="4"/>
  <c r="K6011" i="4" a="1"/>
  <c r="K6011" i="4"/>
  <c r="K6012" i="4" a="1"/>
  <c r="K6012" i="4"/>
  <c r="K6013" i="4" a="1"/>
  <c r="K6013" i="4"/>
  <c r="K6014" i="4" a="1"/>
  <c r="K6014" i="4"/>
  <c r="K6015" i="4" a="1"/>
  <c r="K6015" i="4"/>
  <c r="K6016" i="4" a="1"/>
  <c r="K6016" i="4"/>
  <c r="K6017" i="4" a="1"/>
  <c r="K6017" i="4"/>
  <c r="K6018" i="4" a="1"/>
  <c r="K6018" i="4"/>
  <c r="K6019" i="4" a="1"/>
  <c r="K6019" i="4"/>
  <c r="K6020" i="4" a="1"/>
  <c r="K6020" i="4"/>
  <c r="K6021" i="4" a="1"/>
  <c r="K6021" i="4"/>
  <c r="K6022" i="4" a="1"/>
  <c r="K6022" i="4"/>
  <c r="K6023" i="4" a="1"/>
  <c r="K6023" i="4"/>
  <c r="K6024" i="4" a="1"/>
  <c r="K6024" i="4"/>
  <c r="K6025" i="4" a="1"/>
  <c r="K6025" i="4"/>
  <c r="K6026" i="4" a="1"/>
  <c r="K6026" i="4"/>
  <c r="K6027" i="4" a="1"/>
  <c r="K6027" i="4"/>
  <c r="K6028" i="4" a="1"/>
  <c r="K6028" i="4"/>
  <c r="K6029" i="4" a="1"/>
  <c r="K6029" i="4"/>
  <c r="K6030" i="4" a="1"/>
  <c r="K6030" i="4"/>
  <c r="K6031" i="4" a="1"/>
  <c r="K6031" i="4"/>
  <c r="K6032" i="4" a="1"/>
  <c r="K6032" i="4"/>
  <c r="K6033" i="4" a="1"/>
  <c r="K6033" i="4"/>
  <c r="K6034" i="4" a="1"/>
  <c r="K6034" i="4"/>
  <c r="K6035" i="4" a="1"/>
  <c r="K6035" i="4"/>
  <c r="K6036" i="4" a="1"/>
  <c r="K6036" i="4"/>
  <c r="K6037" i="4" a="1"/>
  <c r="K6037" i="4"/>
  <c r="K6038" i="4" a="1"/>
  <c r="K6038" i="4"/>
  <c r="K6039" i="4" a="1"/>
  <c r="K6039" i="4"/>
  <c r="K6040" i="4" a="1"/>
  <c r="K6040" i="4"/>
  <c r="K6041" i="4" a="1"/>
  <c r="K6041" i="4"/>
  <c r="K6042" i="4" a="1"/>
  <c r="K6042" i="4"/>
  <c r="K6043" i="4" a="1"/>
  <c r="K6043" i="4"/>
  <c r="K6044" i="4" a="1"/>
  <c r="K6044" i="4"/>
  <c r="K6045" i="4" a="1"/>
  <c r="K6045" i="4"/>
  <c r="K6046" i="4" a="1"/>
  <c r="K6046" i="4"/>
  <c r="K6047" i="4" a="1"/>
  <c r="K6047" i="4"/>
  <c r="K6048" i="4" a="1"/>
  <c r="K6048" i="4"/>
  <c r="K6049" i="4" a="1"/>
  <c r="K6049" i="4"/>
  <c r="K6050" i="4" a="1"/>
  <c r="K6050" i="4"/>
  <c r="K6051" i="4" a="1"/>
  <c r="K6051" i="4"/>
  <c r="K6052" i="4" a="1"/>
  <c r="K6052" i="4"/>
  <c r="K6053" i="4" a="1"/>
  <c r="K6053" i="4"/>
  <c r="K6054" i="4" a="1"/>
  <c r="K6054" i="4"/>
  <c r="K6055" i="4" a="1"/>
  <c r="K6055" i="4"/>
  <c r="K6056" i="4" a="1"/>
  <c r="K6056" i="4"/>
  <c r="K6057" i="4" a="1"/>
  <c r="K6057" i="4"/>
  <c r="K6058" i="4" a="1"/>
  <c r="K6058" i="4"/>
  <c r="K6059" i="4" a="1"/>
  <c r="K6059" i="4"/>
  <c r="K6060" i="4" a="1"/>
  <c r="K6060" i="4"/>
  <c r="K6061" i="4" a="1"/>
  <c r="K6061" i="4"/>
  <c r="K6062" i="4" a="1"/>
  <c r="K6062" i="4"/>
  <c r="K6063" i="4" a="1"/>
  <c r="K6063" i="4"/>
  <c r="K6064" i="4" a="1"/>
  <c r="K6064" i="4"/>
  <c r="K6065" i="4" a="1"/>
  <c r="K6065" i="4"/>
  <c r="K6066" i="4" a="1"/>
  <c r="K6066" i="4"/>
  <c r="K6067" i="4" a="1"/>
  <c r="K6067" i="4"/>
  <c r="K6068" i="4" a="1"/>
  <c r="K6068" i="4"/>
  <c r="K6069" i="4" a="1"/>
  <c r="K6069" i="4"/>
  <c r="K6070" i="4" a="1"/>
  <c r="K6070" i="4"/>
  <c r="K6071" i="4" a="1"/>
  <c r="K6071" i="4"/>
  <c r="K6072" i="4" a="1"/>
  <c r="K6072" i="4"/>
  <c r="K6073" i="4" a="1"/>
  <c r="K6073" i="4"/>
  <c r="K6074" i="4" a="1"/>
  <c r="K6074" i="4"/>
  <c r="K6075" i="4" a="1"/>
  <c r="K6075" i="4"/>
  <c r="K6076" i="4" a="1"/>
  <c r="K6076" i="4"/>
  <c r="K6077" i="4" a="1"/>
  <c r="K6077" i="4"/>
  <c r="K6078" i="4" a="1"/>
  <c r="K6078" i="4"/>
  <c r="K6079" i="4" a="1"/>
  <c r="K6079" i="4"/>
  <c r="K6080" i="4" a="1"/>
  <c r="K6080" i="4"/>
  <c r="K6081" i="4" a="1"/>
  <c r="K6081" i="4"/>
  <c r="K6082" i="4" a="1"/>
  <c r="K6082" i="4"/>
  <c r="K6083" i="4" a="1"/>
  <c r="K6083" i="4"/>
  <c r="K6084" i="4" a="1"/>
  <c r="K6084" i="4"/>
  <c r="K6085" i="4" a="1"/>
  <c r="K6085" i="4"/>
  <c r="K6086" i="4" a="1"/>
  <c r="K6086" i="4"/>
  <c r="K6087" i="4" a="1"/>
  <c r="K6087" i="4"/>
  <c r="K6088" i="4" a="1"/>
  <c r="K6088" i="4"/>
  <c r="K6089" i="4" a="1"/>
  <c r="K6089" i="4"/>
  <c r="K6090" i="4" a="1"/>
  <c r="K6090" i="4"/>
  <c r="K6091" i="4" a="1"/>
  <c r="K6091" i="4"/>
  <c r="K6092" i="4" a="1"/>
  <c r="K6092" i="4"/>
  <c r="K6093" i="4" a="1"/>
  <c r="K6093" i="4"/>
  <c r="K6094" i="4" a="1"/>
  <c r="K6094" i="4"/>
  <c r="K6095" i="4" a="1"/>
  <c r="K6095" i="4"/>
  <c r="K6096" i="4" a="1"/>
  <c r="K6096" i="4"/>
  <c r="K6097" i="4" a="1"/>
  <c r="K6097" i="4"/>
  <c r="K6098" i="4" a="1"/>
  <c r="K6098" i="4"/>
  <c r="K6099" i="4" a="1"/>
  <c r="K6099" i="4"/>
  <c r="K6100" i="4" a="1"/>
  <c r="K6100" i="4"/>
  <c r="K6101" i="4" a="1"/>
  <c r="K6101" i="4"/>
  <c r="K6102" i="4" a="1"/>
  <c r="K6102" i="4"/>
  <c r="K6103" i="4" a="1"/>
  <c r="K6103" i="4"/>
  <c r="K6104" i="4" a="1"/>
  <c r="K6104" i="4"/>
  <c r="K6105" i="4" a="1"/>
  <c r="K6105" i="4"/>
  <c r="K6106" i="4" a="1"/>
  <c r="K6106" i="4"/>
  <c r="K6107" i="4" a="1"/>
  <c r="K6107" i="4"/>
  <c r="K6108" i="4" a="1"/>
  <c r="K6108" i="4"/>
  <c r="K6109" i="4" a="1"/>
  <c r="K6109" i="4"/>
  <c r="K6110" i="4" a="1"/>
  <c r="K6110" i="4"/>
  <c r="K6111" i="4" a="1"/>
  <c r="K6111" i="4"/>
  <c r="K6112" i="4" a="1"/>
  <c r="K6112" i="4"/>
  <c r="K6113" i="4" a="1"/>
  <c r="K6113" i="4"/>
  <c r="K6114" i="4" a="1"/>
  <c r="K6114" i="4"/>
  <c r="K6115" i="4" a="1"/>
  <c r="K6115" i="4"/>
  <c r="K6116" i="4" a="1"/>
  <c r="K6116" i="4"/>
  <c r="K6117" i="4" a="1"/>
  <c r="K6117" i="4"/>
  <c r="K6118" i="4" a="1"/>
  <c r="K6118" i="4"/>
  <c r="K6119" i="4" a="1"/>
  <c r="K6119" i="4"/>
  <c r="K6120" i="4" a="1"/>
  <c r="K6120" i="4"/>
  <c r="K6121" i="4" a="1"/>
  <c r="K6121" i="4"/>
  <c r="K6122" i="4" a="1"/>
  <c r="K6122" i="4"/>
  <c r="K6123" i="4" a="1"/>
  <c r="K6123" i="4"/>
  <c r="K6124" i="4" a="1"/>
  <c r="K6124" i="4"/>
  <c r="K6125" i="4" a="1"/>
  <c r="K6125" i="4"/>
  <c r="K6126" i="4" a="1"/>
  <c r="K6126" i="4"/>
  <c r="K6127" i="4" a="1"/>
  <c r="K6127" i="4"/>
  <c r="K6128" i="4" a="1"/>
  <c r="K6128" i="4"/>
  <c r="K6129" i="4" a="1"/>
  <c r="K6129" i="4"/>
  <c r="K6130" i="4" a="1"/>
  <c r="K6130" i="4"/>
  <c r="K6131" i="4" a="1"/>
  <c r="K6131" i="4"/>
  <c r="K6132" i="4" a="1"/>
  <c r="K6132" i="4"/>
  <c r="K6133" i="4" a="1"/>
  <c r="K6133" i="4"/>
  <c r="K6134" i="4" a="1"/>
  <c r="K6134" i="4"/>
  <c r="K6135" i="4" a="1"/>
  <c r="K6135" i="4"/>
  <c r="K6136" i="4" a="1"/>
  <c r="K6136" i="4"/>
  <c r="K6137" i="4" a="1"/>
  <c r="K6137" i="4"/>
  <c r="K6138" i="4" a="1"/>
  <c r="K6138" i="4"/>
  <c r="K6139" i="4" a="1"/>
  <c r="K6139" i="4"/>
  <c r="K6140" i="4" a="1"/>
  <c r="K6140" i="4"/>
  <c r="K6141" i="4" a="1"/>
  <c r="K6141" i="4"/>
  <c r="K6142" i="4" a="1"/>
  <c r="K6142" i="4"/>
  <c r="K6143" i="4" a="1"/>
  <c r="K6143" i="4"/>
  <c r="K6144" i="4" a="1"/>
  <c r="K6144" i="4"/>
  <c r="K6145" i="4" a="1"/>
  <c r="K6145" i="4"/>
  <c r="K6146" i="4" a="1"/>
  <c r="K6146" i="4"/>
  <c r="K6147" i="4" a="1"/>
  <c r="K6147" i="4"/>
  <c r="K6148" i="4" a="1"/>
  <c r="K6148" i="4"/>
  <c r="K6149" i="4" a="1"/>
  <c r="K6149" i="4"/>
  <c r="K6150" i="4" a="1"/>
  <c r="K6150" i="4"/>
  <c r="K6151" i="4" a="1"/>
  <c r="K6151" i="4"/>
  <c r="K6152" i="4" a="1"/>
  <c r="K6152" i="4"/>
  <c r="K6153" i="4" a="1"/>
  <c r="K6153" i="4"/>
  <c r="K6154" i="4" a="1"/>
  <c r="K6154" i="4"/>
  <c r="K6155" i="4" a="1"/>
  <c r="K6155" i="4"/>
  <c r="K6156" i="4" a="1"/>
  <c r="K6156" i="4"/>
  <c r="K6157" i="4" a="1"/>
  <c r="K6157" i="4"/>
  <c r="K6158" i="4" a="1"/>
  <c r="K6158" i="4"/>
  <c r="K6159" i="4" a="1"/>
  <c r="K6159" i="4"/>
  <c r="K6160" i="4" a="1"/>
  <c r="K6160" i="4"/>
  <c r="K6161" i="4" a="1"/>
  <c r="K6161" i="4"/>
  <c r="K6162" i="4" a="1"/>
  <c r="K6162" i="4"/>
  <c r="K6163" i="4" a="1"/>
  <c r="K6163" i="4"/>
  <c r="K6164" i="4" a="1"/>
  <c r="K6164" i="4"/>
  <c r="K6165" i="4" a="1"/>
  <c r="K6165" i="4"/>
  <c r="K6166" i="4" a="1"/>
  <c r="K6166" i="4"/>
  <c r="K6167" i="4" a="1"/>
  <c r="K6167" i="4"/>
  <c r="K6168" i="4" a="1"/>
  <c r="K6168" i="4"/>
  <c r="K6169" i="4" a="1"/>
  <c r="K6169" i="4"/>
  <c r="K6170" i="4" a="1"/>
  <c r="K6170" i="4"/>
  <c r="K6171" i="4" a="1"/>
  <c r="K6171" i="4"/>
  <c r="K6172" i="4" a="1"/>
  <c r="K6172" i="4"/>
  <c r="K6173" i="4" a="1"/>
  <c r="K6173" i="4"/>
  <c r="K6174" i="4" a="1"/>
  <c r="K6174" i="4"/>
  <c r="K6175" i="4" a="1"/>
  <c r="K6175" i="4"/>
  <c r="K6176" i="4" a="1"/>
  <c r="K6176" i="4"/>
  <c r="K6177" i="4" a="1"/>
  <c r="K6177" i="4"/>
  <c r="K6178" i="4" a="1"/>
  <c r="K6178" i="4"/>
  <c r="K6179" i="4" a="1"/>
  <c r="K6179" i="4"/>
  <c r="K6180" i="4" a="1"/>
  <c r="K6180" i="4"/>
  <c r="K6181" i="4" a="1"/>
  <c r="K6181" i="4"/>
  <c r="K6182" i="4" a="1"/>
  <c r="K6182" i="4"/>
  <c r="K6183" i="4" a="1"/>
  <c r="K6183" i="4"/>
  <c r="K6184" i="4" a="1"/>
  <c r="K6184" i="4"/>
  <c r="K6185" i="4" a="1"/>
  <c r="K6185" i="4"/>
  <c r="K6186" i="4" a="1"/>
  <c r="K6186" i="4"/>
  <c r="K6187" i="4" a="1"/>
  <c r="K6187" i="4"/>
  <c r="K6188" i="4" a="1"/>
  <c r="K6188" i="4"/>
  <c r="K6189" i="4" a="1"/>
  <c r="K6189" i="4"/>
  <c r="K6190" i="4" a="1"/>
  <c r="K6190" i="4"/>
  <c r="K6191" i="4" a="1"/>
  <c r="K6191" i="4"/>
  <c r="K6192" i="4" a="1"/>
  <c r="K6192" i="4"/>
  <c r="K6193" i="4" a="1"/>
  <c r="K6193" i="4"/>
  <c r="K6194" i="4" a="1"/>
  <c r="K6194" i="4"/>
  <c r="K6195" i="4" a="1"/>
  <c r="K6195" i="4"/>
  <c r="K6196" i="4" a="1"/>
  <c r="K6196" i="4"/>
  <c r="K6197" i="4" a="1"/>
  <c r="K6197" i="4"/>
  <c r="K6198" i="4" a="1"/>
  <c r="K6198" i="4"/>
  <c r="K6199" i="4" a="1"/>
  <c r="K6199" i="4"/>
  <c r="K6200" i="4" a="1"/>
  <c r="K6200" i="4"/>
  <c r="K6201" i="4" a="1"/>
  <c r="K6201" i="4"/>
  <c r="K6202" i="4" a="1"/>
  <c r="K6202" i="4"/>
  <c r="K6203" i="4" a="1"/>
  <c r="K6203" i="4"/>
  <c r="K6204" i="4" a="1"/>
  <c r="K6204" i="4"/>
  <c r="K6205" i="4" a="1"/>
  <c r="K6205" i="4"/>
  <c r="K6206" i="4" a="1"/>
  <c r="K6206" i="4"/>
  <c r="K6207" i="4" a="1"/>
  <c r="K6207" i="4"/>
  <c r="K6208" i="4" a="1"/>
  <c r="K6208" i="4"/>
  <c r="K6209" i="4" a="1"/>
  <c r="K6209" i="4"/>
  <c r="K6210" i="4" a="1"/>
  <c r="K6210" i="4"/>
  <c r="K6211" i="4" a="1"/>
  <c r="K6211" i="4"/>
  <c r="K6212" i="4" a="1"/>
  <c r="K6212" i="4"/>
  <c r="K6213" i="4" a="1"/>
  <c r="K6213" i="4"/>
  <c r="K6214" i="4" a="1"/>
  <c r="K6214" i="4"/>
  <c r="K6215" i="4" a="1"/>
  <c r="K6215" i="4"/>
  <c r="K6216" i="4" a="1"/>
  <c r="K6216" i="4"/>
  <c r="K6217" i="4" a="1"/>
  <c r="K6217" i="4"/>
  <c r="K6218" i="4" a="1"/>
  <c r="K6218" i="4"/>
  <c r="K6219" i="4" a="1"/>
  <c r="K6219" i="4"/>
  <c r="K6220" i="4" a="1"/>
  <c r="K6220" i="4"/>
  <c r="K6221" i="4" a="1"/>
  <c r="K6221" i="4"/>
  <c r="K6222" i="4" a="1"/>
  <c r="K6222" i="4"/>
  <c r="K6223" i="4" a="1"/>
  <c r="K6223" i="4"/>
  <c r="K6224" i="4" a="1"/>
  <c r="K6224" i="4"/>
  <c r="K6225" i="4" a="1"/>
  <c r="K6225" i="4"/>
  <c r="K6226" i="4" a="1"/>
  <c r="K6226" i="4"/>
  <c r="K6227" i="4" a="1"/>
  <c r="K6227" i="4"/>
  <c r="K6228" i="4" a="1"/>
  <c r="K6228" i="4"/>
  <c r="K6229" i="4" a="1"/>
  <c r="K6229" i="4"/>
  <c r="K6230" i="4" a="1"/>
  <c r="K6230" i="4"/>
  <c r="K6231" i="4" a="1"/>
  <c r="K6231" i="4"/>
  <c r="K6232" i="4" a="1"/>
  <c r="K6232" i="4"/>
  <c r="K6233" i="4" a="1"/>
  <c r="K6233" i="4"/>
  <c r="K6234" i="4" a="1"/>
  <c r="K6234" i="4"/>
  <c r="K6235" i="4" a="1"/>
  <c r="K6235" i="4"/>
  <c r="K6236" i="4" a="1"/>
  <c r="K6236" i="4"/>
  <c r="K6237" i="4" a="1"/>
  <c r="K6237" i="4"/>
  <c r="K6238" i="4" a="1"/>
  <c r="K6238" i="4"/>
  <c r="K6239" i="4" a="1"/>
  <c r="K6239" i="4"/>
  <c r="K6240" i="4" a="1"/>
  <c r="K6240" i="4"/>
  <c r="K6241" i="4" a="1"/>
  <c r="K6241" i="4"/>
  <c r="K6242" i="4" a="1"/>
  <c r="K6242" i="4"/>
  <c r="K6243" i="4" a="1"/>
  <c r="K6243" i="4"/>
  <c r="K6244" i="4" a="1"/>
  <c r="K6244" i="4"/>
  <c r="K6245" i="4" a="1"/>
  <c r="K6245" i="4"/>
  <c r="K6246" i="4" a="1"/>
  <c r="K6246" i="4"/>
  <c r="K6247" i="4" a="1"/>
  <c r="K6247" i="4"/>
  <c r="K6248" i="4" a="1"/>
  <c r="K6248" i="4"/>
  <c r="K6249" i="4" a="1"/>
  <c r="K6249" i="4"/>
  <c r="K6250" i="4" a="1"/>
  <c r="K6250" i="4"/>
  <c r="K6251" i="4" a="1"/>
  <c r="K6251" i="4"/>
  <c r="K6252" i="4" a="1"/>
  <c r="K6252" i="4"/>
  <c r="K6253" i="4" a="1"/>
  <c r="K6253" i="4"/>
  <c r="K6254" i="4" a="1"/>
  <c r="K6254" i="4"/>
  <c r="K6255" i="4" a="1"/>
  <c r="K6255" i="4"/>
  <c r="K6256" i="4" a="1"/>
  <c r="K6256" i="4"/>
  <c r="K6257" i="4" a="1"/>
  <c r="K6257" i="4"/>
  <c r="K6258" i="4" a="1"/>
  <c r="K6258" i="4"/>
  <c r="K6259" i="4" a="1"/>
  <c r="K6259" i="4"/>
  <c r="K6260" i="4" a="1"/>
  <c r="K6260" i="4"/>
  <c r="K6261" i="4" a="1"/>
  <c r="K6261" i="4"/>
  <c r="K6262" i="4" a="1"/>
  <c r="K6262" i="4"/>
  <c r="K6263" i="4" a="1"/>
  <c r="K6263" i="4"/>
  <c r="K6264" i="4" a="1"/>
  <c r="K6264" i="4"/>
  <c r="K6265" i="4" a="1"/>
  <c r="K6265" i="4"/>
  <c r="K6266" i="4" a="1"/>
  <c r="K6266" i="4"/>
  <c r="K6267" i="4" a="1"/>
  <c r="K6267" i="4"/>
  <c r="K6268" i="4" a="1"/>
  <c r="K6268" i="4"/>
  <c r="K6269" i="4" a="1"/>
  <c r="K6269" i="4"/>
  <c r="K6270" i="4" a="1"/>
  <c r="K6270" i="4"/>
  <c r="K6271" i="4" a="1"/>
  <c r="K6271" i="4"/>
  <c r="K6272" i="4" a="1"/>
  <c r="K6272" i="4"/>
  <c r="K6273" i="4" a="1"/>
  <c r="K6273" i="4"/>
  <c r="K6274" i="4" a="1"/>
  <c r="K6274" i="4"/>
  <c r="K6275" i="4" a="1"/>
  <c r="K6275" i="4"/>
  <c r="K6276" i="4" a="1"/>
  <c r="K6276" i="4"/>
  <c r="K6277" i="4" a="1"/>
  <c r="K6277" i="4"/>
  <c r="K6278" i="4" a="1"/>
  <c r="K6278" i="4"/>
  <c r="K6279" i="4" a="1"/>
  <c r="K6279" i="4"/>
  <c r="K6280" i="4" a="1"/>
  <c r="K6280" i="4"/>
  <c r="K6281" i="4" a="1"/>
  <c r="K6281" i="4"/>
  <c r="K6282" i="4" a="1"/>
  <c r="K6282" i="4"/>
  <c r="K6283" i="4" a="1"/>
  <c r="K6283" i="4"/>
  <c r="K6284" i="4" a="1"/>
  <c r="K6284" i="4"/>
  <c r="K6285" i="4" a="1"/>
  <c r="K6285" i="4"/>
  <c r="K6286" i="4" a="1"/>
  <c r="K6286" i="4"/>
  <c r="K6287" i="4" a="1"/>
  <c r="K6287" i="4"/>
  <c r="K6288" i="4" a="1"/>
  <c r="K6288" i="4"/>
  <c r="K6289" i="4" a="1"/>
  <c r="K6289" i="4"/>
  <c r="K6290" i="4" a="1"/>
  <c r="K6290" i="4"/>
  <c r="K6291" i="4" a="1"/>
  <c r="K6291" i="4"/>
  <c r="K6292" i="4" a="1"/>
  <c r="K6292" i="4"/>
  <c r="K6293" i="4" a="1"/>
  <c r="K6293" i="4"/>
  <c r="K6294" i="4" a="1"/>
  <c r="K6294" i="4"/>
  <c r="K6295" i="4" a="1"/>
  <c r="K6295" i="4"/>
  <c r="K6296" i="4" a="1"/>
  <c r="K6296" i="4"/>
  <c r="K6297" i="4" a="1"/>
  <c r="K6297" i="4"/>
  <c r="K6298" i="4" a="1"/>
  <c r="K6298" i="4"/>
  <c r="K6299" i="4" a="1"/>
  <c r="K6299" i="4"/>
  <c r="K6300" i="4" a="1"/>
  <c r="K6300" i="4"/>
  <c r="K6301" i="4" a="1"/>
  <c r="K6301" i="4"/>
  <c r="K6302" i="4" a="1"/>
  <c r="K6302" i="4"/>
  <c r="K6303" i="4" a="1"/>
  <c r="K6303" i="4"/>
  <c r="K6304" i="4" a="1"/>
  <c r="K6304" i="4"/>
  <c r="K6305" i="4" a="1"/>
  <c r="K6305" i="4"/>
  <c r="K6306" i="4" a="1"/>
  <c r="K6306" i="4"/>
  <c r="K6307" i="4" a="1"/>
  <c r="K6307" i="4"/>
  <c r="K6308" i="4" a="1"/>
  <c r="K6308" i="4"/>
  <c r="K6309" i="4" a="1"/>
  <c r="K6309" i="4"/>
  <c r="K6310" i="4" a="1"/>
  <c r="K6310" i="4"/>
  <c r="K6311" i="4" a="1"/>
  <c r="K6311" i="4"/>
  <c r="K6312" i="4" a="1"/>
  <c r="K6312" i="4"/>
  <c r="K6313" i="4" a="1"/>
  <c r="K6313" i="4"/>
  <c r="K6314" i="4" a="1"/>
  <c r="K6314" i="4"/>
  <c r="K6315" i="4" a="1"/>
  <c r="K6315" i="4"/>
  <c r="K6316" i="4" a="1"/>
  <c r="K6316" i="4"/>
  <c r="K6317" i="4" a="1"/>
  <c r="K6317" i="4"/>
  <c r="K6318" i="4" a="1"/>
  <c r="K6318" i="4"/>
  <c r="K6319" i="4" a="1"/>
  <c r="K6319" i="4"/>
  <c r="K6320" i="4" a="1"/>
  <c r="K6320" i="4"/>
  <c r="K6321" i="4" a="1"/>
  <c r="K6321" i="4"/>
  <c r="K6322" i="4" a="1"/>
  <c r="K6322" i="4"/>
  <c r="K6323" i="4" a="1"/>
  <c r="K6323" i="4"/>
  <c r="K6324" i="4" a="1"/>
  <c r="K6324" i="4"/>
  <c r="K6325" i="4" a="1"/>
  <c r="K6325" i="4"/>
  <c r="K6326" i="4" a="1"/>
  <c r="K6326" i="4"/>
  <c r="K6327" i="4" a="1"/>
  <c r="K6327" i="4"/>
  <c r="K6328" i="4" a="1"/>
  <c r="K6328" i="4"/>
  <c r="K6329" i="4" a="1"/>
  <c r="K6329" i="4"/>
  <c r="K6330" i="4" a="1"/>
  <c r="K6330" i="4"/>
  <c r="K6331" i="4" a="1"/>
  <c r="K6331" i="4"/>
  <c r="K6332" i="4" a="1"/>
  <c r="K6332" i="4"/>
  <c r="K6333" i="4" a="1"/>
  <c r="K6333" i="4"/>
  <c r="K6334" i="4" a="1"/>
  <c r="K6334" i="4"/>
  <c r="K6335" i="4" a="1"/>
  <c r="K6335" i="4"/>
  <c r="K6336" i="4" a="1"/>
  <c r="K6336" i="4"/>
  <c r="K6337" i="4" a="1"/>
  <c r="K6337" i="4"/>
  <c r="K6338" i="4" a="1"/>
  <c r="K6338" i="4"/>
  <c r="K6339" i="4" a="1"/>
  <c r="K6339" i="4"/>
  <c r="K6340" i="4" a="1"/>
  <c r="K6340" i="4"/>
  <c r="K6341" i="4" a="1"/>
  <c r="K6341" i="4"/>
  <c r="K6342" i="4" a="1"/>
  <c r="K6342" i="4"/>
  <c r="K6343" i="4" a="1"/>
  <c r="K6343" i="4"/>
  <c r="K6344" i="4" a="1"/>
  <c r="K6344" i="4"/>
  <c r="K6345" i="4" a="1"/>
  <c r="K6345" i="4"/>
  <c r="K6346" i="4" a="1"/>
  <c r="K6346" i="4"/>
  <c r="K6347" i="4" a="1"/>
  <c r="K6347" i="4"/>
  <c r="K6348" i="4" a="1"/>
  <c r="K6348" i="4"/>
  <c r="K6349" i="4" a="1"/>
  <c r="K6349" i="4"/>
  <c r="K6350" i="4" a="1"/>
  <c r="K6350" i="4"/>
  <c r="K6351" i="4" a="1"/>
  <c r="K6351" i="4"/>
  <c r="K6352" i="4" a="1"/>
  <c r="K6352" i="4"/>
  <c r="K6353" i="4" a="1"/>
  <c r="K6353" i="4"/>
  <c r="K6354" i="4" a="1"/>
  <c r="K6354" i="4"/>
  <c r="K6355" i="4" a="1"/>
  <c r="K6355" i="4"/>
  <c r="K6356" i="4" a="1"/>
  <c r="K6356" i="4"/>
  <c r="K6357" i="4" a="1"/>
  <c r="K6357" i="4"/>
  <c r="K6358" i="4" a="1"/>
  <c r="K6358" i="4"/>
  <c r="K6359" i="4" a="1"/>
  <c r="K6359" i="4"/>
  <c r="K6360" i="4" a="1"/>
  <c r="K6360" i="4"/>
  <c r="K6361" i="4" a="1"/>
  <c r="K6361" i="4"/>
  <c r="K6362" i="4" a="1"/>
  <c r="K6362" i="4"/>
  <c r="K6363" i="4" a="1"/>
  <c r="K6363" i="4"/>
  <c r="K6364" i="4" a="1"/>
  <c r="K6364" i="4"/>
  <c r="K6365" i="4" a="1"/>
  <c r="K6365" i="4"/>
  <c r="K6366" i="4" a="1"/>
  <c r="K6366" i="4"/>
  <c r="K6367" i="4" a="1"/>
  <c r="K6367" i="4"/>
  <c r="K6368" i="4" a="1"/>
  <c r="K6368" i="4"/>
  <c r="K6369" i="4" a="1"/>
  <c r="K6369" i="4"/>
  <c r="K6370" i="4" a="1"/>
  <c r="K6370" i="4"/>
  <c r="K6371" i="4" a="1"/>
  <c r="K6371" i="4"/>
  <c r="K6372" i="4" a="1"/>
  <c r="K6372" i="4"/>
  <c r="K6373" i="4" a="1"/>
  <c r="K6373" i="4"/>
  <c r="K6374" i="4" a="1"/>
  <c r="K6374" i="4"/>
  <c r="K6375" i="4" a="1"/>
  <c r="K6375" i="4"/>
  <c r="K6376" i="4" a="1"/>
  <c r="K6376" i="4"/>
  <c r="K6377" i="4" a="1"/>
  <c r="K6377" i="4"/>
  <c r="K6378" i="4" a="1"/>
  <c r="K6378" i="4"/>
  <c r="K6379" i="4" a="1"/>
  <c r="K6379" i="4"/>
  <c r="K6380" i="4" a="1"/>
  <c r="K6380" i="4"/>
  <c r="K6381" i="4" a="1"/>
  <c r="K6381" i="4"/>
  <c r="K6382" i="4" a="1"/>
  <c r="K6382" i="4"/>
  <c r="K6383" i="4" a="1"/>
  <c r="K6383" i="4"/>
  <c r="K6384" i="4" a="1"/>
  <c r="K6384" i="4"/>
  <c r="K6385" i="4" a="1"/>
  <c r="K6385" i="4"/>
  <c r="K6386" i="4" a="1"/>
  <c r="K6386" i="4"/>
  <c r="K6387" i="4" a="1"/>
  <c r="K6387" i="4"/>
  <c r="K6388" i="4" a="1"/>
  <c r="K6388" i="4"/>
  <c r="K6389" i="4" a="1"/>
  <c r="K6389" i="4"/>
  <c r="K6390" i="4" a="1"/>
  <c r="K6390" i="4"/>
  <c r="K6391" i="4" a="1"/>
  <c r="K6391" i="4"/>
  <c r="K6392" i="4" a="1"/>
  <c r="K6392" i="4"/>
  <c r="K6393" i="4" a="1"/>
  <c r="K6393" i="4"/>
  <c r="K6394" i="4" a="1"/>
  <c r="K6394" i="4"/>
  <c r="K6395" i="4" a="1"/>
  <c r="K6395" i="4"/>
  <c r="K6396" i="4" a="1"/>
  <c r="K6396" i="4"/>
  <c r="K6397" i="4" a="1"/>
  <c r="K6397" i="4"/>
  <c r="K6398" i="4" a="1"/>
  <c r="K6398" i="4"/>
  <c r="K6399" i="4" a="1"/>
  <c r="K6399" i="4"/>
  <c r="K6400" i="4" a="1"/>
  <c r="K6400" i="4"/>
  <c r="K6401" i="4" a="1"/>
  <c r="K6401" i="4"/>
  <c r="K6402" i="4" a="1"/>
  <c r="K6402" i="4"/>
  <c r="K6403" i="4" a="1"/>
  <c r="K6403" i="4"/>
  <c r="K6404" i="4" a="1"/>
  <c r="K6404" i="4"/>
  <c r="K6405" i="4" a="1"/>
  <c r="K6405" i="4"/>
  <c r="K6406" i="4" a="1"/>
  <c r="K6406" i="4"/>
  <c r="K6407" i="4" a="1"/>
  <c r="K6407" i="4"/>
  <c r="K6408" i="4" a="1"/>
  <c r="K6408" i="4"/>
  <c r="K6409" i="4" a="1"/>
  <c r="K6409" i="4"/>
  <c r="K6410" i="4" a="1"/>
  <c r="K6410" i="4"/>
  <c r="K6411" i="4" a="1"/>
  <c r="K6411" i="4"/>
  <c r="K6412" i="4" a="1"/>
  <c r="K6412" i="4"/>
  <c r="K6413" i="4" a="1"/>
  <c r="K6413" i="4"/>
  <c r="K6414" i="4" a="1"/>
  <c r="K6414" i="4"/>
  <c r="K6415" i="4" a="1"/>
  <c r="K6415" i="4"/>
  <c r="K6416" i="4" a="1"/>
  <c r="K6416" i="4"/>
  <c r="K6417" i="4" a="1"/>
  <c r="K6417" i="4"/>
  <c r="K6418" i="4" a="1"/>
  <c r="K6418" i="4"/>
  <c r="K6419" i="4" a="1"/>
  <c r="K6419" i="4"/>
  <c r="K6420" i="4" a="1"/>
  <c r="K6420" i="4"/>
  <c r="K6421" i="4" a="1"/>
  <c r="K6421" i="4"/>
  <c r="K6422" i="4" a="1"/>
  <c r="K6422" i="4"/>
  <c r="K6423" i="4" a="1"/>
  <c r="K6423" i="4"/>
  <c r="K6424" i="4" a="1"/>
  <c r="K6424" i="4"/>
  <c r="K6425" i="4" a="1"/>
  <c r="K6425" i="4"/>
  <c r="K6426" i="4" a="1"/>
  <c r="K6426" i="4"/>
  <c r="K6427" i="4" a="1"/>
  <c r="K6427" i="4"/>
  <c r="K6428" i="4" a="1"/>
  <c r="K6428" i="4"/>
  <c r="K6429" i="4" a="1"/>
  <c r="K6429" i="4"/>
  <c r="K6430" i="4" a="1"/>
  <c r="K6430" i="4"/>
  <c r="K6431" i="4" a="1"/>
  <c r="K6431" i="4"/>
  <c r="K6432" i="4" a="1"/>
  <c r="K6432" i="4"/>
  <c r="K6433" i="4" a="1"/>
  <c r="K6433" i="4"/>
  <c r="K6434" i="4" a="1"/>
  <c r="K6434" i="4"/>
  <c r="K6435" i="4" a="1"/>
  <c r="K6435" i="4"/>
  <c r="K6436" i="4" a="1"/>
  <c r="K6436" i="4"/>
  <c r="K6437" i="4" a="1"/>
  <c r="K6437" i="4"/>
  <c r="K6438" i="4" a="1"/>
  <c r="K6438" i="4"/>
  <c r="K6439" i="4" a="1"/>
  <c r="K6439" i="4"/>
  <c r="K6440" i="4" a="1"/>
  <c r="K6440" i="4"/>
  <c r="K6441" i="4" a="1"/>
  <c r="K6441" i="4"/>
  <c r="K6442" i="4" a="1"/>
  <c r="K6442" i="4"/>
  <c r="K6443" i="4" a="1"/>
  <c r="K6443" i="4"/>
  <c r="K6444" i="4" a="1"/>
  <c r="K6444" i="4"/>
  <c r="K6445" i="4" a="1"/>
  <c r="K6445" i="4"/>
  <c r="K6446" i="4" a="1"/>
  <c r="K6446" i="4"/>
  <c r="K6447" i="4" a="1"/>
  <c r="K6447" i="4"/>
  <c r="K6448" i="4" a="1"/>
  <c r="K6448" i="4"/>
  <c r="K6449" i="4" a="1"/>
  <c r="K6449" i="4"/>
  <c r="K6450" i="4" a="1"/>
  <c r="K6450" i="4"/>
  <c r="K6451" i="4" a="1"/>
  <c r="K6451" i="4"/>
  <c r="K6452" i="4" a="1"/>
  <c r="K6452" i="4"/>
  <c r="K6453" i="4" a="1"/>
  <c r="K6453" i="4"/>
  <c r="K6454" i="4" a="1"/>
  <c r="K6454" i="4"/>
  <c r="K6455" i="4" a="1"/>
  <c r="K6455" i="4"/>
  <c r="K6456" i="4" a="1"/>
  <c r="K6456" i="4"/>
  <c r="K6457" i="4" a="1"/>
  <c r="K6457" i="4"/>
  <c r="K6458" i="4" a="1"/>
  <c r="K6458" i="4"/>
  <c r="K6459" i="4" a="1"/>
  <c r="K6459" i="4"/>
  <c r="K6460" i="4" a="1"/>
  <c r="K6460" i="4"/>
  <c r="K6461" i="4" a="1"/>
  <c r="K6461" i="4"/>
  <c r="K6462" i="4" a="1"/>
  <c r="K6462" i="4"/>
  <c r="K6463" i="4" a="1"/>
  <c r="K6463" i="4"/>
  <c r="K6464" i="4" a="1"/>
  <c r="K6464" i="4"/>
  <c r="K6465" i="4" a="1"/>
  <c r="K6465" i="4"/>
  <c r="K6466" i="4" a="1"/>
  <c r="K6466" i="4"/>
  <c r="K6467" i="4" a="1"/>
  <c r="K6467" i="4"/>
  <c r="K6468" i="4" a="1"/>
  <c r="K6468" i="4"/>
  <c r="K6469" i="4" a="1"/>
  <c r="K6469" i="4"/>
  <c r="K6470" i="4" a="1"/>
  <c r="K6470" i="4"/>
  <c r="K6471" i="4" a="1"/>
  <c r="K6471" i="4"/>
  <c r="K6472" i="4" a="1"/>
  <c r="K6472" i="4"/>
  <c r="K6473" i="4" a="1"/>
  <c r="K6473" i="4"/>
  <c r="K6474" i="4" a="1"/>
  <c r="K6474" i="4"/>
  <c r="K6475" i="4" a="1"/>
  <c r="K6475" i="4"/>
  <c r="K6476" i="4" a="1"/>
  <c r="K6476" i="4"/>
  <c r="K6477" i="4" a="1"/>
  <c r="K6477" i="4"/>
  <c r="K6478" i="4" a="1"/>
  <c r="K6478" i="4"/>
  <c r="K6479" i="4" a="1"/>
  <c r="K6479" i="4"/>
  <c r="K6480" i="4" a="1"/>
  <c r="K6480" i="4"/>
  <c r="K6481" i="4" a="1"/>
  <c r="K6481" i="4"/>
  <c r="K6482" i="4" a="1"/>
  <c r="K6482" i="4"/>
  <c r="K6483" i="4" a="1"/>
  <c r="K6483" i="4"/>
  <c r="K6484" i="4" a="1"/>
  <c r="K6484" i="4"/>
  <c r="K6485" i="4" a="1"/>
  <c r="K6485" i="4"/>
  <c r="K6486" i="4" a="1"/>
  <c r="K6486" i="4"/>
  <c r="K6487" i="4" a="1"/>
  <c r="K6487" i="4"/>
  <c r="K6488" i="4" a="1"/>
  <c r="K6488" i="4"/>
  <c r="K6489" i="4" a="1"/>
  <c r="K6489" i="4"/>
  <c r="K6490" i="4" a="1"/>
  <c r="K6490" i="4"/>
  <c r="K6491" i="4" a="1"/>
  <c r="K6491" i="4"/>
  <c r="K6492" i="4" a="1"/>
  <c r="K6492" i="4"/>
  <c r="K6493" i="4" a="1"/>
  <c r="K6493" i="4"/>
  <c r="K6494" i="4" a="1"/>
  <c r="K6494" i="4"/>
  <c r="K6495" i="4" a="1"/>
  <c r="K6495" i="4"/>
  <c r="K6496" i="4" a="1"/>
  <c r="K6496" i="4"/>
  <c r="K6497" i="4" a="1"/>
  <c r="K6497" i="4"/>
  <c r="K6498" i="4" a="1"/>
  <c r="K6498" i="4"/>
  <c r="K6499" i="4" a="1"/>
  <c r="K6499" i="4"/>
  <c r="K6500" i="4" a="1"/>
  <c r="K6500" i="4"/>
  <c r="K6501" i="4" a="1"/>
  <c r="K6501" i="4"/>
  <c r="K6502" i="4" a="1"/>
  <c r="K6502" i="4"/>
  <c r="K6503" i="4" a="1"/>
  <c r="K6503" i="4"/>
  <c r="K6504" i="4" a="1"/>
  <c r="K6504" i="4"/>
  <c r="K6505" i="4" a="1"/>
  <c r="K6505" i="4"/>
  <c r="K6506" i="4" a="1"/>
  <c r="K6506" i="4"/>
  <c r="K6507" i="4" a="1"/>
  <c r="K6507" i="4"/>
  <c r="K6508" i="4" a="1"/>
  <c r="K6508" i="4"/>
  <c r="K6509" i="4" a="1"/>
  <c r="K6509" i="4"/>
  <c r="K6510" i="4" a="1"/>
  <c r="K6510" i="4"/>
  <c r="K6511" i="4" a="1"/>
  <c r="K6511" i="4"/>
  <c r="K6512" i="4" a="1"/>
  <c r="K6512" i="4"/>
  <c r="K6513" i="4" a="1"/>
  <c r="K6513" i="4"/>
  <c r="K6514" i="4" a="1"/>
  <c r="K6514" i="4"/>
  <c r="K6515" i="4" a="1"/>
  <c r="K6515" i="4"/>
  <c r="K6516" i="4" a="1"/>
  <c r="K6516" i="4"/>
  <c r="K6517" i="4" a="1"/>
  <c r="K6517" i="4"/>
  <c r="K6518" i="4" a="1"/>
  <c r="K6518" i="4"/>
  <c r="K6519" i="4" a="1"/>
  <c r="K6519" i="4"/>
  <c r="K6520" i="4" a="1"/>
  <c r="K6520" i="4"/>
  <c r="K6521" i="4" a="1"/>
  <c r="K6521" i="4"/>
  <c r="K6522" i="4" a="1"/>
  <c r="K6522" i="4"/>
  <c r="K6523" i="4" a="1"/>
  <c r="K6523" i="4"/>
  <c r="K6524" i="4" a="1"/>
  <c r="K6524" i="4"/>
  <c r="K6525" i="4" a="1"/>
  <c r="K6525" i="4"/>
  <c r="K6526" i="4" a="1"/>
  <c r="K6526" i="4"/>
  <c r="K6527" i="4" a="1"/>
  <c r="K6527" i="4"/>
  <c r="K6528" i="4" a="1"/>
  <c r="K6528" i="4"/>
  <c r="K6529" i="4" a="1"/>
  <c r="K6529" i="4"/>
  <c r="K6530" i="4" a="1"/>
  <c r="K6530" i="4"/>
  <c r="K6531" i="4" a="1"/>
  <c r="K6531" i="4"/>
  <c r="K6532" i="4" a="1"/>
  <c r="K6532" i="4"/>
  <c r="K6533" i="4" a="1"/>
  <c r="K6533" i="4"/>
  <c r="K6534" i="4" a="1"/>
  <c r="K6534" i="4"/>
  <c r="K6535" i="4" a="1"/>
  <c r="K6535" i="4"/>
  <c r="K6536" i="4" a="1"/>
  <c r="K6536" i="4"/>
  <c r="K6537" i="4" a="1"/>
  <c r="K6537" i="4"/>
  <c r="K6538" i="4" a="1"/>
  <c r="K6538" i="4"/>
  <c r="K6539" i="4" a="1"/>
  <c r="K6539" i="4"/>
  <c r="K6540" i="4" a="1"/>
  <c r="K6540" i="4"/>
  <c r="K6541" i="4" a="1"/>
  <c r="K6541" i="4"/>
  <c r="K6542" i="4" a="1"/>
  <c r="K6542" i="4"/>
  <c r="K6543" i="4" a="1"/>
  <c r="K6543" i="4"/>
  <c r="K6544" i="4" a="1"/>
  <c r="K6544" i="4"/>
  <c r="K6545" i="4" a="1"/>
  <c r="K6545" i="4"/>
  <c r="K6546" i="4" a="1"/>
  <c r="K6546" i="4"/>
  <c r="K6547" i="4" a="1"/>
  <c r="K6547" i="4"/>
  <c r="K6548" i="4" a="1"/>
  <c r="K6548" i="4"/>
  <c r="K6549" i="4" a="1"/>
  <c r="K6549" i="4"/>
  <c r="K6550" i="4" a="1"/>
  <c r="K6550" i="4"/>
  <c r="K6551" i="4" a="1"/>
  <c r="K6551" i="4"/>
  <c r="K6552" i="4" a="1"/>
  <c r="K6552" i="4"/>
  <c r="K6553" i="4" a="1"/>
  <c r="K6553" i="4"/>
  <c r="K6554" i="4" a="1"/>
  <c r="K6554" i="4"/>
  <c r="K6555" i="4" a="1"/>
  <c r="K6555" i="4"/>
  <c r="K6556" i="4" a="1"/>
  <c r="K6556" i="4"/>
  <c r="K6557" i="4" a="1"/>
  <c r="K6557" i="4"/>
  <c r="K6558" i="4" a="1"/>
  <c r="K6558" i="4"/>
  <c r="K6559" i="4" a="1"/>
  <c r="K6559" i="4"/>
  <c r="K6560" i="4" a="1"/>
  <c r="K6560" i="4"/>
  <c r="K6561" i="4" a="1"/>
  <c r="K6561" i="4"/>
  <c r="K6562" i="4" a="1"/>
  <c r="K6562" i="4"/>
  <c r="K6563" i="4" a="1"/>
  <c r="K6563" i="4"/>
  <c r="K6564" i="4" a="1"/>
  <c r="K6564" i="4"/>
  <c r="K6565" i="4" a="1"/>
  <c r="K6565" i="4"/>
  <c r="K6566" i="4" a="1"/>
  <c r="K6566" i="4"/>
  <c r="K6567" i="4" a="1"/>
  <c r="K6567" i="4"/>
  <c r="K6568" i="4" a="1"/>
  <c r="K6568" i="4"/>
  <c r="K6569" i="4" a="1"/>
  <c r="K6569" i="4"/>
  <c r="K6570" i="4" a="1"/>
  <c r="K6570" i="4"/>
  <c r="K6571" i="4" a="1"/>
  <c r="K6571" i="4"/>
  <c r="K6572" i="4" a="1"/>
  <c r="K6572" i="4"/>
  <c r="K6573" i="4" a="1"/>
  <c r="K6573" i="4"/>
  <c r="K6574" i="4" a="1"/>
  <c r="K6574" i="4"/>
  <c r="K6575" i="4" a="1"/>
  <c r="K6575" i="4"/>
  <c r="K6576" i="4" a="1"/>
  <c r="K6576" i="4"/>
  <c r="K6577" i="4" a="1"/>
  <c r="K6577" i="4"/>
  <c r="K6578" i="4" a="1"/>
  <c r="K6578" i="4"/>
  <c r="K6579" i="4" a="1"/>
  <c r="K6579" i="4"/>
  <c r="K6580" i="4" a="1"/>
  <c r="K6580" i="4"/>
  <c r="K6581" i="4" a="1"/>
  <c r="K6581" i="4"/>
  <c r="K6582" i="4" a="1"/>
  <c r="K6582" i="4"/>
  <c r="K6583" i="4" a="1"/>
  <c r="K6583" i="4"/>
  <c r="K6584" i="4" a="1"/>
  <c r="K6584" i="4"/>
  <c r="K6585" i="4" a="1"/>
  <c r="K6585" i="4"/>
  <c r="K6586" i="4" a="1"/>
  <c r="K6586" i="4"/>
  <c r="K6587" i="4" a="1"/>
  <c r="K6587" i="4"/>
  <c r="K6588" i="4" a="1"/>
  <c r="K6588" i="4"/>
  <c r="K6589" i="4" a="1"/>
  <c r="K6589" i="4"/>
  <c r="K6590" i="4" a="1"/>
  <c r="K6590" i="4"/>
  <c r="K6591" i="4" a="1"/>
  <c r="K6591" i="4"/>
  <c r="K6592" i="4" a="1"/>
  <c r="K6592" i="4"/>
  <c r="K6593" i="4" a="1"/>
  <c r="K6593" i="4"/>
  <c r="K6594" i="4" a="1"/>
  <c r="K6594" i="4"/>
  <c r="K6595" i="4" a="1"/>
  <c r="K6595" i="4"/>
  <c r="K6596" i="4" a="1"/>
  <c r="K6596" i="4"/>
  <c r="K6597" i="4" a="1"/>
  <c r="K6597" i="4"/>
  <c r="K6598" i="4" a="1"/>
  <c r="K6598" i="4"/>
  <c r="K6599" i="4" a="1"/>
  <c r="K6599" i="4"/>
  <c r="K6600" i="4" a="1"/>
  <c r="K6600" i="4"/>
  <c r="K6601" i="4" a="1"/>
  <c r="K6601" i="4"/>
  <c r="K6602" i="4" a="1"/>
  <c r="K6602" i="4"/>
  <c r="K6603" i="4" a="1"/>
  <c r="K6603" i="4"/>
  <c r="K6604" i="4" a="1"/>
  <c r="K6604" i="4"/>
  <c r="K6605" i="4" a="1"/>
  <c r="K6605" i="4"/>
  <c r="K6606" i="4" a="1"/>
  <c r="K6606" i="4"/>
  <c r="K6607" i="4" a="1"/>
  <c r="K6607" i="4"/>
  <c r="K6608" i="4" a="1"/>
  <c r="K6608" i="4"/>
  <c r="K6609" i="4" a="1"/>
  <c r="K6609" i="4"/>
  <c r="K6610" i="4" a="1"/>
  <c r="K6610" i="4"/>
  <c r="K6611" i="4" a="1"/>
  <c r="K6611" i="4"/>
  <c r="K6612" i="4" a="1"/>
  <c r="K6612" i="4"/>
  <c r="K6613" i="4" a="1"/>
  <c r="K6613" i="4"/>
  <c r="K6614" i="4" a="1"/>
  <c r="K6614" i="4"/>
  <c r="K6615" i="4" a="1"/>
  <c r="K6615" i="4"/>
  <c r="K6616" i="4" a="1"/>
  <c r="K6616" i="4"/>
  <c r="K6617" i="4" a="1"/>
  <c r="K6617" i="4"/>
  <c r="K6618" i="4" a="1"/>
  <c r="K6618" i="4"/>
  <c r="K6619" i="4" a="1"/>
  <c r="K6619" i="4"/>
  <c r="K6620" i="4" a="1"/>
  <c r="K6620" i="4"/>
  <c r="K6621" i="4" a="1"/>
  <c r="K6621" i="4"/>
  <c r="K6622" i="4" a="1"/>
  <c r="K6622" i="4"/>
  <c r="K6623" i="4" a="1"/>
  <c r="K6623" i="4"/>
  <c r="K6624" i="4" a="1"/>
  <c r="K6624" i="4"/>
  <c r="K6625" i="4" a="1"/>
  <c r="K6625" i="4"/>
  <c r="K6626" i="4" a="1"/>
  <c r="K6626" i="4"/>
  <c r="K6627" i="4" a="1"/>
  <c r="K6627" i="4"/>
  <c r="K6628" i="4" a="1"/>
  <c r="K6628" i="4"/>
  <c r="K6629" i="4" a="1"/>
  <c r="K6629" i="4"/>
  <c r="K6630" i="4" a="1"/>
  <c r="K6630" i="4"/>
  <c r="K6631" i="4" a="1"/>
  <c r="K6631" i="4"/>
  <c r="K6632" i="4" a="1"/>
  <c r="K6632" i="4"/>
  <c r="K6633" i="4" a="1"/>
  <c r="K6633" i="4"/>
  <c r="K6634" i="4" a="1"/>
  <c r="K6634" i="4"/>
  <c r="K6635" i="4" a="1"/>
  <c r="K6635" i="4"/>
  <c r="K6636" i="4" a="1"/>
  <c r="K6636" i="4"/>
  <c r="K6637" i="4" a="1"/>
  <c r="K6637" i="4"/>
  <c r="K6638" i="4" a="1"/>
  <c r="K6638" i="4"/>
  <c r="K6639" i="4" a="1"/>
  <c r="K6639" i="4"/>
  <c r="K6640" i="4" a="1"/>
  <c r="K6640" i="4"/>
  <c r="K6641" i="4" a="1"/>
  <c r="K6641" i="4"/>
  <c r="K6642" i="4" a="1"/>
  <c r="K6642" i="4"/>
  <c r="K6643" i="4" a="1"/>
  <c r="K6643" i="4"/>
  <c r="K6644" i="4" a="1"/>
  <c r="K6644" i="4"/>
  <c r="K6645" i="4" a="1"/>
  <c r="K6645" i="4"/>
  <c r="K6646" i="4" a="1"/>
  <c r="K6646" i="4"/>
  <c r="K6647" i="4" a="1"/>
  <c r="K6647" i="4"/>
  <c r="K6648" i="4" a="1"/>
  <c r="K6648" i="4"/>
  <c r="K6649" i="4" a="1"/>
  <c r="K6649" i="4"/>
  <c r="K6650" i="4" a="1"/>
  <c r="K6650" i="4"/>
  <c r="K6651" i="4" a="1"/>
  <c r="K6651" i="4"/>
  <c r="K6652" i="4" a="1"/>
  <c r="K6652" i="4"/>
  <c r="K6653" i="4" a="1"/>
  <c r="K6653" i="4"/>
  <c r="K6654" i="4" a="1"/>
  <c r="K6654" i="4"/>
  <c r="K6655" i="4" a="1"/>
  <c r="K6655" i="4"/>
  <c r="K6656" i="4" a="1"/>
  <c r="K6656" i="4"/>
  <c r="K6657" i="4" a="1"/>
  <c r="K6657" i="4"/>
  <c r="K6658" i="4" a="1"/>
  <c r="K6658" i="4"/>
  <c r="K6659" i="4" a="1"/>
  <c r="K6659" i="4"/>
  <c r="K6660" i="4" a="1"/>
  <c r="K6660" i="4"/>
  <c r="K6661" i="4" a="1"/>
  <c r="K6661" i="4"/>
  <c r="K6662" i="4" a="1"/>
  <c r="K6662" i="4"/>
  <c r="K6663" i="4" a="1"/>
  <c r="K6663" i="4"/>
  <c r="K6664" i="4" a="1"/>
  <c r="K6664" i="4"/>
  <c r="K6665" i="4" a="1"/>
  <c r="K6665" i="4"/>
  <c r="K6666" i="4" a="1"/>
  <c r="K6666" i="4"/>
  <c r="K6667" i="4" a="1"/>
  <c r="K6667" i="4"/>
  <c r="K6668" i="4" a="1"/>
  <c r="K6668" i="4"/>
  <c r="K6669" i="4" a="1"/>
  <c r="K6669" i="4"/>
  <c r="K6670" i="4" a="1"/>
  <c r="K6670" i="4"/>
  <c r="C4" i="5" l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<sst xmlns="http://schemas.openxmlformats.org/spreadsheetml/2006/main" count="150194" uniqueCount="13520">
  <si>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</si>
  <si>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</si>
  <si>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</si>
  <si>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</si>
  <si>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</si>
  <si>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</si>
  <si>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</si>
  <si>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</si>
  <si>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</si>
  <si>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</si>
  <si>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</si>
  <si>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</si>
  <si>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</si>
  <si>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</si>
  <si>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</si>
  <si>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</si>
  <si>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</si>
  <si>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</si>
  <si>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</si>
  <si>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</si>
  <si>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</si>
  <si>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</si>
  <si>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</si>
  <si>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</si>
  <si>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</si>
  <si>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</si>
  <si>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</si>
  <si>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</si>
  <si>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</si>
  <si>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</si>
  <si>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</si>
  <si>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</si>
  <si>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</si>
  <si>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</si>
  <si>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</si>
  <si>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</si>
  <si>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</si>
  <si>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</si>
  <si>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</si>
  <si>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</si>
  <si>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</si>
  <si>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</si>
  <si>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</si>
  <si>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</si>
  <si>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</si>
  <si>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</si>
  <si>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</si>
  <si>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</si>
  <si>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</si>
  <si>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</si>
  <si>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</si>
  <si>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</si>
  <si>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</si>
  <si>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</si>
  <si>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</si>
  <si>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</si>
  <si>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</si>
  <si>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</si>
  <si>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</si>
  <si>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</si>
  <si>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</si>
  <si>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</si>
  <si>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</si>
  <si>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</si>
  <si>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</si>
  <si>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</si>
  <si>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</si>
  <si>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</si>
  <si>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</si>
  <si>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</si>
  <si>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</si>
  <si>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</si>
  <si>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</si>
  <si>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</si>
  <si>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</si>
  <si>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</si>
  <si>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</si>
  <si>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</si>
  <si>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</si>
  <si>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</si>
  <si>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</si>
  <si>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</si>
  <si>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</si>
  <si>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</si>
  <si>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</si>
  <si>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</si>
  <si>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</si>
  <si>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</si>
  <si>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</si>
  <si>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</si>
  <si>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</si>
  <si>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</si>
  <si>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</si>
  <si>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</si>
  <si>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</si>
  <si>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</si>
  <si>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</si>
  <si>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</si>
  <si>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</si>
  <si>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</si>
  <si>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</si>
  <si>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</si>
  <si>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</si>
  <si>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</si>
  <si>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</si>
  <si>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</si>
  <si>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</si>
  <si>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</si>
  <si>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</si>
  <si>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</si>
  <si>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</si>
  <si>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</si>
  <si>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</si>
  <si>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</si>
  <si>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</si>
  <si>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</si>
  <si>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</si>
  <si>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</si>
  <si>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</si>
  <si>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</si>
  <si>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</si>
  <si>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</si>
  <si>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</si>
  <si>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</si>
  <si>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</si>
  <si>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</si>
  <si>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</si>
  <si>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</si>
  <si>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</si>
  <si>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</si>
  <si>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</si>
  <si>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</si>
  <si>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</si>
  <si>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</si>
  <si>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</si>
  <si>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</si>
  <si>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</si>
  <si>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</si>
  <si>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</si>
  <si>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</si>
  <si>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</si>
  <si>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</si>
  <si>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</si>
  <si>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</si>
  <si>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</si>
  <si>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</si>
  <si>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</si>
  <si>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</si>
  <si>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</si>
  <si>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</si>
  <si>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</si>
  <si>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</si>
  <si>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</si>
  <si>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</si>
  <si>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</si>
  <si>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</si>
  <si>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</si>
  <si>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</si>
  <si>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</si>
  <si>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</si>
  <si>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</si>
  <si>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</si>
  <si>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</si>
  <si>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</si>
  <si>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</si>
  <si>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</si>
  <si>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</si>
  <si>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</si>
  <si>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</si>
  <si>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</si>
  <si>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</si>
  <si>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</si>
  <si>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</si>
  <si>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</si>
  <si>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</si>
  <si>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</si>
  <si>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</si>
  <si>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</si>
  <si>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</si>
  <si>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</si>
  <si>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</si>
  <si>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</si>
  <si>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</si>
  <si>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</si>
  <si>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</si>
  <si>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</si>
  <si>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</si>
  <si>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</si>
  <si>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</si>
  <si>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</si>
  <si>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</si>
  <si>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</si>
  <si>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</si>
  <si>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</si>
  <si>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</si>
  <si>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</si>
  <si>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</si>
  <si>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</si>
  <si>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</si>
  <si>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</si>
  <si>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</si>
  <si>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</si>
  <si>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</si>
  <si>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</si>
  <si>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</si>
  <si>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</si>
  <si>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</si>
  <si>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</si>
  <si>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</si>
  <si>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</si>
  <si>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</si>
  <si>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</si>
  <si>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</si>
  <si>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</si>
  <si>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</si>
  <si>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</si>
  <si>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</si>
  <si>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</si>
  <si>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</si>
  <si>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</si>
  <si>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</si>
  <si>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</si>
  <si>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</si>
  <si>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</si>
  <si>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</si>
  <si>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</si>
  <si>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</si>
  <si>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</si>
  <si>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</si>
  <si>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</si>
  <si>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</si>
  <si>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</si>
  <si>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</si>
  <si>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</si>
  <si>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</si>
  <si>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</si>
  <si>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</si>
  <si>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</si>
  <si>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</si>
  <si>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</si>
  <si>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</si>
  <si>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</si>
  <si>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</si>
  <si>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</si>
  <si>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</si>
  <si>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</si>
  <si>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</si>
  <si>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</si>
  <si>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</si>
  <si>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</si>
  <si>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</si>
  <si>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</si>
  <si>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</si>
  <si>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</si>
  <si>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</si>
  <si>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</si>
  <si>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</si>
  <si>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</si>
  <si>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</si>
  <si>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</si>
  <si>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</si>
  <si>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</si>
  <si>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</si>
  <si>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</si>
  <si>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</si>
  <si>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</si>
  <si>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</si>
  <si>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</si>
  <si>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</si>
  <si>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</si>
  <si>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</si>
  <si>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</si>
  <si>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</si>
  <si>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</si>
  <si>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</si>
  <si>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</si>
  <si>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</si>
  <si>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</si>
  <si>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</si>
  <si>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</si>
  <si>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</si>
  <si>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</si>
  <si>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</si>
  <si>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</si>
  <si>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</si>
  <si>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</si>
  <si>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</si>
  <si>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</si>
  <si>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</si>
  <si>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</si>
  <si>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</si>
  <si>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</si>
  <si>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</si>
  <si>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</si>
  <si>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</si>
  <si>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</si>
  <si>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</si>
  <si>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</si>
  <si>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</si>
  <si>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</si>
  <si>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</si>
  <si>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</si>
  <si>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</si>
  <si>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</si>
  <si>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</si>
  <si>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</si>
  <si>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</si>
  <si>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</si>
  <si>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</si>
  <si>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</si>
  <si>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</si>
  <si>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</si>
  <si>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</si>
  <si>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</si>
  <si>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</si>
  <si>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</si>
  <si>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</si>
  <si>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</si>
  <si>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</si>
  <si>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</si>
  <si>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</si>
  <si>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</si>
  <si>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</si>
  <si>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</si>
  <si>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</si>
  <si>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</si>
  <si>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</si>
  <si>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</si>
  <si>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</si>
  <si>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</si>
  <si>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</si>
  <si>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</si>
  <si>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</si>
  <si>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</si>
  <si>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</si>
  <si>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</si>
  <si>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</si>
  <si>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</si>
  <si>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</si>
  <si>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</si>
  <si>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</si>
  <si>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</si>
  <si>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</si>
  <si>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</si>
  <si>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</si>
  <si>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</si>
  <si>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</si>
  <si>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</si>
  <si>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</si>
  <si>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</si>
  <si>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</si>
  <si>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</si>
  <si>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</si>
  <si>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</si>
  <si>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</si>
  <si>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</si>
  <si>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</si>
  <si>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</si>
  <si>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</si>
  <si>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</si>
  <si>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</si>
  <si>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</si>
  <si>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</si>
  <si>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</si>
  <si>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</si>
  <si>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</si>
  <si>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</si>
  <si>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</si>
  <si>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</si>
  <si>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</si>
  <si>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</si>
  <si>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</si>
  <si>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</si>
  <si>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</si>
  <si>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</si>
  <si>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</si>
  <si>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</si>
  <si>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</si>
  <si>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</si>
  <si>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</si>
  <si>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</si>
  <si>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</si>
  <si>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</si>
  <si>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</si>
  <si>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</si>
  <si>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</si>
  <si>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</si>
  <si>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</si>
  <si>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</si>
  <si>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</si>
  <si>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</si>
  <si>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</si>
  <si>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</si>
  <si>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</si>
  <si>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</si>
  <si>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</si>
  <si>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</si>
  <si>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</si>
  <si>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</si>
  <si>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</si>
  <si>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</si>
  <si>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</si>
  <si>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</si>
  <si>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</si>
  <si>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</si>
  <si>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</si>
  <si>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</si>
  <si>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</si>
  <si>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</si>
  <si>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</si>
  <si>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</si>
  <si>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</si>
  <si>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</si>
  <si>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</si>
  <si>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</si>
  <si>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</si>
  <si>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</si>
  <si>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</si>
  <si>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</si>
  <si>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</si>
  <si>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</si>
  <si>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</si>
  <si>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</si>
  <si>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</si>
  <si>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</si>
  <si>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</si>
  <si>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</si>
  <si>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</si>
  <si>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</si>
  <si>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</si>
  <si>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</si>
  <si>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</si>
  <si>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</si>
  <si>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</si>
  <si>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</si>
  <si>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</si>
  <si>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</si>
  <si>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</si>
  <si>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</si>
  <si>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</si>
  <si>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</si>
  <si>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</si>
  <si>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</si>
  <si>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</si>
  <si>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</si>
  <si>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</si>
  <si>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</si>
  <si>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</si>
  <si>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</si>
  <si>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</si>
  <si>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</si>
  <si>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</si>
  <si>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</si>
  <si>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</si>
  <si>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</si>
  <si>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</si>
  <si>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</si>
  <si>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</si>
  <si>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</si>
  <si>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</si>
  <si>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</si>
  <si>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</si>
  <si>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</si>
  <si>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</si>
  <si>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</si>
  <si>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</si>
  <si>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</si>
  <si>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</si>
  <si>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</si>
  <si>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</si>
  <si>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</si>
  <si>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</si>
  <si>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</si>
  <si>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</si>
  <si>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</si>
  <si>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</si>
  <si>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</si>
  <si>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</si>
  <si>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</si>
  <si>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</si>
  <si>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</si>
  <si>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</si>
  <si>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</si>
  <si>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</si>
  <si>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</si>
  <si>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</si>
  <si>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</si>
  <si>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</si>
  <si>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</si>
  <si>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</si>
  <si>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</si>
  <si>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</si>
  <si>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</si>
  <si>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</si>
  <si>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</si>
  <si>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</si>
  <si>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</si>
  <si>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</si>
  <si>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</si>
  <si>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</si>
  <si>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</si>
  <si>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</si>
  <si>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</si>
  <si>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</si>
  <si>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</si>
  <si>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</si>
  <si>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</si>
  <si>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</si>
  <si>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</si>
  <si>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</si>
  <si>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</si>
  <si>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</si>
  <si>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</si>
  <si>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</si>
  <si>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</si>
  <si>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</si>
  <si>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</si>
  <si>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</si>
  <si>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</si>
  <si>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</si>
  <si>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</si>
  <si>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</si>
  <si>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</si>
  <si>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</si>
  <si>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</si>
  <si>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</si>
  <si>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</si>
  <si>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</si>
  <si>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</si>
  <si>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</si>
  <si>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</si>
  <si>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</si>
  <si>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</si>
  <si>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</si>
  <si>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</si>
  <si>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</si>
  <si>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</si>
  <si>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</si>
  <si>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</si>
  <si>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</si>
  <si>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</si>
  <si>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</si>
  <si>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</si>
  <si>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</si>
  <si>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</si>
  <si>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</si>
  <si>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</si>
  <si>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</si>
  <si>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</si>
  <si>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</si>
  <si>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</si>
  <si>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</si>
  <si>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</si>
  <si>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</si>
  <si>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</si>
  <si>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</si>
  <si>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</si>
  <si>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</si>
  <si>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</si>
  <si>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</si>
  <si>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</si>
  <si>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</si>
  <si>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</si>
  <si>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</si>
  <si>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</si>
  <si>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</si>
  <si>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</si>
  <si>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</si>
  <si>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</si>
  <si>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</si>
  <si>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</si>
  <si>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</si>
  <si>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</si>
  <si>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</si>
  <si>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</si>
  <si>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</si>
  <si>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</si>
  <si>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</si>
  <si>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</si>
  <si>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</si>
  <si>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</si>
  <si>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</si>
  <si>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</si>
  <si>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</si>
  <si>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</si>
  <si>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</si>
  <si>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</si>
  <si>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</si>
  <si>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</si>
  <si>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</si>
  <si>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</si>
  <si>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</si>
  <si>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</si>
  <si>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</si>
  <si>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</si>
  <si>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</si>
  <si>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</si>
  <si>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</si>
  <si>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</si>
  <si>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</si>
  <si>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</si>
  <si>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</si>
  <si>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</si>
  <si>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</si>
  <si>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</si>
  <si>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</si>
  <si>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</si>
  <si>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</si>
  <si>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</si>
  <si>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</si>
  <si>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</si>
  <si>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</si>
  <si>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</si>
  <si>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</si>
  <si>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</si>
  <si>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</si>
  <si>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</si>
  <si>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</si>
  <si>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</si>
  <si>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</si>
  <si>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</si>
  <si>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</si>
  <si>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</si>
  <si>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</si>
  <si>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</si>
  <si>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</si>
  <si>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</si>
  <si>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</si>
  <si>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</si>
  <si>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</si>
  <si>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</si>
  <si>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</si>
  <si>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</si>
  <si>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</si>
  <si>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</si>
  <si>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</si>
  <si>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</si>
  <si>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</si>
  <si>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</si>
  <si>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</si>
  <si>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</si>
  <si>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</si>
  <si>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</si>
  <si>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</si>
  <si>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</si>
  <si>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</si>
  <si>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</si>
  <si>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</si>
  <si>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</si>
  <si>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</si>
  <si>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</si>
  <si>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</si>
  <si>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</si>
  <si>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</si>
  <si>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</si>
  <si>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</si>
  <si>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</si>
  <si>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</si>
  <si>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</si>
  <si>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</si>
  <si>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</si>
  <si>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</si>
  <si>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</si>
  <si>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</si>
  <si>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</si>
  <si>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</si>
  <si>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</si>
  <si>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</si>
  <si>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</si>
  <si>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</si>
  <si>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</si>
  <si>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</si>
  <si>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</si>
  <si>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</si>
  <si>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</si>
  <si>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</si>
  <si>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</si>
  <si>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</si>
  <si>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</si>
  <si>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</si>
  <si>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</si>
  <si>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</si>
  <si>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</si>
  <si>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</si>
  <si>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</si>
  <si>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</si>
  <si>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</si>
  <si>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</si>
  <si>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</si>
  <si>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</si>
  <si>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</si>
  <si>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</si>
  <si>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</si>
  <si>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</si>
  <si>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</si>
  <si>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</si>
  <si>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</si>
  <si>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</si>
  <si>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</si>
  <si>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</si>
  <si>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</si>
  <si>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</si>
  <si>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</si>
  <si>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</si>
  <si>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</si>
  <si>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</si>
  <si>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</si>
  <si>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</si>
  <si>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</si>
  <si>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</si>
  <si>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</si>
  <si>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</si>
  <si>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</si>
  <si>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</si>
  <si>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</si>
  <si>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</si>
  <si>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</si>
  <si>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</si>
  <si>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</si>
  <si>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</si>
  <si>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</si>
  <si>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</si>
  <si>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</si>
  <si>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</si>
  <si>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</si>
  <si>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</si>
  <si>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</si>
  <si>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</si>
  <si>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</si>
  <si>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</si>
  <si>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</si>
  <si>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</si>
  <si>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</si>
  <si>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</si>
  <si>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</si>
  <si>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</si>
  <si>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</si>
  <si>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</si>
  <si>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</si>
  <si>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</si>
  <si>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</si>
  <si>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</si>
  <si>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</si>
  <si>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</si>
  <si>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</si>
  <si>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</si>
  <si>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</si>
  <si>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</si>
  <si>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</si>
  <si>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</si>
  <si>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</si>
  <si>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</si>
  <si>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</si>
  <si>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</si>
  <si>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</si>
  <si>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</si>
  <si>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</si>
  <si>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</si>
  <si>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</si>
  <si>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</si>
  <si>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</si>
  <si>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</si>
  <si>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</si>
  <si>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</si>
  <si>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</si>
  <si>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</si>
  <si>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</si>
  <si>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</si>
  <si>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</si>
  <si>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</si>
  <si>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</si>
  <si>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</si>
  <si>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</si>
  <si>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</si>
  <si>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</si>
  <si>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</si>
  <si>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</si>
  <si>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</si>
  <si>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</si>
  <si>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</si>
  <si>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</si>
  <si>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</si>
  <si>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</si>
  <si>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</si>
  <si>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</si>
  <si>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</si>
  <si>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</si>
  <si>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</si>
  <si>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</si>
  <si>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</si>
  <si>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</si>
  <si>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</si>
  <si>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</si>
  <si>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</si>
  <si>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</si>
  <si>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</si>
  <si>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</si>
  <si>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</si>
  <si>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</si>
  <si>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</si>
  <si>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</si>
  <si>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</si>
  <si>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</si>
  <si>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</si>
  <si>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</si>
  <si>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</si>
  <si>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</si>
  <si>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</si>
  <si>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</si>
  <si>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</si>
  <si>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</si>
  <si>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</si>
  <si>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</si>
  <si>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</si>
  <si>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</si>
  <si>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</si>
  <si>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</si>
  <si>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</si>
  <si>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</si>
  <si>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</si>
  <si>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</si>
  <si>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</si>
  <si>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</si>
  <si>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</si>
  <si>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</si>
  <si>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</si>
  <si>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</si>
  <si>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</si>
  <si>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</si>
  <si>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</si>
  <si>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</si>
  <si>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</si>
  <si>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</si>
  <si>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</si>
  <si>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</si>
  <si>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</si>
  <si>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</si>
  <si>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</si>
  <si>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</si>
  <si>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</si>
  <si>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</si>
  <si>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</si>
  <si>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</si>
  <si>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</si>
  <si>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</si>
  <si>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</si>
  <si>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</si>
  <si>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</si>
  <si>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</si>
  <si>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</si>
  <si>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</si>
  <si>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</si>
  <si>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</si>
  <si>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</si>
  <si>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</si>
  <si>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</si>
  <si>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</si>
  <si>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</si>
  <si>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</si>
  <si>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</si>
  <si>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</si>
  <si>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</si>
  <si>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</si>
  <si>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</si>
  <si>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</si>
  <si>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</si>
  <si>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</si>
  <si>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</si>
  <si>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</si>
  <si>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</si>
  <si>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</si>
  <si>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</si>
  <si>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</si>
  <si>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</si>
  <si>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</si>
  <si>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</si>
  <si>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</si>
  <si>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</si>
  <si>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</si>
  <si>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</si>
  <si>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</si>
  <si>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</si>
  <si>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</si>
  <si>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</si>
  <si>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</si>
  <si>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</si>
  <si>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</si>
  <si>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</si>
  <si>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</si>
  <si>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</si>
  <si>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</si>
  <si>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</si>
  <si>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</si>
  <si>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</si>
  <si>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</si>
  <si>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</si>
  <si>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</si>
  <si>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</si>
  <si>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</si>
  <si>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</si>
  <si>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</si>
  <si>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</si>
  <si>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</si>
  <si>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</si>
  <si>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</si>
  <si>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</si>
  <si>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</si>
  <si>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</si>
  <si>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</si>
  <si>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</si>
  <si>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</si>
  <si>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</si>
  <si>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</si>
  <si>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</si>
  <si>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</si>
  <si>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</si>
  <si>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</si>
  <si>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</si>
  <si>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</si>
  <si>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</si>
  <si>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</si>
  <si>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</si>
  <si>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</si>
  <si>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</si>
  <si>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</si>
  <si>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</si>
  <si>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</si>
  <si>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</si>
  <si>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</si>
  <si>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</si>
  <si>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</si>
  <si>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</si>
  <si>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</si>
  <si>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</si>
  <si>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</si>
  <si>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</si>
  <si>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</si>
  <si>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</si>
  <si>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</si>
  <si>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</si>
  <si>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</si>
  <si>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</si>
  <si>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</si>
  <si>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</si>
  <si>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</si>
  <si>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</si>
  <si>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</si>
  <si>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</si>
  <si>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</si>
  <si>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</si>
  <si>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</si>
  <si>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</si>
  <si>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</si>
  <si>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</si>
  <si>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</si>
  <si>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</si>
  <si>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</si>
  <si>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</si>
  <si>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</si>
  <si>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</si>
  <si>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</si>
  <si>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</si>
  <si>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</si>
  <si>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</si>
  <si>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</si>
  <si>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</si>
  <si>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</si>
  <si>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</si>
  <si>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</si>
  <si>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</si>
  <si>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</si>
  <si>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</si>
  <si>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</si>
  <si>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</si>
  <si>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</si>
  <si>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</si>
  <si>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</si>
  <si>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</si>
  <si>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</si>
  <si>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</si>
  <si>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</si>
  <si>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</si>
  <si>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</si>
  <si>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</si>
  <si>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</si>
  <si>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</si>
  <si>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</si>
  <si>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</si>
  <si>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</si>
  <si>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</si>
  <si>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</si>
  <si>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</si>
  <si>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</si>
  <si>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</si>
  <si>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</si>
  <si>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</si>
  <si>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</si>
  <si>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</si>
  <si>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</si>
  <si>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</si>
  <si>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</si>
  <si>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</si>
  <si>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</si>
  <si>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</si>
  <si>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</si>
  <si>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</si>
  <si>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</si>
  <si>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</si>
  <si>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</si>
  <si>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</si>
  <si>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</si>
  <si>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</si>
  <si>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</si>
  <si>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</si>
  <si>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</si>
  <si>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</si>
  <si>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</si>
  <si>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</si>
  <si>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</si>
  <si>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</si>
  <si>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</si>
  <si>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</si>
  <si>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</si>
  <si>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</si>
  <si>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</si>
  <si>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</si>
  <si>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</si>
  <si>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</si>
  <si>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</si>
  <si>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</si>
  <si>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</si>
  <si>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</si>
  <si>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</si>
  <si>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</si>
  <si>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</si>
  <si>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</si>
  <si>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</si>
  <si>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</si>
  <si>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</si>
  <si>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</si>
  <si>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</si>
  <si>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</si>
  <si>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</si>
  <si>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</si>
  <si>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</si>
  <si>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</si>
  <si>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</si>
  <si>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</si>
  <si>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</si>
  <si>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</si>
  <si>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</si>
  <si>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</si>
  <si>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</si>
  <si>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</si>
  <si>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</si>
  <si>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</si>
  <si>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</si>
  <si>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</si>
  <si>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</si>
  <si>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</si>
  <si>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</si>
  <si>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</si>
  <si>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</si>
  <si>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</si>
  <si>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</si>
  <si>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</si>
  <si>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</si>
  <si>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</si>
  <si>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</si>
  <si>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</si>
  <si>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</si>
  <si>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</si>
  <si>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</si>
  <si>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</si>
  <si>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</si>
  <si>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</si>
  <si>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</si>
  <si>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</si>
  <si>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</si>
  <si>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</si>
  <si>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</si>
  <si>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</si>
  <si>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</si>
  <si>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</si>
  <si>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</si>
  <si>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</si>
  <si>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</si>
  <si>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</si>
  <si>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</si>
  <si>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</si>
  <si>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</si>
  <si>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</si>
  <si>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</si>
  <si>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</si>
  <si>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</si>
  <si>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</si>
  <si>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</si>
  <si>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</si>
  <si>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</si>
  <si>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</si>
  <si>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</si>
  <si>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</si>
  <si>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</si>
  <si>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</si>
  <si>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</si>
  <si>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</si>
  <si>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</si>
  <si>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</si>
  <si>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</si>
  <si>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</si>
  <si>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</si>
  <si>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</si>
  <si>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</si>
  <si>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</si>
  <si>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</si>
  <si>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</si>
  <si>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</si>
  <si>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</si>
  <si>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</si>
  <si>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</si>
  <si>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</si>
  <si>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</si>
  <si>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</si>
  <si>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</si>
  <si>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</si>
  <si>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</si>
  <si>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</si>
  <si>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</si>
  <si>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</si>
  <si>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</si>
  <si>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</si>
  <si>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</si>
  <si>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</si>
  <si>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</si>
  <si>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</si>
  <si>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</si>
  <si>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</si>
  <si>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</si>
  <si>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</si>
  <si>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</si>
  <si>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</si>
  <si>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</si>
  <si>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</si>
  <si>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</si>
  <si>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</si>
  <si>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</si>
  <si>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</si>
  <si>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</si>
  <si>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</si>
  <si>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</si>
  <si>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</si>
  <si>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</si>
  <si>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</si>
  <si>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</si>
  <si>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</si>
  <si>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</si>
  <si>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</si>
  <si>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</si>
  <si>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</si>
  <si>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</si>
  <si>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</si>
  <si>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</si>
  <si>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</si>
  <si>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</si>
  <si>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</si>
  <si>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</si>
  <si>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</si>
  <si>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</si>
  <si>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</si>
  <si>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</si>
  <si>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</si>
  <si>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</si>
  <si>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</si>
  <si>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</si>
  <si>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</si>
  <si>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</si>
  <si>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</si>
  <si>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</si>
  <si>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</si>
  <si>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</si>
  <si>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</si>
  <si>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</si>
  <si>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</si>
  <si>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</si>
  <si>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</si>
  <si>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</si>
  <si>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</si>
  <si>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</si>
  <si>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</si>
  <si>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</si>
  <si>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</si>
  <si>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</si>
  <si>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</si>
  <si>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</si>
  <si>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</si>
  <si>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</si>
  <si>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</si>
  <si>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</si>
  <si>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</si>
  <si>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</si>
  <si>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</si>
  <si>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</si>
  <si>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</si>
  <si>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</si>
  <si>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</si>
  <si>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</si>
  <si>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</si>
  <si>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</si>
  <si>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</si>
  <si>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</si>
  <si>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</si>
  <si>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</si>
  <si>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</si>
  <si>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</si>
  <si>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</si>
  <si>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</si>
  <si>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</si>
  <si>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</si>
  <si>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</si>
  <si>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</si>
  <si>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</si>
  <si>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</si>
  <si>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</si>
  <si>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</si>
  <si>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</si>
  <si>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</si>
  <si>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</si>
  <si>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</si>
  <si>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</si>
  <si>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</si>
  <si>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</si>
  <si>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</si>
  <si>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</si>
  <si>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</si>
  <si>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</si>
  <si>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</si>
  <si>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</si>
  <si>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</si>
  <si>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</si>
  <si>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</si>
  <si>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</si>
  <si>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</si>
  <si>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</si>
  <si>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</si>
  <si>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</si>
  <si>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</si>
  <si>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</si>
  <si>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</si>
  <si>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</si>
  <si>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</si>
  <si>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</si>
  <si>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</si>
  <si>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</si>
  <si>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</si>
  <si>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</si>
  <si>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</si>
  <si>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</si>
  <si>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</si>
  <si>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</si>
  <si>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</si>
  <si>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</si>
  <si>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</si>
  <si>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</si>
  <si>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</si>
  <si>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</si>
  <si>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</si>
  <si>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</si>
  <si>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</si>
  <si>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</si>
  <si>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</si>
  <si>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</si>
  <si>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</si>
  <si>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</si>
  <si>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</si>
  <si>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</si>
  <si>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</si>
  <si>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</si>
  <si>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</si>
  <si>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</si>
  <si>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</si>
  <si>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</si>
  <si>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</si>
  <si>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</si>
  <si>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</si>
  <si>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</si>
  <si>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</si>
  <si>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</si>
  <si>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</si>
  <si>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</si>
  <si>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</si>
  <si>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</si>
  <si>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</si>
  <si>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</si>
  <si>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</si>
  <si>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</si>
  <si>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</si>
  <si>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</si>
  <si>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</si>
  <si>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</si>
  <si>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</si>
  <si>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</si>
  <si>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</si>
  <si>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</si>
  <si>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</si>
  <si>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</si>
  <si>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</si>
  <si>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</si>
  <si>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</si>
  <si>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</si>
  <si>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</si>
  <si>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</si>
  <si>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</si>
  <si>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</si>
  <si>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</si>
  <si>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</si>
  <si>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</si>
  <si>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</si>
  <si>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</si>
  <si>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</si>
  <si>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</si>
  <si>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</si>
  <si>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</si>
  <si>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</si>
  <si>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</si>
  <si>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</si>
  <si>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</si>
  <si>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</si>
  <si>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</si>
  <si>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</si>
  <si>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</si>
  <si>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</si>
  <si>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</si>
  <si>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</si>
  <si>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</si>
  <si>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</si>
  <si>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</si>
  <si>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</si>
  <si>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</si>
  <si>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</si>
  <si>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</si>
  <si>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</si>
  <si>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</si>
  <si>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</si>
  <si>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</si>
  <si>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</si>
  <si>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</si>
  <si>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</si>
  <si>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</si>
  <si>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</si>
  <si>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</si>
  <si>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</si>
  <si>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</si>
  <si>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</si>
  <si>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</si>
  <si>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</si>
  <si>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</si>
  <si>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</si>
  <si>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</si>
  <si>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</si>
  <si>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</si>
  <si>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</si>
  <si>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</si>
  <si>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</si>
  <si>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</si>
  <si>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</si>
  <si>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</si>
  <si>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</si>
  <si>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</si>
  <si>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</si>
  <si>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</si>
  <si>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</si>
  <si>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</si>
  <si>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</si>
  <si>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</si>
  <si>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</si>
  <si>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</si>
  <si>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</si>
  <si>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</si>
  <si>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</si>
  <si>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</si>
  <si>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</si>
  <si>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</si>
  <si>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</si>
  <si>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</si>
  <si>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</si>
  <si>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</si>
  <si>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</si>
  <si>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</si>
  <si>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</si>
  <si>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</si>
  <si>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</si>
  <si>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</si>
  <si>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</si>
  <si>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</si>
  <si>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</si>
  <si>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</si>
  <si>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</si>
  <si>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</si>
  <si>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</si>
  <si>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</si>
  <si>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</si>
  <si>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</si>
  <si>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</si>
  <si>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</si>
  <si>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</si>
  <si>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</si>
  <si>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</si>
  <si>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</si>
  <si>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</si>
  <si>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</si>
  <si>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</si>
  <si>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</si>
  <si>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</si>
  <si>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</si>
  <si>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</si>
  <si>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</si>
  <si>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</si>
  <si>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</si>
  <si>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</si>
  <si>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</si>
  <si>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</si>
  <si>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</si>
  <si>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</si>
  <si>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</si>
  <si>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</si>
  <si>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</si>
  <si>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</si>
  <si>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</si>
  <si>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</si>
  <si>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</si>
  <si>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</si>
  <si>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</si>
  <si>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</si>
  <si>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</si>
  <si>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</si>
  <si>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</si>
  <si>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</si>
  <si>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</si>
  <si>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</si>
  <si>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</si>
  <si>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</si>
  <si>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</si>
  <si>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</si>
  <si>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</si>
  <si>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</si>
  <si>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</si>
  <si>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</si>
  <si>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</si>
  <si>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</si>
  <si>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</si>
  <si>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</si>
  <si>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</si>
  <si>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</si>
  <si>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</si>
  <si>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</si>
  <si>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</si>
  <si>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</si>
  <si>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</si>
  <si>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</si>
  <si>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</si>
  <si>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</si>
  <si>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</si>
  <si>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</si>
  <si>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</si>
  <si>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</si>
  <si>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</si>
  <si>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</si>
  <si>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</si>
  <si>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</si>
  <si>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</si>
  <si>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</si>
  <si>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</si>
  <si>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</si>
  <si>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</si>
  <si>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</si>
  <si>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</si>
  <si>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</si>
  <si>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</si>
  <si>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</si>
  <si>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</si>
  <si>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</si>
  <si>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</si>
  <si>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</si>
  <si>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</si>
  <si>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</si>
  <si>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</si>
  <si>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</si>
  <si>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</si>
  <si>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</si>
  <si>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</si>
  <si>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</si>
  <si>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</si>
  <si>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</si>
  <si>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</si>
  <si>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</si>
  <si>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</si>
  <si>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</si>
  <si>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</si>
  <si>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</si>
  <si>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</si>
  <si>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</si>
  <si>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</si>
  <si>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</si>
  <si>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</si>
  <si>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</si>
  <si>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</si>
  <si>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</si>
  <si>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</si>
  <si>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</si>
  <si>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</si>
  <si>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</si>
  <si>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</si>
  <si>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</si>
  <si>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</si>
  <si>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</si>
  <si>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</si>
  <si>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</si>
  <si>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</si>
  <si>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</si>
  <si>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</si>
  <si>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</si>
  <si>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</si>
  <si>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</si>
  <si>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</si>
  <si>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</si>
  <si>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</si>
  <si>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</si>
  <si>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</si>
  <si>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</si>
  <si>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</si>
  <si>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</si>
  <si>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</si>
  <si>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</si>
  <si>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</si>
  <si>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</si>
  <si>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</si>
  <si>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</si>
  <si>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</si>
  <si>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</si>
  <si>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</si>
  <si>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</si>
  <si>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</si>
  <si>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</si>
  <si>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</si>
  <si>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</si>
  <si>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</si>
  <si>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</si>
  <si>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</si>
  <si>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</si>
  <si>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</si>
  <si>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</si>
  <si>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</si>
  <si>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</si>
  <si>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</si>
  <si>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</si>
  <si>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</si>
  <si>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</si>
  <si>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</si>
  <si>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</si>
  <si>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</si>
  <si>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</si>
  <si>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</si>
  <si>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</si>
  <si>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</si>
  <si>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</si>
  <si>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</si>
  <si>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</si>
  <si>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</si>
  <si>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</si>
  <si>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</si>
  <si>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</si>
  <si>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</si>
  <si>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</si>
  <si>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</si>
  <si>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</si>
  <si>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</si>
  <si>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</si>
  <si>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</si>
  <si>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</si>
  <si>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</si>
  <si>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</si>
  <si>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</si>
  <si>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</si>
  <si>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</si>
  <si>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</si>
  <si>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</si>
  <si>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</si>
  <si>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</si>
  <si>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</si>
  <si>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</si>
  <si>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</si>
  <si>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</si>
  <si>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</si>
  <si>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</si>
  <si>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</si>
  <si>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</si>
  <si>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</si>
  <si>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</si>
  <si>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</si>
  <si>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</si>
  <si>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</si>
  <si>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</si>
  <si>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</si>
  <si>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</si>
  <si>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</si>
  <si>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</si>
  <si>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</si>
  <si>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</si>
  <si>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</si>
  <si>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</si>
  <si>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</si>
  <si>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</si>
  <si>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</si>
  <si>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</si>
  <si>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</si>
  <si>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</si>
  <si>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</si>
  <si>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</si>
  <si>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</si>
  <si>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</si>
  <si>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</si>
  <si>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</si>
  <si>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</si>
  <si>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</si>
  <si>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</si>
  <si>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</si>
  <si>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</si>
  <si>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</si>
  <si>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</si>
  <si>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</si>
  <si>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</si>
  <si>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</si>
  <si>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</si>
  <si>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</si>
  <si>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</si>
  <si>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</si>
  <si>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</si>
  <si>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</si>
  <si>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</si>
  <si>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</si>
  <si>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</si>
  <si>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</si>
  <si>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</si>
  <si>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</si>
  <si>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</si>
  <si>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</si>
  <si>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</si>
  <si>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</si>
  <si>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</si>
  <si>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</si>
  <si>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</si>
  <si>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</si>
  <si>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</si>
  <si>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</si>
  <si>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</si>
  <si>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</si>
  <si>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</si>
  <si>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</si>
  <si>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</si>
  <si>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</si>
  <si>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</si>
  <si>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</si>
  <si>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</si>
  <si>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</si>
  <si>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</si>
  <si>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</si>
  <si>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</si>
  <si>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</si>
  <si>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</si>
  <si>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</si>
  <si>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</si>
  <si>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</si>
  <si>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</si>
  <si>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</si>
  <si>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</si>
  <si>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</si>
  <si>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</si>
  <si>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</si>
  <si>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</si>
  <si>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</si>
  <si>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</si>
  <si>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</si>
  <si>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</si>
  <si>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</si>
  <si>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</si>
  <si>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</si>
  <si>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</si>
  <si>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</si>
  <si>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</si>
  <si>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</si>
  <si>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</si>
  <si>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</si>
  <si>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</si>
  <si>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</si>
  <si>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</si>
  <si>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</si>
  <si>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</si>
  <si>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</si>
  <si>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</si>
  <si>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</si>
  <si>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</si>
  <si>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</si>
  <si>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</si>
  <si>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</si>
  <si>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</si>
  <si>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</si>
  <si>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</si>
  <si>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</si>
  <si>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</si>
  <si>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</si>
  <si>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</si>
  <si>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</si>
  <si>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</si>
  <si>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</si>
  <si>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</si>
  <si>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</si>
  <si>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</si>
  <si>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</si>
  <si>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</si>
  <si>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</si>
  <si>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</si>
  <si>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</si>
  <si>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</si>
  <si>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</si>
  <si>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</si>
  <si>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</si>
  <si>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</si>
  <si>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</si>
  <si>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</si>
  <si>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</si>
  <si>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</si>
  <si>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</si>
  <si>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</si>
  <si>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</si>
  <si>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</si>
  <si>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</si>
  <si>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</si>
  <si>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</si>
  <si>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</si>
  <si>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</si>
  <si>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</si>
  <si>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</si>
  <si>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</si>
  <si>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</si>
  <si>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</si>
  <si>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</si>
  <si>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</si>
  <si>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</si>
  <si>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</si>
  <si>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</si>
  <si>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</si>
  <si>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</si>
  <si>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</si>
  <si>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</si>
  <si>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</si>
  <si>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</si>
  <si>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</si>
  <si>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</si>
  <si>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</si>
  <si>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</si>
  <si>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</si>
  <si>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</si>
  <si>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</si>
  <si>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</si>
  <si>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</si>
  <si>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</si>
  <si>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</si>
  <si>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</si>
  <si>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</si>
  <si>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</si>
  <si>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</si>
  <si>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</si>
  <si>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</si>
  <si>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</si>
  <si>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</si>
  <si>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</si>
  <si>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</si>
  <si>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</si>
  <si>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</si>
  <si>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</si>
  <si>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</si>
  <si>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</si>
  <si>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</si>
  <si>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</si>
  <si>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</si>
  <si>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</si>
  <si>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</si>
  <si>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</si>
  <si>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</si>
  <si>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</si>
  <si>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</si>
  <si>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</si>
  <si>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</si>
  <si>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</si>
  <si>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</si>
  <si>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</si>
  <si>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</si>
  <si>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</si>
  <si>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</si>
  <si>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</si>
  <si>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</si>
  <si>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</si>
  <si>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</si>
  <si>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</si>
  <si>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</si>
  <si>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</si>
  <si>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</si>
  <si>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</si>
  <si>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</si>
  <si>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</si>
  <si>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</si>
  <si>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</si>
  <si>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</si>
  <si>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</si>
  <si>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</si>
  <si>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</si>
  <si>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</si>
  <si>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</si>
  <si>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</si>
  <si>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</si>
  <si>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</si>
  <si>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</si>
  <si>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</si>
  <si>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</si>
  <si>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</si>
  <si>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</si>
  <si>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</si>
  <si>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</si>
  <si>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</si>
  <si>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</si>
  <si>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</si>
  <si>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</si>
  <si>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</si>
  <si>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</si>
  <si>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</si>
  <si>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</si>
  <si>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</si>
  <si>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</si>
  <si>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</si>
  <si>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</si>
  <si>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</si>
  <si>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</si>
  <si>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</si>
  <si>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</si>
  <si>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</si>
  <si>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</si>
  <si>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</si>
  <si>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</si>
  <si>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</si>
  <si>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</si>
  <si>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</si>
  <si>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</si>
  <si>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</si>
  <si>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</si>
  <si>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</si>
  <si>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</si>
  <si>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</si>
  <si>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</si>
  <si>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</si>
  <si>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</si>
  <si>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</si>
  <si>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</si>
  <si>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</si>
  <si>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</si>
  <si>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</si>
  <si>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</si>
  <si>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</si>
  <si>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</si>
  <si>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</si>
  <si>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</si>
  <si>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</si>
  <si>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</si>
  <si>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</si>
  <si>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</si>
  <si>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</si>
  <si>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</si>
  <si>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</si>
  <si>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</si>
  <si>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</si>
  <si>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</si>
  <si>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</si>
  <si>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</si>
  <si>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</si>
  <si>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</si>
  <si>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</si>
  <si>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</si>
  <si>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</si>
  <si>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</si>
  <si>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</si>
  <si>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</si>
  <si>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</si>
  <si>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</si>
  <si>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</si>
  <si>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</si>
  <si>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</si>
  <si>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</si>
  <si>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</si>
  <si>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</si>
  <si>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</si>
  <si>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</si>
  <si>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</si>
  <si>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</si>
  <si>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</si>
  <si>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</si>
  <si>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</si>
  <si>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</si>
  <si>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</si>
  <si>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</si>
  <si>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</si>
  <si>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</si>
  <si>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</si>
  <si>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</si>
  <si>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</si>
  <si>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</si>
  <si>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</si>
  <si>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</si>
  <si>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</si>
  <si>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</si>
  <si>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</si>
  <si>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</si>
  <si>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</si>
  <si>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</si>
  <si>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</si>
  <si>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</si>
  <si>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</si>
  <si>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</si>
  <si>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</si>
  <si>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</si>
  <si>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</si>
  <si>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</si>
  <si>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</si>
  <si>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</si>
  <si>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</si>
  <si>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</si>
  <si>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</si>
  <si>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</si>
  <si>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</si>
  <si>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</si>
  <si>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</si>
  <si>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</si>
  <si>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</si>
  <si>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</si>
  <si>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</si>
  <si>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</si>
  <si>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</si>
  <si>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</si>
  <si>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</si>
  <si>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</si>
  <si>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</si>
  <si>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</si>
  <si>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</si>
  <si>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</si>
  <si>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</si>
  <si>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</si>
  <si>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</si>
  <si>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</si>
  <si>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</si>
  <si>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</si>
  <si>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</si>
  <si>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</si>
  <si>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</si>
  <si>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</si>
  <si>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</si>
  <si>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</si>
  <si>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</si>
  <si>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</si>
  <si>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</si>
  <si>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</si>
  <si>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</si>
  <si>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</si>
  <si>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</si>
  <si>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</si>
  <si>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</si>
  <si>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</si>
  <si>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</si>
  <si>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</si>
  <si>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</si>
  <si>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</si>
  <si>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</si>
  <si>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</si>
  <si>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</si>
  <si>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</si>
  <si>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</si>
  <si>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</si>
  <si>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</si>
  <si>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</si>
  <si>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</si>
  <si>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</si>
  <si>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</si>
  <si>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</si>
  <si>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</si>
  <si>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</si>
  <si>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</si>
  <si>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</si>
  <si>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</si>
  <si>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</si>
  <si>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</si>
  <si>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</si>
  <si>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</si>
  <si>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</si>
  <si>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</si>
  <si>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</si>
  <si>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</si>
  <si>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</si>
  <si>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</si>
  <si>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</si>
  <si>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</si>
  <si>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</si>
  <si>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</si>
  <si>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</si>
  <si>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</si>
  <si>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</si>
  <si>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</si>
  <si>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</si>
  <si>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</si>
  <si>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</si>
  <si>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</si>
  <si>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</si>
  <si>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</si>
  <si>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</si>
  <si>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</si>
  <si>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</si>
  <si>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</si>
  <si>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</si>
  <si>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</si>
  <si>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</si>
  <si>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</si>
  <si>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</si>
  <si>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</si>
  <si>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</si>
  <si>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</si>
  <si>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</si>
  <si>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</si>
  <si>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</si>
  <si>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</si>
  <si>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</si>
  <si>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</si>
  <si>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</si>
  <si>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</si>
  <si>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</si>
  <si>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</si>
  <si>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</si>
  <si>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</si>
  <si>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</si>
  <si>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</si>
  <si>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</si>
  <si>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</si>
  <si>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</si>
  <si>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</si>
  <si>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</si>
  <si>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</si>
  <si>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</si>
  <si>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</si>
  <si>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</si>
  <si>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</si>
  <si>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</si>
  <si>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</si>
  <si>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</si>
  <si>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</si>
  <si>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</si>
  <si>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</si>
  <si>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</si>
  <si>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</si>
  <si>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</si>
  <si>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</si>
  <si>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</si>
  <si>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</si>
  <si>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</si>
  <si>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</si>
  <si>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</si>
  <si>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</si>
  <si>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</si>
  <si>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</si>
  <si>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</si>
  <si>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</si>
  <si>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</si>
  <si>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</si>
  <si>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</si>
  <si>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</si>
  <si>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</si>
  <si>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</si>
  <si>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</si>
  <si>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</si>
  <si>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</si>
  <si>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</si>
  <si>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</si>
  <si>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</si>
  <si>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</si>
  <si>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</si>
  <si>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</si>
  <si>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</si>
  <si>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</si>
  <si>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</si>
  <si>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</si>
  <si>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</si>
  <si>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</si>
  <si>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</si>
  <si>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</si>
  <si>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</si>
  <si>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</si>
  <si>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</si>
  <si>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</si>
  <si>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</si>
  <si>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</si>
  <si>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</si>
  <si>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</si>
  <si>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</si>
  <si>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</si>
  <si>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</si>
  <si>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</si>
  <si>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</si>
  <si>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</si>
  <si>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</si>
  <si>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</si>
  <si>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</si>
  <si>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</si>
  <si>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</si>
  <si>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</si>
  <si>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</si>
  <si>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</si>
  <si>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</si>
  <si>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</si>
  <si>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</si>
  <si>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</si>
  <si>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</si>
  <si>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</si>
  <si>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</si>
  <si>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</si>
  <si>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</si>
  <si>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</si>
  <si>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</si>
  <si>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</si>
  <si>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</si>
  <si>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</si>
  <si>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</si>
  <si>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</si>
  <si>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</si>
  <si>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</si>
  <si>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</si>
  <si>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</si>
  <si>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</si>
  <si>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</si>
  <si>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</si>
  <si>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</si>
  <si>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</si>
  <si>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</si>
  <si>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</si>
  <si>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</si>
  <si>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</si>
  <si>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</si>
  <si>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</si>
  <si>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</si>
  <si>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</si>
  <si>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</si>
  <si>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</si>
  <si>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</si>
  <si>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</si>
  <si>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</si>
  <si>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</si>
  <si>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</si>
  <si>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</si>
  <si>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</si>
  <si>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</si>
  <si>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</si>
  <si>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</si>
  <si>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</si>
  <si>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</si>
  <si>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</si>
  <si>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</si>
  <si>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</si>
  <si>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</si>
  <si>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</si>
  <si>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</si>
  <si>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</si>
  <si>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</si>
  <si>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</si>
  <si>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</si>
  <si>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</si>
  <si>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</si>
  <si>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</si>
  <si>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</si>
  <si>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</si>
  <si>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</si>
  <si>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</si>
  <si>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</si>
  <si>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</si>
  <si>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</si>
  <si>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</si>
  <si>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</si>
  <si>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</si>
  <si>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</si>
  <si>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</si>
  <si>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</si>
  <si>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</si>
  <si>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</si>
  <si>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</si>
  <si>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</si>
  <si>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</si>
  <si>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</si>
  <si>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</si>
  <si>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</si>
  <si>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</si>
  <si>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</si>
  <si>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</si>
  <si>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</si>
  <si>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</si>
  <si>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</si>
  <si>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</si>
  <si>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</si>
  <si>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</si>
  <si>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</si>
  <si>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</si>
  <si>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</si>
  <si>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</si>
  <si>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</si>
  <si>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</si>
  <si>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</si>
  <si>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</si>
  <si>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</si>
  <si>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</si>
  <si>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</si>
  <si>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</si>
  <si>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</si>
  <si>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</si>
  <si>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</si>
  <si>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</si>
  <si>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</si>
  <si>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</si>
  <si>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</si>
  <si>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</si>
  <si>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</si>
  <si>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</si>
  <si>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</si>
  <si>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</si>
  <si>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</si>
  <si>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</si>
  <si>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</si>
  <si>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</si>
  <si>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</si>
  <si>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</si>
  <si>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</si>
  <si>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</si>
  <si>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</si>
  <si>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</si>
  <si>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</si>
  <si>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</si>
  <si>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</si>
  <si>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</si>
  <si>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</si>
  <si>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</si>
  <si>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</si>
  <si>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</si>
  <si>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</si>
  <si>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</si>
  <si>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</si>
  <si>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</si>
  <si>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</si>
  <si>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</si>
  <si>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</si>
  <si>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</si>
  <si>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</si>
  <si>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</si>
  <si>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</si>
  <si>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</si>
  <si>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</si>
  <si>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</si>
  <si>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</si>
  <si>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</si>
  <si>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</si>
  <si>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</si>
  <si>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</si>
  <si>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</si>
  <si>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</si>
  <si>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</si>
  <si>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</si>
  <si>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</si>
  <si>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</si>
  <si>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</si>
  <si>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</si>
  <si>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</si>
  <si>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</si>
  <si>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</si>
  <si>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</si>
  <si>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</si>
  <si>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</si>
  <si>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</si>
  <si>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</si>
  <si>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</si>
  <si>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</si>
  <si>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</si>
  <si>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</si>
  <si>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</si>
  <si>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</si>
  <si>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</si>
  <si>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</si>
  <si>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</si>
  <si>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</si>
  <si>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</si>
  <si>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</si>
  <si>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</si>
  <si>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</si>
  <si>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</si>
  <si>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</si>
  <si>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</si>
  <si>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</si>
  <si>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</si>
  <si>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</si>
  <si>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</si>
  <si>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</si>
  <si>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</si>
  <si>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</si>
  <si>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</si>
  <si>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</si>
  <si>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</si>
  <si>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</si>
  <si>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</si>
  <si>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</si>
  <si>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</si>
  <si>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</si>
  <si>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</si>
  <si>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</si>
  <si>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</si>
  <si>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</si>
  <si>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</si>
  <si>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</si>
  <si>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</si>
  <si>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</si>
  <si>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</si>
  <si>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</si>
  <si>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</si>
  <si>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</si>
  <si>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</si>
  <si>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</si>
  <si>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</si>
  <si>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</si>
  <si>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</si>
  <si>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</si>
  <si>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</si>
  <si>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</si>
  <si>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</si>
  <si>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</si>
  <si>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</si>
  <si>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</si>
  <si>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</si>
  <si>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</si>
  <si>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</si>
  <si>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</si>
  <si>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</si>
  <si>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</si>
  <si>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</si>
  <si>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</si>
  <si>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</si>
  <si>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</si>
  <si>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</si>
  <si>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</si>
  <si>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</si>
  <si>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</si>
  <si>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</si>
  <si>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</si>
  <si>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</si>
  <si>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</si>
  <si>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</si>
  <si>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</si>
  <si>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</si>
  <si>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</si>
  <si>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</si>
  <si>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</si>
  <si>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</si>
  <si>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</si>
  <si>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</si>
  <si>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</si>
  <si>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</si>
  <si>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</si>
  <si>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</si>
  <si>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</si>
  <si>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</si>
  <si>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</si>
  <si>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</si>
  <si>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</si>
  <si>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</si>
  <si>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</si>
  <si>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</si>
  <si>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</si>
  <si>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</si>
  <si>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</si>
  <si>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</si>
  <si>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</si>
  <si>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</si>
  <si>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</si>
  <si>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</si>
  <si>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</si>
  <si>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</si>
  <si>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</si>
  <si>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</si>
  <si>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</si>
  <si>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</si>
  <si>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</si>
  <si>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</si>
  <si>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</si>
  <si>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</si>
  <si>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</si>
  <si>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</si>
  <si>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</si>
  <si>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</si>
  <si>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</si>
  <si>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</si>
  <si>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</si>
  <si>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</si>
  <si>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</si>
  <si>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</si>
  <si>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</si>
  <si>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</si>
  <si>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</si>
  <si>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</si>
  <si>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</si>
  <si>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</si>
  <si>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</si>
  <si>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</si>
  <si>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</si>
  <si>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</si>
  <si>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</si>
  <si>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</si>
  <si>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</si>
  <si>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</si>
  <si>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</si>
  <si>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</si>
  <si>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</si>
  <si>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</si>
  <si>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</si>
  <si>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</si>
  <si>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</si>
  <si>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</si>
  <si>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</si>
  <si>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</si>
  <si>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</si>
  <si>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</si>
  <si>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</si>
  <si>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</si>
  <si>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</si>
  <si>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</si>
  <si>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</si>
  <si>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</si>
  <si>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</si>
  <si>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</si>
  <si>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</si>
  <si>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</si>
  <si>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</si>
  <si>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</si>
  <si>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</si>
  <si>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</si>
  <si>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</si>
  <si>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</si>
  <si>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</si>
  <si>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</si>
  <si>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</si>
  <si>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</si>
  <si>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</si>
  <si>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</si>
  <si>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</si>
  <si>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</si>
  <si>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</si>
  <si>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</si>
  <si>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</si>
  <si>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</si>
  <si>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</si>
  <si>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</si>
  <si>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</si>
  <si>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</si>
  <si>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</si>
  <si>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</si>
  <si>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</si>
  <si>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</si>
  <si>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</si>
  <si>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</si>
  <si>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</si>
  <si>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</si>
  <si>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</si>
  <si>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</si>
  <si>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</si>
  <si>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</si>
  <si>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</si>
  <si>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</si>
  <si>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</si>
  <si>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</si>
  <si>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</si>
  <si>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</si>
  <si>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</si>
  <si>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</si>
  <si>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</si>
  <si>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</si>
  <si>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</si>
  <si>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</si>
  <si>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</si>
  <si>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</si>
  <si>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</si>
  <si>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</si>
  <si>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</si>
  <si>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</si>
  <si>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</si>
  <si>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</si>
  <si>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</si>
  <si>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</si>
  <si>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</si>
  <si>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</si>
  <si>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</si>
  <si>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</si>
  <si>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</si>
  <si>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</si>
  <si>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</si>
  <si>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</si>
  <si>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</si>
  <si>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</si>
  <si>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</si>
  <si>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</si>
  <si>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</si>
  <si>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</si>
  <si>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</si>
  <si>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</si>
  <si>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</si>
  <si>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</si>
  <si>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</si>
  <si>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</si>
  <si>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</si>
  <si>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</si>
  <si>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</si>
  <si>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</si>
  <si>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</si>
  <si>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</si>
  <si>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</si>
  <si>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</si>
  <si>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</si>
  <si>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</si>
  <si>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</si>
  <si>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</si>
  <si>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</si>
  <si>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</si>
  <si>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</si>
  <si>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</si>
  <si>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</si>
  <si>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</si>
  <si>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</si>
  <si>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</si>
  <si>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</si>
  <si>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</si>
  <si>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</si>
  <si>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</si>
  <si>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</si>
  <si>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</si>
  <si>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</si>
  <si>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</si>
  <si>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</si>
  <si>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</si>
  <si>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</si>
  <si>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</si>
  <si>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</si>
  <si>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</si>
  <si>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</si>
  <si>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</si>
  <si>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</si>
  <si>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</si>
  <si>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</si>
  <si>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</si>
  <si>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</si>
  <si>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</si>
  <si>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</si>
  <si>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</si>
  <si>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</si>
  <si>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</si>
  <si>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</si>
  <si>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</si>
  <si>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</si>
  <si>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</si>
  <si>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</si>
  <si>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</si>
  <si>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</si>
  <si>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</si>
  <si>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</si>
  <si>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</si>
  <si>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</si>
  <si>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</si>
  <si>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</si>
  <si>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</si>
  <si>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</si>
  <si>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</si>
  <si>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</si>
  <si>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</si>
  <si>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</si>
  <si>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</si>
  <si>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</si>
  <si>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</si>
  <si>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</si>
  <si>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</si>
  <si>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</si>
  <si>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</si>
  <si>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</si>
  <si>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</si>
  <si>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</si>
  <si>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</si>
  <si>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</si>
  <si>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</si>
  <si>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</si>
  <si>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</si>
  <si>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</si>
  <si>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</si>
  <si>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</si>
  <si>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</si>
  <si>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</si>
  <si>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</si>
  <si>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</si>
  <si>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</si>
  <si>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</si>
  <si>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</si>
  <si>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</si>
  <si>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</si>
  <si>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</si>
  <si>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</si>
  <si>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</si>
  <si>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</si>
  <si>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</si>
  <si>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</si>
  <si>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</si>
  <si>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</si>
  <si>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</si>
  <si>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</si>
  <si>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</si>
  <si>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</si>
  <si>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</si>
  <si>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</si>
  <si>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</si>
  <si>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</si>
  <si>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</si>
  <si>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</si>
  <si>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</si>
  <si>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</si>
  <si>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</si>
  <si>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</si>
  <si>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</si>
  <si>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</si>
  <si>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</si>
  <si>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</si>
  <si>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</si>
  <si>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</si>
  <si>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</si>
  <si>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</si>
  <si>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</si>
  <si>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</si>
  <si>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</si>
  <si>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</si>
  <si>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</si>
  <si>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</si>
  <si>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</si>
  <si>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</si>
  <si>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</si>
  <si>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</si>
  <si>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</si>
  <si>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</si>
  <si>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</si>
  <si>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</si>
  <si>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</si>
  <si>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</si>
  <si>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</si>
  <si>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</si>
  <si>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</si>
  <si>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</si>
  <si>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</si>
  <si>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</si>
  <si>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</si>
  <si>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</si>
  <si>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</si>
  <si>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</si>
  <si>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</si>
  <si>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</si>
  <si>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</si>
  <si>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</si>
  <si>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</si>
  <si>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</si>
  <si>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</si>
  <si>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</si>
  <si>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</si>
  <si>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</si>
  <si>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</si>
  <si>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</si>
  <si>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</si>
  <si>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</si>
  <si>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</si>
  <si>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</si>
  <si>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</si>
  <si>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</si>
  <si>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</si>
  <si>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</si>
  <si>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</si>
  <si>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</si>
  <si>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</si>
  <si>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</si>
  <si>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</si>
  <si>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</si>
  <si>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</si>
  <si>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</si>
  <si>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</si>
  <si>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</si>
  <si>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</si>
  <si>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</si>
  <si>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</si>
  <si>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</si>
  <si>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</si>
  <si>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</si>
  <si>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</si>
  <si>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</si>
  <si>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</si>
  <si>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</si>
  <si>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</si>
  <si>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</si>
  <si>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</si>
  <si>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</si>
  <si>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</si>
  <si>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</si>
  <si>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</si>
  <si>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</si>
  <si>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</si>
  <si>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</si>
  <si>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</si>
  <si>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</si>
  <si>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</si>
  <si>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</si>
  <si>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</si>
  <si>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</si>
  <si>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</si>
  <si>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</si>
  <si>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</si>
  <si>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</si>
  <si>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</si>
  <si>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</si>
  <si>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</si>
  <si>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</si>
  <si>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</si>
  <si>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</si>
  <si>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</si>
  <si>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</si>
  <si>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</si>
  <si>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</si>
  <si>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</si>
  <si>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</si>
  <si>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</si>
  <si>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</si>
  <si>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</si>
  <si>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</si>
  <si>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</si>
  <si>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</si>
  <si>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</si>
  <si>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</si>
  <si>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</si>
  <si>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</si>
  <si>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</si>
  <si>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</si>
  <si>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</si>
  <si>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</si>
  <si>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</si>
  <si>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</si>
  <si>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</si>
  <si>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</si>
  <si>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</si>
  <si>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</si>
  <si>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</si>
  <si>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</si>
  <si>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</si>
  <si>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</si>
  <si>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</si>
  <si>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</si>
  <si>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</si>
  <si>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</si>
  <si>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</si>
  <si>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</si>
  <si>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</si>
  <si>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</si>
  <si>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</si>
  <si>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</si>
  <si>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</si>
  <si>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</si>
  <si>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</si>
  <si>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</si>
  <si>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</si>
  <si>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</si>
  <si>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</si>
  <si>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</si>
  <si>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</si>
  <si>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</si>
  <si>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</si>
  <si>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</si>
  <si>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</si>
  <si>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</si>
  <si>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</si>
  <si>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</si>
  <si>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</si>
  <si>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</si>
  <si>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</si>
  <si>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</si>
  <si>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</si>
  <si>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</si>
  <si>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</si>
  <si>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</si>
  <si>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</si>
  <si>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</si>
  <si>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</si>
  <si>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</si>
  <si>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</si>
  <si>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</si>
  <si>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</si>
  <si>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</si>
  <si>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</si>
  <si>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</si>
  <si>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</si>
  <si>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</si>
  <si>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</si>
  <si>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</si>
  <si>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</si>
  <si>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</si>
  <si>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</si>
  <si>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</si>
  <si>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</si>
  <si>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</si>
  <si>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</si>
  <si>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</si>
  <si>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</si>
  <si>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</si>
  <si>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</si>
  <si>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</si>
  <si>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</si>
  <si>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</si>
  <si>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</si>
  <si>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</si>
  <si>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</si>
  <si>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</si>
  <si>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</si>
  <si>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</si>
  <si>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</si>
  <si>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</si>
  <si>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</si>
  <si>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</si>
  <si>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</si>
  <si>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</si>
  <si>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</si>
  <si>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</si>
  <si>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</si>
  <si>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</si>
  <si>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</si>
  <si>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</si>
  <si>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</si>
  <si>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</si>
  <si>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</si>
  <si>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</si>
  <si>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</si>
  <si>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</si>
  <si>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</si>
  <si>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</si>
  <si>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</si>
  <si>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</si>
  <si>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</si>
  <si>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</si>
  <si>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</si>
  <si>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</si>
  <si>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</si>
  <si>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</si>
  <si>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</si>
  <si>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</si>
  <si>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</si>
  <si>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</si>
  <si>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</si>
  <si>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</si>
  <si>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</si>
  <si>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</si>
  <si>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</si>
  <si>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</si>
  <si>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</si>
  <si>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</si>
  <si>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</si>
  <si>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</si>
  <si>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</si>
  <si>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</si>
  <si>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</si>
  <si>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</si>
  <si>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</si>
  <si>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</si>
  <si>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</si>
  <si>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</si>
  <si>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</si>
  <si>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</si>
  <si>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</si>
  <si>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</si>
  <si>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</si>
  <si>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</si>
  <si>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</si>
  <si>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</si>
  <si>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</si>
  <si>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</si>
  <si>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</si>
  <si>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</si>
  <si>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</si>
  <si>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</si>
  <si>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</si>
  <si>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</si>
  <si>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</si>
  <si>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</si>
  <si>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</si>
  <si>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</si>
  <si>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</si>
  <si>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</si>
  <si>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</si>
  <si>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</si>
  <si>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</si>
  <si>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</si>
  <si>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</si>
  <si>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</si>
  <si>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</si>
  <si>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</si>
  <si>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</si>
  <si>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</si>
  <si>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</si>
  <si>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</si>
  <si>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</si>
  <si>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</si>
  <si>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</si>
  <si>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</si>
  <si>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</si>
  <si>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</si>
  <si>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</si>
  <si>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</si>
  <si>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</si>
  <si>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</si>
  <si>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</si>
  <si>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</si>
  <si>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</si>
  <si>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</si>
  <si>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</si>
  <si>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</si>
  <si>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</si>
  <si>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</si>
  <si>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</si>
  <si>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</si>
  <si>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</si>
  <si>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</si>
  <si>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</si>
  <si>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</si>
  <si>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</si>
  <si>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</si>
  <si>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</si>
  <si>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</si>
  <si>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</si>
  <si>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</si>
  <si>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</si>
  <si>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</si>
  <si>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</si>
  <si>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</si>
  <si>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</si>
  <si>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</si>
  <si>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</si>
  <si>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</si>
  <si>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</si>
  <si>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</si>
  <si>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</si>
  <si>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</si>
  <si>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</si>
  <si>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</si>
  <si>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</si>
  <si>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</si>
  <si>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</si>
  <si>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</si>
  <si>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</si>
  <si>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</si>
  <si>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</si>
  <si>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</si>
  <si>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</si>
  <si>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</si>
  <si>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</si>
  <si>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</si>
  <si>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</si>
  <si>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</si>
  <si>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</si>
  <si>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</si>
  <si>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</si>
  <si>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</si>
  <si>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</si>
  <si>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</si>
  <si>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</si>
  <si>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</si>
  <si>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</si>
  <si>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</si>
  <si>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</si>
  <si>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</si>
  <si>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</si>
  <si>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</si>
  <si>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</si>
  <si>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</si>
  <si>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</si>
  <si>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</si>
  <si>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</si>
  <si>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</si>
  <si>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</si>
  <si>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</si>
  <si>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</si>
  <si>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</si>
  <si>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</si>
  <si>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</si>
  <si>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</si>
  <si>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</si>
  <si>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</si>
  <si>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</si>
  <si>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</si>
  <si>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</si>
  <si>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</si>
  <si>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</si>
  <si>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</si>
  <si>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</si>
  <si>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</si>
  <si>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</si>
  <si>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</si>
  <si>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</si>
  <si>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</si>
  <si>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</si>
  <si>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</si>
  <si>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</si>
  <si>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</si>
  <si>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</si>
  <si>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</si>
  <si>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</si>
  <si>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</si>
  <si>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</si>
  <si>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</si>
  <si>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</si>
  <si>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</si>
  <si>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</si>
  <si>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</si>
  <si>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</si>
  <si>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</si>
  <si>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</si>
  <si>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</si>
  <si>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</si>
  <si>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</si>
  <si>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</si>
  <si>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</si>
  <si>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</si>
  <si>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</si>
  <si>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</si>
  <si>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</si>
  <si>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</si>
  <si>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</si>
  <si>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</si>
  <si>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</si>
  <si>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</si>
  <si>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</si>
  <si>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</si>
  <si>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</si>
  <si>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</si>
  <si>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</si>
  <si>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</si>
  <si>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</si>
  <si>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</si>
  <si>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</si>
  <si>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</si>
  <si>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</si>
  <si>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</si>
  <si>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</si>
  <si>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</si>
  <si>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</si>
  <si>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</si>
  <si>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</si>
  <si>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</si>
  <si>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</si>
  <si>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</si>
  <si>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</si>
  <si>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</si>
  <si>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</si>
  <si>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</si>
  <si>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</si>
  <si>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</si>
  <si>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</si>
  <si>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</si>
  <si>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</si>
  <si>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</si>
  <si>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</si>
  <si>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</si>
  <si>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</si>
  <si>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</si>
  <si>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</si>
  <si>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</si>
  <si>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</si>
  <si>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</si>
  <si>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</si>
  <si>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</si>
  <si>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</si>
  <si>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</si>
  <si>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</si>
  <si>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</si>
  <si>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</si>
  <si>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</si>
  <si>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</si>
  <si>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</si>
  <si>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</si>
  <si>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</si>
  <si>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</si>
  <si>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</si>
  <si>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</si>
  <si>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</si>
  <si>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</si>
  <si>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</si>
  <si>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</si>
  <si>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</si>
  <si>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</si>
  <si>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</si>
  <si>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</si>
  <si>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</si>
  <si>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</si>
  <si>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</si>
  <si>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</si>
  <si>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</si>
  <si>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</si>
  <si>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</si>
  <si>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</si>
  <si>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</si>
  <si>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</si>
  <si>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</si>
  <si>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</si>
  <si>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</si>
  <si>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</si>
  <si>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</si>
  <si>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</si>
  <si>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</si>
  <si>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</si>
  <si>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</si>
  <si>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</si>
  <si>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</si>
  <si>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</si>
  <si>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</si>
  <si>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</si>
  <si>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</si>
  <si>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</si>
  <si>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</si>
  <si>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</si>
  <si>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</si>
  <si>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</si>
  <si>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</si>
  <si>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</si>
  <si>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</si>
  <si>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</si>
  <si>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</si>
  <si>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</si>
  <si>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</si>
  <si>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</si>
  <si>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</si>
  <si>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</si>
  <si>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</si>
  <si>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</si>
  <si>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</si>
  <si>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</si>
  <si>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</si>
  <si>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</si>
  <si>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</si>
  <si>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</si>
  <si>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</si>
  <si>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</si>
  <si>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</si>
  <si>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</si>
  <si>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</si>
  <si>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</si>
  <si>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</si>
  <si>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</si>
  <si>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</si>
  <si>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</si>
  <si>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</si>
  <si>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</si>
  <si>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</si>
  <si>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</si>
  <si>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</si>
  <si>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</si>
  <si>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</si>
  <si>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</si>
  <si>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</si>
  <si>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</si>
  <si>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</si>
  <si>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</si>
  <si>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</si>
  <si>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</si>
  <si>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</si>
  <si>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</si>
  <si>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</si>
  <si>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</si>
  <si>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</si>
  <si>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</si>
  <si>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</si>
  <si>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</si>
  <si>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</si>
  <si>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</si>
  <si>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</si>
  <si>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</si>
  <si>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</si>
  <si>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</si>
  <si>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</si>
  <si>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</si>
  <si>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</si>
  <si>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</si>
  <si>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</si>
  <si>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</si>
  <si>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</si>
  <si>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</si>
  <si>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</si>
  <si>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</si>
  <si>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</si>
  <si>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</si>
  <si>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</si>
  <si>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</si>
  <si>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</si>
  <si>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</si>
  <si>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</si>
  <si>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</si>
  <si>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</si>
  <si>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</si>
  <si>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</si>
  <si>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</si>
  <si>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</si>
  <si>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</si>
  <si>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</si>
  <si>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</si>
  <si>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</si>
  <si>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</si>
  <si>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</si>
  <si>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</si>
  <si>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</si>
  <si>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</si>
  <si>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</si>
  <si>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</si>
  <si>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</si>
  <si>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</si>
  <si>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</si>
  <si>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</si>
  <si>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</si>
  <si>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</si>
  <si>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</si>
  <si>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</si>
  <si>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</si>
  <si>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</si>
  <si>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</si>
  <si>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</si>
  <si>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</si>
  <si>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</si>
  <si>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</si>
  <si>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</si>
  <si>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</si>
  <si>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</si>
  <si>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</si>
  <si>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</si>
  <si>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</si>
  <si>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</si>
  <si>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</si>
  <si>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</si>
  <si>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</si>
  <si>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</si>
  <si>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</si>
  <si>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</si>
  <si>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</si>
  <si>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</si>
  <si>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</si>
  <si>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</si>
  <si>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</si>
  <si>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</si>
  <si>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</si>
  <si>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</si>
  <si>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</si>
  <si>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</si>
  <si>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</si>
  <si>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</si>
  <si>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</si>
  <si>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</si>
  <si>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</si>
  <si>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</si>
  <si>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</si>
  <si>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</si>
  <si>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</si>
  <si>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</si>
  <si>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</si>
  <si>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</si>
  <si>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</si>
  <si>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</si>
  <si>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</si>
  <si>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</si>
  <si>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</si>
  <si>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</si>
  <si>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</si>
  <si>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</si>
  <si>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</si>
  <si>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</si>
  <si>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</si>
  <si>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</si>
  <si>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</si>
  <si>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</si>
  <si>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</si>
  <si>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</si>
  <si>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</si>
  <si>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</si>
  <si>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</si>
  <si>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</si>
  <si>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</si>
  <si>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</si>
  <si>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</si>
  <si>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</si>
  <si>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</si>
  <si>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</si>
  <si>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</si>
  <si>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</si>
  <si>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</si>
  <si>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</si>
  <si>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</si>
  <si>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</si>
  <si>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</si>
  <si>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</si>
  <si>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</si>
  <si>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</si>
  <si>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</si>
  <si>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</si>
  <si>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</si>
  <si>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</si>
  <si>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</si>
  <si>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</si>
  <si>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</si>
  <si>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</si>
  <si>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</si>
  <si>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</si>
  <si>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</si>
  <si>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</si>
  <si>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</si>
  <si>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</si>
  <si>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</si>
  <si>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</si>
  <si>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</si>
  <si>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</si>
  <si>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</si>
  <si>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</si>
  <si>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</si>
  <si>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</si>
  <si>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</si>
  <si>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</si>
  <si>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</si>
  <si>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</si>
  <si>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</si>
  <si>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</si>
  <si>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</si>
  <si>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</si>
  <si>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</si>
  <si>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</si>
  <si>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</si>
  <si>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</si>
  <si>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</si>
  <si>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</si>
  <si>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</si>
  <si>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</si>
  <si>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</si>
  <si>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</si>
  <si>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</si>
  <si>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</si>
  <si>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</si>
  <si>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</si>
  <si>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</si>
  <si>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</si>
  <si>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</si>
  <si>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</si>
  <si>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</si>
  <si>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</si>
  <si>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</si>
  <si>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</si>
  <si>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</si>
  <si>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</si>
  <si>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</si>
  <si>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</si>
  <si>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</si>
  <si>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</si>
  <si>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</si>
  <si>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</si>
  <si>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</si>
  <si>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</si>
  <si>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</si>
  <si>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</si>
  <si>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</si>
  <si>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</si>
  <si>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</si>
  <si>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</si>
  <si>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</si>
  <si>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</si>
  <si>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</si>
  <si>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</si>
  <si>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</si>
  <si>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</si>
  <si>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</si>
  <si>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</si>
  <si>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</si>
  <si>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</si>
  <si>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</si>
  <si>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</si>
  <si>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</si>
  <si>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</si>
  <si>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</si>
  <si>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</si>
  <si>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</si>
  <si>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</si>
  <si>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</si>
  <si>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</si>
  <si>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</si>
  <si>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</si>
  <si>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</si>
  <si>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</si>
  <si>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</si>
  <si>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</si>
  <si>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</si>
  <si>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</si>
  <si>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</si>
  <si>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</si>
  <si>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</si>
  <si>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</si>
  <si>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</si>
  <si>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</si>
  <si>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</si>
  <si>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</si>
  <si>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</si>
  <si>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</si>
  <si>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</si>
  <si>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</si>
  <si>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</si>
  <si>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</si>
  <si>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</si>
  <si>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</si>
  <si>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</si>
  <si>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</si>
  <si>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</si>
  <si>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</si>
  <si>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</si>
  <si>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</si>
  <si>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</si>
  <si>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</si>
  <si>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</si>
  <si>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</si>
  <si>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</si>
  <si>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</si>
  <si>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</si>
  <si>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</si>
  <si>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</si>
  <si>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</si>
  <si>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</si>
  <si>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</si>
  <si>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</si>
  <si>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</si>
  <si>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</si>
  <si>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</si>
  <si>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</si>
  <si>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</si>
  <si>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</si>
  <si>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</si>
  <si>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</si>
  <si>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</si>
  <si>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</si>
  <si>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</si>
  <si>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</si>
  <si>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</si>
  <si>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</si>
  <si>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</si>
  <si>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</si>
  <si>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</si>
  <si>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</si>
  <si>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</si>
  <si>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</si>
  <si>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</si>
  <si>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</si>
  <si>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</si>
  <si>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</si>
  <si>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</si>
  <si>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</si>
  <si>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</si>
  <si>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</si>
  <si>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</si>
  <si>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</si>
  <si>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</si>
  <si>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</si>
  <si>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</si>
  <si>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</si>
  <si>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</si>
  <si>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</si>
  <si>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</si>
  <si>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</si>
  <si>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</si>
  <si>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</si>
  <si>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</si>
  <si>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</si>
  <si>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</si>
  <si>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</si>
  <si>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</si>
  <si>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</si>
  <si>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</si>
  <si>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</si>
  <si>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</si>
  <si>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</si>
  <si>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</si>
  <si>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</si>
  <si>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</si>
  <si>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</si>
  <si>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</si>
  <si>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</si>
  <si>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</si>
  <si>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</si>
  <si>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</si>
  <si>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</si>
  <si>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</si>
  <si>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</si>
  <si>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</si>
  <si>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</si>
  <si>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</si>
  <si>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</si>
  <si>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</si>
  <si>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</si>
  <si>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</si>
  <si>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</si>
  <si>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</si>
  <si>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</si>
  <si>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</si>
  <si>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</si>
  <si>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</si>
  <si>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</si>
  <si>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</si>
  <si>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</si>
  <si>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</si>
  <si>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</si>
  <si>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</si>
  <si>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</si>
  <si>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</si>
  <si>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</si>
  <si>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</si>
  <si>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</si>
  <si>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</si>
  <si>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</si>
  <si>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</si>
  <si>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</si>
  <si>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</si>
  <si>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</si>
  <si>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</si>
  <si>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</si>
  <si>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</si>
  <si>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</si>
  <si>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</si>
  <si>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</si>
  <si>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</si>
  <si>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</si>
  <si>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</si>
  <si>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</si>
  <si>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</si>
  <si>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</si>
  <si>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</si>
  <si>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</si>
  <si>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</si>
  <si>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</si>
  <si>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</si>
  <si>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</si>
  <si>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</si>
  <si>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</si>
  <si>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</si>
  <si>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</si>
  <si>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</si>
  <si>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</si>
  <si>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</si>
  <si>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</si>
  <si>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</si>
  <si>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</si>
  <si>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</si>
  <si>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</si>
  <si>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</si>
  <si>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</si>
  <si>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</si>
  <si>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</si>
  <si>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</si>
  <si>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</si>
  <si>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</si>
  <si>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</si>
  <si>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</si>
  <si>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</si>
  <si>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</si>
  <si>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</si>
  <si>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</si>
  <si>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</si>
  <si>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</si>
  <si>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</si>
  <si>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</si>
  <si>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</si>
  <si>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</si>
  <si>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</si>
  <si>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</si>
  <si>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</si>
  <si>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</si>
  <si>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</si>
  <si>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</si>
  <si>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</si>
  <si>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</si>
  <si>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</si>
  <si>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</si>
  <si>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</si>
  <si>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</si>
  <si>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</si>
  <si>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</si>
  <si>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</si>
  <si>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</si>
  <si>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</si>
  <si>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</si>
  <si>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</si>
  <si>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</si>
  <si>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</si>
  <si>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</si>
  <si>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</si>
  <si>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</si>
  <si>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</si>
  <si>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</si>
  <si>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</si>
  <si>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</si>
  <si>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</si>
  <si>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</si>
  <si>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</si>
  <si>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</si>
  <si>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</si>
  <si>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</si>
  <si>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</si>
  <si>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</si>
  <si>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</si>
  <si>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</si>
  <si>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</si>
  <si>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</si>
  <si>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</si>
  <si>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</si>
  <si>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</si>
  <si>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</si>
  <si>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</si>
  <si>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</si>
  <si>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</si>
  <si>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</si>
  <si>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</si>
  <si>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</si>
  <si>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</si>
  <si>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</si>
  <si>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</si>
  <si>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</si>
  <si>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</si>
  <si>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</si>
  <si>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</si>
  <si>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</si>
  <si>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</si>
  <si>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</si>
  <si>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</si>
  <si>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</si>
  <si>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</si>
  <si>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</si>
  <si>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</si>
  <si>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</si>
  <si>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</si>
  <si>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</si>
  <si>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</si>
  <si>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</si>
  <si>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</si>
  <si>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</si>
  <si>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</si>
  <si>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</si>
  <si>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</si>
  <si>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</si>
  <si>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</si>
  <si>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</si>
  <si>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</si>
  <si>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</si>
  <si>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</si>
  <si>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</si>
  <si>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</si>
  <si>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</si>
  <si>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</si>
  <si>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</si>
  <si>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</si>
  <si>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</si>
  <si>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</si>
  <si>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</si>
  <si>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</si>
  <si>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</si>
  <si>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</si>
  <si>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</si>
  <si>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</si>
  <si>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</si>
  <si>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</si>
  <si>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</si>
  <si>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</si>
  <si>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</si>
  <si>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</si>
  <si>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</si>
  <si>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</si>
  <si>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</si>
  <si>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</si>
  <si>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</si>
  <si>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</si>
  <si>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</si>
  <si>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</si>
  <si>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</si>
  <si>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</si>
  <si>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</si>
  <si>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</si>
  <si>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</si>
  <si>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</si>
  <si>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</si>
  <si>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</si>
  <si>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</si>
  <si>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</si>
  <si>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</si>
  <si>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</si>
  <si>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</si>
  <si>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</si>
  <si>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</si>
  <si>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</si>
  <si>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</si>
  <si>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</si>
  <si>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</si>
  <si>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</si>
  <si>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</si>
  <si>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</si>
  <si>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</si>
  <si>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</si>
  <si>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</si>
  <si>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</si>
  <si>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</si>
  <si>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</si>
  <si>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</si>
  <si>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</si>
  <si>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</si>
  <si>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</si>
  <si>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</si>
  <si>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</si>
  <si>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</si>
  <si>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</si>
  <si>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</si>
  <si>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</si>
  <si>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</si>
  <si>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</si>
  <si>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</si>
  <si>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</si>
  <si>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</si>
  <si>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</si>
  <si>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</si>
  <si>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</si>
  <si>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</si>
  <si>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</si>
  <si>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</si>
  <si>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</si>
  <si>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</si>
  <si>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</si>
  <si>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</si>
  <si>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</si>
  <si>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</si>
  <si>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</si>
  <si>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</si>
  <si>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</si>
  <si>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</si>
  <si>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</si>
  <si>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</si>
  <si>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</si>
  <si>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</si>
  <si>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</si>
  <si>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</si>
  <si>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</si>
  <si>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</si>
  <si>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</si>
  <si>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</si>
  <si>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</si>
  <si>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</si>
  <si>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</si>
  <si>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</si>
  <si>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</si>
  <si>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</si>
  <si>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</si>
  <si>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</si>
  <si>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</si>
  <si>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</si>
  <si>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</si>
  <si>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</si>
  <si>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</si>
  <si>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</si>
  <si>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</si>
  <si>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</si>
  <si>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</si>
  <si>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</si>
  <si>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</si>
  <si>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</si>
  <si>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</si>
  <si>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</si>
  <si>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</si>
  <si>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</si>
  <si>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</si>
  <si>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</si>
  <si>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</si>
  <si>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</si>
  <si>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</si>
  <si>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</si>
  <si>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</si>
  <si>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</si>
  <si>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</si>
  <si>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</si>
  <si>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</si>
  <si>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</si>
  <si>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</si>
  <si>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</si>
  <si>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</si>
  <si>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</si>
  <si>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</si>
  <si>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</si>
  <si>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</si>
  <si>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</si>
  <si>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</si>
  <si>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</si>
  <si>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</si>
  <si>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</si>
  <si>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</si>
  <si>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</si>
  <si>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</si>
  <si>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</si>
  <si>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</si>
  <si>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</si>
  <si>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</si>
  <si>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</si>
  <si>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</si>
  <si>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</si>
  <si>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</si>
  <si>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</si>
  <si>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</si>
  <si>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</si>
  <si>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</si>
  <si>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</si>
  <si>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</si>
  <si>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</si>
  <si>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</si>
  <si>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</si>
  <si>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</si>
  <si>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</si>
  <si>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</si>
  <si>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</si>
  <si>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</si>
  <si>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</si>
  <si>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</si>
  <si>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</si>
  <si>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</si>
  <si>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</si>
  <si>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</si>
  <si>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</si>
  <si>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</si>
  <si>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</si>
  <si>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</si>
  <si>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</si>
  <si>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</si>
  <si>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</si>
  <si>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</si>
  <si>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</si>
  <si>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</si>
  <si>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</si>
  <si>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</si>
  <si>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</si>
  <si>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</si>
  <si>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</si>
  <si>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</si>
  <si>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</si>
  <si>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</si>
  <si>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</si>
  <si>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</si>
  <si>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</si>
  <si>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</si>
  <si>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</si>
  <si>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</si>
  <si>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</si>
  <si>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</si>
  <si>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</si>
  <si>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</si>
  <si>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</si>
  <si>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</si>
  <si>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</si>
  <si>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</si>
  <si>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</si>
  <si>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</si>
  <si>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</si>
  <si>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</si>
  <si>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</si>
  <si>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</si>
  <si>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</si>
  <si>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</si>
  <si>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</si>
  <si>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</si>
  <si>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</si>
  <si>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</si>
  <si>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</si>
  <si>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</si>
  <si>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</si>
  <si>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</si>
  <si>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</si>
  <si>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</si>
  <si>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</si>
  <si>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</si>
  <si>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</si>
  <si>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</si>
  <si>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</si>
  <si>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</si>
  <si>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</si>
  <si>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</si>
  <si>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</si>
  <si>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</si>
  <si>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</si>
  <si>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</si>
  <si>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</si>
  <si>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</si>
  <si>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</si>
  <si>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</si>
  <si>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</si>
  <si>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</si>
  <si>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</si>
  <si>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</si>
  <si>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</si>
  <si>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</si>
  <si>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</si>
  <si>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</si>
  <si>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</si>
  <si>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</si>
  <si>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</si>
  <si>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</si>
  <si>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</si>
  <si>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</si>
  <si>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</si>
  <si>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</si>
  <si>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</si>
  <si>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</si>
  <si>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</si>
  <si>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</si>
  <si>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</si>
  <si>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</si>
  <si>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</si>
  <si>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</si>
  <si>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</si>
  <si>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</si>
  <si>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</si>
  <si>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</si>
  <si>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</si>
  <si>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</si>
  <si>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</si>
  <si>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</si>
  <si>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</si>
  <si>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</si>
  <si>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</si>
  <si>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</si>
  <si>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</si>
  <si>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</si>
  <si>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</si>
  <si>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</si>
  <si>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</si>
  <si>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</si>
  <si>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</si>
  <si>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</si>
  <si>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</si>
  <si>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</si>
  <si>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</si>
  <si>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</si>
  <si>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</si>
  <si>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</si>
  <si>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</si>
  <si>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</si>
  <si>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</si>
  <si>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</si>
  <si>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</si>
  <si>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</si>
  <si>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</si>
  <si>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</si>
  <si>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</si>
  <si>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</si>
  <si>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</si>
  <si>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</si>
  <si>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</si>
  <si>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</si>
  <si>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</si>
  <si>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</si>
  <si>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</si>
  <si>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</si>
  <si>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</si>
  <si>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</si>
  <si>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</si>
  <si>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</si>
  <si>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</si>
  <si>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</si>
  <si>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</si>
  <si>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</si>
  <si>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</si>
  <si>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</si>
  <si>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</si>
  <si>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</si>
  <si>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</si>
  <si>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</si>
  <si>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</si>
  <si>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</si>
  <si>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</si>
  <si>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</si>
  <si>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</si>
  <si>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</si>
  <si>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</si>
  <si>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</si>
  <si>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</si>
  <si>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</si>
  <si>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</si>
  <si>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</si>
  <si>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</si>
  <si>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</si>
  <si>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</si>
  <si>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</si>
  <si>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</si>
  <si>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</si>
  <si>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</si>
  <si>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</si>
  <si>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</si>
  <si>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</si>
  <si>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</si>
  <si>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</si>
  <si>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</si>
  <si>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</si>
  <si>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</si>
  <si>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</si>
  <si>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</si>
  <si>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</si>
  <si>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</si>
  <si>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</si>
  <si>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</si>
  <si>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</si>
  <si>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</si>
  <si>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</si>
  <si>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</si>
  <si>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</si>
  <si>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</si>
  <si>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</si>
  <si>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</si>
  <si>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</si>
  <si>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</si>
  <si>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</si>
  <si>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</si>
  <si>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</si>
  <si>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</si>
  <si>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</si>
  <si>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</si>
  <si>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</si>
  <si>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</si>
  <si>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</si>
  <si>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</si>
  <si>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</si>
  <si>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</si>
  <si>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</si>
  <si>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</si>
  <si>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</si>
  <si>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</si>
  <si>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</si>
  <si>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</si>
  <si>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</si>
  <si>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</si>
  <si>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</si>
  <si>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</si>
  <si>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</si>
  <si>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</si>
  <si>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</si>
  <si>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</si>
  <si>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</si>
  <si>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</si>
  <si>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</si>
  <si>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</si>
  <si>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</si>
  <si>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</si>
  <si>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</si>
  <si>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</si>
  <si>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</si>
  <si>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</si>
  <si>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</si>
  <si>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</si>
  <si>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</si>
  <si>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</si>
  <si>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</si>
  <si>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</si>
  <si>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</si>
  <si>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</si>
  <si>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</si>
  <si>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</si>
  <si>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</si>
  <si>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</si>
  <si>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</si>
  <si>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</si>
  <si>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</si>
  <si>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</si>
  <si>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</si>
  <si>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</si>
  <si>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</si>
  <si>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</si>
  <si>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</si>
  <si>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</si>
  <si>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</si>
  <si>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</si>
  <si>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</si>
  <si>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</si>
  <si>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</si>
  <si>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</si>
  <si>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</si>
  <si>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</si>
  <si>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</si>
  <si>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</si>
  <si>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</si>
  <si>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</si>
  <si>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</si>
  <si>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</si>
  <si>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</si>
  <si>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</si>
  <si>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</si>
  <si>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</si>
  <si>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</si>
  <si>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</si>
  <si>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</si>
  <si>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</si>
  <si>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</si>
  <si>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</si>
  <si>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</si>
  <si>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</si>
  <si>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</si>
  <si>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</si>
  <si>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</si>
  <si>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</si>
  <si>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</si>
  <si>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</si>
  <si>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</si>
  <si>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</si>
  <si>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</si>
  <si>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</si>
  <si>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</si>
  <si>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</si>
  <si>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</si>
  <si>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</si>
  <si>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</si>
  <si>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</si>
  <si>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</si>
  <si>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</si>
  <si>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</si>
  <si>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</si>
  <si>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</si>
  <si>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</si>
  <si>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</si>
  <si>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</si>
  <si>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</si>
  <si>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</si>
  <si>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</si>
  <si>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</si>
  <si>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</si>
  <si>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</si>
  <si>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</si>
  <si>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</si>
  <si>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</si>
  <si>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</si>
  <si>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</si>
  <si>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</si>
  <si>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</si>
  <si>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</si>
  <si>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</si>
  <si>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</si>
  <si>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</si>
  <si>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</si>
  <si>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</si>
  <si>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</si>
  <si>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</si>
  <si>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</si>
  <si>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</si>
  <si>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</si>
  <si>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</si>
  <si>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</si>
  <si>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</si>
  <si>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</si>
  <si>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</si>
  <si>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</si>
  <si>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</si>
  <si>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</si>
  <si>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</si>
  <si>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</si>
  <si>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</si>
  <si>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</si>
  <si>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</si>
  <si>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</si>
  <si>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</si>
  <si>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</si>
  <si>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</si>
  <si>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</si>
  <si>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</si>
  <si>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</si>
  <si>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</si>
  <si>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</si>
  <si>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</si>
  <si>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</si>
  <si>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</si>
  <si>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</si>
  <si>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</si>
  <si>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</si>
  <si>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</si>
  <si>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</si>
  <si>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</si>
  <si>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</si>
  <si>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</si>
  <si>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</si>
  <si>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</si>
  <si>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</si>
  <si>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</si>
  <si>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</si>
  <si>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</si>
  <si>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</si>
  <si>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</si>
  <si>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</si>
  <si>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</si>
  <si>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</si>
  <si>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</si>
  <si>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</si>
  <si>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</si>
  <si>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</si>
  <si>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</si>
  <si>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</si>
  <si>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</si>
  <si>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</si>
  <si>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</si>
  <si>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</si>
  <si>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</si>
  <si>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</si>
  <si>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</si>
  <si>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</si>
  <si>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</si>
  <si>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</si>
  <si>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</si>
  <si>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</si>
  <si>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</si>
  <si>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</si>
  <si>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</si>
  <si>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</si>
  <si>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</si>
  <si>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</si>
  <si>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</si>
  <si>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</si>
  <si>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</si>
  <si>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</si>
  <si>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</si>
  <si>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</si>
  <si>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</si>
  <si>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</si>
  <si>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</si>
  <si>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</si>
  <si>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</si>
  <si>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</si>
  <si>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</si>
  <si>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</si>
  <si>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</si>
  <si>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</si>
  <si>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</si>
  <si>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</si>
  <si>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</si>
  <si>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</si>
  <si>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</si>
  <si>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</si>
  <si>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</si>
  <si>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</si>
  <si>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</si>
  <si>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</si>
  <si>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</si>
  <si>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</si>
  <si>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</si>
  <si>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</si>
  <si>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</si>
  <si>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</si>
  <si>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</si>
  <si>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</si>
  <si>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</si>
  <si>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</si>
  <si>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</si>
  <si>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</si>
  <si>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</si>
  <si>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</si>
  <si>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</si>
  <si>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</si>
  <si>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</si>
  <si>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</si>
  <si>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</si>
  <si>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</si>
  <si>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</si>
  <si>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</si>
  <si>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</si>
  <si>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</si>
  <si>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</si>
  <si>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</si>
  <si>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</si>
  <si>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</si>
  <si>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</si>
  <si>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</si>
  <si>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</si>
  <si>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</si>
  <si>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</si>
  <si>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</si>
  <si>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</si>
  <si>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</si>
  <si>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</si>
  <si>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</si>
  <si>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</si>
  <si>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</si>
  <si>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</si>
  <si>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</si>
  <si>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</si>
  <si>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</si>
  <si>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</si>
  <si>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</si>
  <si>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</si>
  <si>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</si>
  <si>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</si>
  <si>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</si>
  <si>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</si>
  <si>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</si>
  <si>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</si>
  <si>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</si>
  <si>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</si>
  <si>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</si>
  <si>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</si>
  <si>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</si>
  <si>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</si>
  <si>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</si>
  <si>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</si>
  <si>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</si>
  <si>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</si>
  <si>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</si>
  <si>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</si>
  <si>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</si>
  <si>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</si>
  <si>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</si>
  <si>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</si>
  <si>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</si>
  <si>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</si>
  <si>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</si>
  <si>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</si>
  <si>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</si>
  <si>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</si>
  <si>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</si>
  <si>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</si>
  <si>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</si>
  <si>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</si>
  <si>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</si>
  <si>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</si>
  <si>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</si>
  <si>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</si>
  <si>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</si>
  <si>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</si>
  <si>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</si>
  <si>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</si>
  <si>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</si>
  <si>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</si>
  <si>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</si>
  <si>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</si>
  <si>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</si>
  <si>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</si>
  <si>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</si>
  <si>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</si>
  <si>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</si>
  <si>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</si>
  <si>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</si>
  <si>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</si>
  <si>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</si>
  <si>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</si>
  <si>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</si>
  <si>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</si>
  <si>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</si>
  <si>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</si>
  <si>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</si>
  <si>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</si>
  <si>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</si>
  <si>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</si>
  <si>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</si>
  <si>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</si>
  <si>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</si>
  <si>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</si>
  <si>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</si>
  <si>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</si>
  <si>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</si>
  <si>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</si>
  <si>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</si>
  <si>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</si>
  <si>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</si>
  <si>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</si>
  <si>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</si>
  <si>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</si>
  <si>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</si>
  <si>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</si>
  <si>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</si>
  <si>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</si>
  <si>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</si>
  <si>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</si>
  <si>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</si>
  <si>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</si>
  <si>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</si>
  <si>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</si>
  <si>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</si>
  <si>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</si>
  <si>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</si>
  <si>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</si>
  <si>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</si>
  <si>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</si>
  <si>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</si>
  <si>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</si>
  <si>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</si>
  <si>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</si>
  <si>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</si>
  <si>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</si>
  <si>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</si>
  <si>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</si>
  <si>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</si>
  <si>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</si>
  <si>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</si>
  <si>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</si>
  <si>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</si>
  <si>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</si>
  <si>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</si>
  <si>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</si>
  <si>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</si>
  <si>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</si>
  <si>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</si>
  <si>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</si>
  <si>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</si>
  <si>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</si>
  <si>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</si>
  <si>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</si>
  <si>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</si>
  <si>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</si>
  <si>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</si>
  <si>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</si>
  <si>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</si>
  <si>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</si>
  <si>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</si>
  <si>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</si>
  <si>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</si>
  <si>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</si>
  <si>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</si>
  <si>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</si>
  <si>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</si>
  <si>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</si>
  <si>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</si>
  <si>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</si>
  <si>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</si>
  <si>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</si>
  <si>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</si>
  <si>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</si>
  <si>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</si>
  <si>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</si>
  <si>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</si>
  <si>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</si>
  <si>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</si>
  <si>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</si>
  <si>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</si>
  <si>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</si>
  <si>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</si>
  <si>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</si>
  <si>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</si>
  <si>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</si>
  <si>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</si>
  <si>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</si>
  <si>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</si>
  <si>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</si>
  <si>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</si>
  <si>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</si>
  <si>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</si>
  <si>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</si>
  <si>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</si>
  <si>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</si>
  <si>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</si>
  <si>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</si>
  <si>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</si>
  <si>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</si>
  <si>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</si>
  <si>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</si>
  <si>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</si>
  <si>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</si>
  <si>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</si>
  <si>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</si>
  <si>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</si>
  <si>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</si>
  <si>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</si>
  <si>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</si>
  <si>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</si>
  <si>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</si>
  <si>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</si>
  <si>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</si>
  <si>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</si>
  <si>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</si>
  <si>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</si>
  <si>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</si>
  <si>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</si>
  <si>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</si>
  <si>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</si>
  <si>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</si>
  <si>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</si>
  <si>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</si>
  <si>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</si>
  <si>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</si>
  <si>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</si>
  <si>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</si>
  <si>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</si>
  <si>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</si>
  <si>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</si>
  <si>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</si>
  <si>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</si>
  <si>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</si>
  <si>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</si>
  <si>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</si>
  <si>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</si>
  <si>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</si>
  <si>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</si>
  <si>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</si>
  <si>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</si>
  <si>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</si>
  <si>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</si>
  <si>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</si>
  <si>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</si>
  <si>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</si>
  <si>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</si>
  <si>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</si>
  <si>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</si>
  <si>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</si>
  <si>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</si>
  <si>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</si>
  <si>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</si>
  <si>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</si>
  <si>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</si>
  <si>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</si>
  <si>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</si>
  <si>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</si>
  <si>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</si>
  <si>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</si>
  <si>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</si>
  <si>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</si>
  <si>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</si>
  <si>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</si>
  <si>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</si>
  <si>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</si>
  <si>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</si>
  <si>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</si>
  <si>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</si>
  <si>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</si>
  <si>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</si>
  <si>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</si>
  <si>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</si>
  <si>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</si>
  <si>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</si>
  <si>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</si>
  <si>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</si>
  <si>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</si>
  <si>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</si>
  <si>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</si>
  <si>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</si>
  <si>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</si>
  <si>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</si>
  <si>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</si>
  <si>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</si>
  <si>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</si>
  <si>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</si>
  <si>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</si>
  <si>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</si>
  <si>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</si>
  <si>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</si>
  <si>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</si>
  <si>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</si>
  <si>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</si>
  <si>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</si>
  <si>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</si>
  <si>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</si>
  <si>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</si>
  <si>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</si>
  <si>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</si>
  <si>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</si>
  <si>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</si>
  <si>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</si>
  <si>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</si>
  <si>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</si>
  <si>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</si>
  <si>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</si>
  <si>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</si>
  <si>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</si>
  <si>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</si>
  <si>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</si>
  <si>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</si>
  <si>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</si>
  <si>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</si>
  <si>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</si>
  <si>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</si>
  <si>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</si>
  <si>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</si>
  <si>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</si>
  <si>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</si>
  <si>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</si>
  <si>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</si>
  <si>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</si>
  <si>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</si>
  <si>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</si>
  <si>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</si>
  <si>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</si>
  <si>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</si>
  <si>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</si>
  <si>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</si>
  <si>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</si>
  <si>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</si>
  <si>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</si>
  <si>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</si>
  <si>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</si>
  <si>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</si>
  <si>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</si>
  <si>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</si>
  <si>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</si>
  <si>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</si>
  <si>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</si>
  <si>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</si>
  <si>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</si>
  <si>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</si>
  <si>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</si>
  <si>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</si>
  <si>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</si>
  <si>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</si>
  <si>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</si>
  <si>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</si>
  <si>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</si>
  <si>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</si>
  <si>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</si>
  <si>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</si>
  <si>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</si>
  <si>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</si>
  <si>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</si>
  <si>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</si>
  <si>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</si>
  <si>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</si>
  <si>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</si>
  <si>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</si>
  <si>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</si>
  <si>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</si>
  <si>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</si>
  <si>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</si>
  <si>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</si>
  <si>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</si>
  <si>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</si>
  <si>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</si>
  <si>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</si>
  <si>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</si>
  <si>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</si>
  <si>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</si>
  <si>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</si>
  <si>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</si>
  <si>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</si>
  <si>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</si>
  <si>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</si>
  <si>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</si>
  <si>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</si>
  <si>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</si>
  <si>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</si>
  <si>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</si>
  <si>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</si>
  <si>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</si>
  <si>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</si>
  <si>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</si>
  <si>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</si>
  <si>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</si>
  <si>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</si>
  <si>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</si>
  <si>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</si>
  <si>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</si>
  <si>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</si>
  <si>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</si>
  <si>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</si>
  <si>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</si>
  <si>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</si>
  <si>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</si>
  <si>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</si>
  <si>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</si>
  <si>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</si>
  <si>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</si>
  <si>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</si>
  <si>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</si>
  <si>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</si>
  <si>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</si>
  <si>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</si>
  <si>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</si>
  <si>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</si>
  <si>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</si>
  <si>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</si>
  <si>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</si>
  <si>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</si>
  <si>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</si>
  <si>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</si>
  <si>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</si>
  <si>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</si>
  <si>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</si>
  <si>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</si>
  <si>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</si>
  <si>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</si>
  <si>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</si>
  <si>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</si>
  <si>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</si>
  <si>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</si>
  <si>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</si>
  <si>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</si>
  <si>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</si>
  <si>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</si>
  <si>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</si>
  <si>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</si>
  <si>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</si>
  <si>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</si>
  <si>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</si>
  <si>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</si>
  <si>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</si>
  <si>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</si>
  <si>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</si>
  <si>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</si>
  <si>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</si>
  <si>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</si>
  <si>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</si>
  <si>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</si>
  <si>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</si>
  <si>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</si>
  <si>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</si>
  <si>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</si>
  <si>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</si>
  <si>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</si>
  <si>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</si>
  <si>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</si>
  <si>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</si>
  <si>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</si>
  <si>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</si>
  <si>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</si>
  <si>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</si>
  <si>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</si>
  <si>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</si>
  <si>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</si>
  <si>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</si>
  <si>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</si>
  <si>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</si>
  <si>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</si>
  <si>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</si>
  <si>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</si>
  <si>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</si>
  <si>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</si>
  <si>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</si>
  <si>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</si>
  <si>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</si>
  <si>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</si>
  <si>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</si>
  <si>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</si>
  <si>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</si>
  <si>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</si>
  <si>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</si>
  <si>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</si>
  <si>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</si>
  <si>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</si>
  <si>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</si>
  <si>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</si>
  <si>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</si>
  <si>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</si>
  <si>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</si>
  <si>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</si>
  <si>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</si>
  <si>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</si>
  <si>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</si>
  <si>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</si>
  <si>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</si>
  <si>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</si>
  <si>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</si>
  <si>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</si>
  <si>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</si>
  <si>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</si>
  <si>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</si>
  <si>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</si>
  <si>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</si>
  <si>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</si>
  <si>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</si>
  <si>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</si>
  <si>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</si>
  <si>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</si>
  <si>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</si>
  <si>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</si>
  <si>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</si>
  <si>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</si>
  <si>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</si>
  <si>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</si>
  <si>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</si>
  <si>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</si>
  <si>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</si>
  <si>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</si>
  <si>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</si>
  <si>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</si>
  <si>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</si>
  <si>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</si>
  <si>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</si>
  <si>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</si>
  <si>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</si>
  <si>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</si>
  <si>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</si>
  <si>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</si>
  <si>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</si>
  <si>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</si>
  <si>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</si>
  <si>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</si>
  <si>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</si>
  <si>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</si>
  <si>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</si>
  <si>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</si>
  <si>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</si>
  <si>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</si>
  <si>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</si>
  <si>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</si>
  <si>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</si>
  <si>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</si>
  <si>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</si>
  <si>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</si>
  <si>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</si>
  <si>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</si>
  <si>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</si>
  <si>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</si>
  <si>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</si>
  <si>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</si>
  <si>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</si>
  <si>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</si>
  <si>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</si>
  <si>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</si>
  <si>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</si>
  <si>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</si>
  <si>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</si>
  <si>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</si>
  <si>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</si>
  <si>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</si>
  <si>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</si>
  <si>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</si>
  <si>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</si>
  <si>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</si>
  <si>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</si>
  <si>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</si>
  <si>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</si>
  <si>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</si>
  <si>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</si>
  <si>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</si>
  <si>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</si>
  <si>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</si>
  <si>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</si>
  <si>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</si>
  <si>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</si>
  <si>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</si>
  <si>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</si>
  <si>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</si>
  <si>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</si>
  <si>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</si>
  <si>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</si>
  <si>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</si>
  <si>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</si>
  <si>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</si>
  <si>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</si>
  <si>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</si>
  <si>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</si>
  <si>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</si>
  <si>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</si>
  <si>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</si>
  <si>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</si>
  <si>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</si>
  <si>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</si>
  <si>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</si>
  <si>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</si>
  <si>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</si>
  <si>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</si>
  <si>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</si>
  <si>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</si>
  <si>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</si>
  <si>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</si>
  <si>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</si>
  <si>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</si>
  <si>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</si>
  <si>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</si>
  <si>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</si>
  <si>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</si>
  <si>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</si>
  <si>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</si>
  <si>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</si>
  <si>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</si>
  <si>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</si>
  <si>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</si>
  <si>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</si>
  <si>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</si>
  <si>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</si>
  <si>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</si>
  <si>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</si>
  <si>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</si>
  <si>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</si>
  <si>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</si>
  <si>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</si>
  <si>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</si>
  <si>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</si>
  <si>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</si>
  <si>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</si>
  <si>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</si>
  <si>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</si>
  <si>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</si>
  <si>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</si>
  <si>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</si>
  <si>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</si>
  <si>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</si>
  <si>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</si>
  <si>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</si>
  <si>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</si>
  <si>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</si>
  <si>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</si>
  <si>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</si>
  <si>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</si>
  <si>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</si>
  <si>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</si>
  <si>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</si>
  <si>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</si>
  <si>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</si>
  <si>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</si>
  <si>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</si>
  <si>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</si>
  <si>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</si>
  <si>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</si>
  <si>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</si>
  <si>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</si>
  <si>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</si>
  <si>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</si>
  <si>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</si>
  <si>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</si>
  <si>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</si>
  <si>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</si>
  <si>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</si>
  <si>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</si>
  <si>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</si>
  <si>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</si>
  <si>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</si>
  <si>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</si>
  <si>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</si>
  <si>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</si>
  <si>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</si>
  <si>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</si>
  <si>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</si>
  <si>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</si>
  <si>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</si>
  <si>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</si>
  <si>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</si>
  <si>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</si>
  <si>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</si>
  <si>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</si>
  <si>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</si>
  <si>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</si>
  <si>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</si>
  <si>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</si>
  <si>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</si>
  <si>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</si>
  <si>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</si>
  <si>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</si>
  <si>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</si>
  <si>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</si>
  <si>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</si>
  <si>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</si>
  <si>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</si>
  <si>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</si>
  <si>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</si>
  <si>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</si>
  <si>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</si>
  <si>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</si>
  <si>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</si>
  <si>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</si>
  <si>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</si>
  <si>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</si>
  <si>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</si>
  <si>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</si>
  <si>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</si>
  <si>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</si>
  <si>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</si>
  <si>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</si>
  <si>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</si>
  <si>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</si>
  <si>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</si>
  <si>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</si>
  <si>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</si>
  <si>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</si>
  <si>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</si>
  <si>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</si>
  <si>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</si>
  <si>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</si>
  <si>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</si>
  <si>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</si>
  <si>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</si>
  <si>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</si>
  <si>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</si>
  <si>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</si>
  <si>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</si>
  <si>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</si>
  <si>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</si>
  <si>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</si>
  <si>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</si>
  <si>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</si>
  <si>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</si>
  <si>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</si>
  <si>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</si>
  <si>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</si>
  <si>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</si>
  <si>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</si>
  <si>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</si>
  <si>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</si>
  <si>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</si>
  <si>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</si>
  <si>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</si>
  <si>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</si>
  <si>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</si>
  <si>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</si>
  <si>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</si>
  <si>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</si>
  <si>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</si>
  <si>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</si>
  <si>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</si>
  <si>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</si>
  <si>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</si>
  <si>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</si>
  <si>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</si>
  <si>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</si>
  <si>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</si>
  <si>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</si>
  <si>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</si>
  <si>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</si>
  <si>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</si>
  <si>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</si>
  <si>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</si>
  <si>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</si>
  <si>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</si>
  <si>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</si>
  <si>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</si>
  <si>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</si>
  <si>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</si>
  <si>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</si>
  <si>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</si>
  <si>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</si>
  <si>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</si>
  <si>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</si>
  <si>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</si>
  <si>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</si>
  <si>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</si>
  <si>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</si>
  <si>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</si>
  <si>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</si>
  <si>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</si>
  <si>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</si>
  <si>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</si>
  <si>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</si>
  <si>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</si>
  <si>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</si>
  <si>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</si>
  <si>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</si>
  <si>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</si>
  <si>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</si>
  <si>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</si>
  <si>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</si>
  <si>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</si>
  <si>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</si>
  <si>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</si>
  <si>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</si>
  <si>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</si>
  <si>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</si>
  <si>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</si>
  <si>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</si>
  <si>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</si>
  <si>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</si>
  <si>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</si>
  <si>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</si>
  <si>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</si>
  <si>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</si>
  <si>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</si>
  <si>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</si>
  <si>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</si>
  <si>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</si>
  <si>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</si>
  <si>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</si>
  <si>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</si>
  <si>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</si>
  <si>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</si>
  <si>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</si>
  <si>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</si>
  <si>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</si>
  <si>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</si>
  <si>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</si>
  <si>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</si>
  <si>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</si>
  <si>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</si>
  <si>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</si>
  <si>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</si>
  <si>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</si>
  <si>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</si>
  <si>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</si>
  <si>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</si>
  <si>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</si>
  <si>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</si>
  <si>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</si>
  <si>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</si>
  <si>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</si>
  <si>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</si>
  <si>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</si>
  <si>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</si>
  <si>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</si>
  <si>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</si>
  <si>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</si>
  <si>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</si>
  <si>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</si>
  <si>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</si>
  <si>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</si>
  <si>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</si>
  <si>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</si>
  <si>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</si>
  <si>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</si>
  <si>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</si>
  <si>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</si>
  <si>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</si>
  <si>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</si>
  <si>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</si>
  <si>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</si>
  <si>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</si>
  <si>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</si>
  <si>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</si>
  <si>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</si>
  <si>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</si>
  <si>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</si>
  <si>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</si>
  <si>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</si>
  <si>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</si>
  <si>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</si>
  <si>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</si>
  <si>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</si>
  <si>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</si>
  <si>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</si>
  <si>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</si>
  <si>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</si>
  <si>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</si>
  <si>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</si>
  <si>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</si>
  <si>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</si>
  <si>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</si>
  <si>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</si>
  <si>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</si>
  <si>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</si>
  <si>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</si>
  <si>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</si>
  <si>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</si>
  <si>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</si>
  <si>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</si>
  <si>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</si>
  <si>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</si>
  <si>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</si>
  <si>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</si>
  <si>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</si>
  <si>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</si>
  <si>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</si>
  <si>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</si>
  <si>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</si>
  <si>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</si>
  <si>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</si>
  <si>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</si>
  <si>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</si>
  <si>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</si>
  <si>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</si>
  <si>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</si>
  <si>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</si>
  <si>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</si>
  <si>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</si>
  <si>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</si>
  <si>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</si>
  <si>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</si>
  <si>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</si>
  <si>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</si>
  <si>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</si>
  <si>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</si>
  <si>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</si>
  <si>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</si>
  <si>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</si>
  <si>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</si>
  <si>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</si>
  <si>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</si>
  <si>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</si>
  <si>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</si>
  <si>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</si>
  <si>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</si>
  <si>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</si>
  <si>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</si>
  <si>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</si>
  <si>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</si>
  <si>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</si>
  <si>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</si>
  <si>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</si>
  <si>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</si>
  <si>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</si>
  <si>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</si>
  <si>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</si>
  <si>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</si>
  <si>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</si>
  <si>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</si>
  <si>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</si>
  <si>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</si>
  <si>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</si>
  <si>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</si>
  <si>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</si>
  <si>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</si>
  <si>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</si>
  <si>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</si>
  <si>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</si>
  <si>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</si>
  <si>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</si>
  <si>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</si>
  <si>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</si>
  <si>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</si>
  <si>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</si>
  <si>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</si>
  <si>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</si>
  <si>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</si>
  <si>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</si>
  <si>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</si>
  <si>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</si>
  <si>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</si>
  <si>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</si>
  <si>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</si>
  <si>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</si>
  <si>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</si>
  <si>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</si>
  <si>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</si>
  <si>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</si>
  <si>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</si>
  <si>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</si>
  <si>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</si>
  <si>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</si>
  <si>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</si>
  <si>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</si>
  <si>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</si>
  <si>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</si>
  <si>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</si>
  <si>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</si>
  <si>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</si>
  <si>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</si>
  <si>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</si>
  <si>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</si>
  <si>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</si>
  <si>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</si>
  <si>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</si>
  <si>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</si>
  <si>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</si>
  <si>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</si>
  <si>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</si>
  <si>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</si>
  <si>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</si>
  <si>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</si>
  <si>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</si>
  <si>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</si>
  <si>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</si>
  <si>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</si>
  <si>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</si>
  <si>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</si>
  <si>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</si>
  <si>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</si>
  <si>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</si>
  <si>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</si>
  <si>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</si>
  <si>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</si>
  <si>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</si>
  <si>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</si>
  <si>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</si>
  <si>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</si>
  <si>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</si>
  <si>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</si>
  <si>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</si>
  <si>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</si>
  <si>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</si>
  <si>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</si>
  <si>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</si>
  <si>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</si>
  <si>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</si>
  <si>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</si>
  <si>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</si>
  <si>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</si>
  <si>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</si>
  <si>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</si>
  <si>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</si>
  <si>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</si>
  <si>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</si>
  <si>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</si>
  <si>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</si>
  <si>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</si>
  <si>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</si>
  <si>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</si>
  <si>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</si>
  <si>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</si>
  <si>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</si>
  <si>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</si>
  <si>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</si>
  <si>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</si>
  <si>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</si>
  <si>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</si>
  <si>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</si>
  <si>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</si>
  <si>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</si>
  <si>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</si>
  <si>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</si>
  <si>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</si>
  <si>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</si>
  <si>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</si>
  <si>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</si>
  <si>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</si>
  <si>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</si>
  <si>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</si>
  <si>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</si>
  <si>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</si>
  <si>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</si>
  <si>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</si>
  <si>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</si>
  <si>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</si>
  <si>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</si>
  <si>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</si>
  <si>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</si>
  <si>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</si>
  <si>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</si>
  <si>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</si>
  <si>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</si>
  <si>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</si>
  <si>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</si>
  <si>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</si>
  <si>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</si>
  <si>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</si>
  <si>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</si>
  <si>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</si>
  <si>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</si>
  <si>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</si>
  <si>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</si>
  <si>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</si>
  <si>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</si>
  <si>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</si>
  <si>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</si>
  <si>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</si>
  <si>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</si>
  <si>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</si>
  <si>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</si>
  <si>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</si>
  <si>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</si>
  <si>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</si>
  <si>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</si>
  <si>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</si>
  <si>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</si>
  <si>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</si>
  <si>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</si>
  <si>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</si>
  <si>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</si>
  <si>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</si>
  <si>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</si>
  <si>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</si>
  <si>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</si>
  <si>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</si>
  <si>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</si>
  <si>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</si>
  <si>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</si>
  <si>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</si>
  <si>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</si>
  <si>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</si>
  <si>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</si>
  <si>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</si>
  <si>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</si>
  <si>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</si>
  <si>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</si>
  <si>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</si>
  <si>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</si>
  <si>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</si>
  <si>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</si>
  <si>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</si>
  <si>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</si>
  <si>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</si>
  <si>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</si>
  <si>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</si>
  <si>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</si>
  <si>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</si>
  <si>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</si>
  <si>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</si>
  <si>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</si>
  <si>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</si>
  <si>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</si>
  <si>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</si>
  <si>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</si>
  <si>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</si>
  <si>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</si>
  <si>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</si>
  <si>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</si>
  <si>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</si>
  <si>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</si>
  <si>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</si>
  <si>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</si>
  <si>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</si>
  <si>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</si>
  <si>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</si>
  <si>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</si>
  <si>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</si>
  <si>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</si>
  <si>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</si>
  <si>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</si>
  <si>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</si>
  <si>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</si>
  <si>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</si>
  <si>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</si>
  <si>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</si>
  <si>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</si>
  <si>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</si>
  <si>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</si>
  <si>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</si>
  <si>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</si>
  <si>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</si>
  <si>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</si>
  <si>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</si>
  <si>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</si>
  <si>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</si>
  <si>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</si>
  <si>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</si>
  <si>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</si>
  <si>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</si>
  <si>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</si>
  <si>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</si>
  <si>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</si>
  <si>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</si>
  <si>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</si>
  <si>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</si>
  <si>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</si>
  <si>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</si>
  <si>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</si>
  <si>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</si>
  <si>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</si>
  <si>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</si>
  <si>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</si>
  <si>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</si>
  <si>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</si>
  <si>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</si>
  <si>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</si>
  <si>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</si>
  <si>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</si>
  <si>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</si>
  <si>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</si>
  <si>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</si>
  <si>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</si>
  <si>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</si>
  <si>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</si>
  <si>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</si>
  <si>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</si>
  <si>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</si>
  <si>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</si>
  <si>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</si>
  <si>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</si>
  <si>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</si>
  <si>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</si>
  <si>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</si>
  <si>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</si>
  <si>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</si>
  <si>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</si>
  <si>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</si>
  <si>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</si>
  <si>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</si>
  <si>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</si>
  <si>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</si>
  <si>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</si>
  <si>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</si>
  <si>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</si>
  <si>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</si>
  <si>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</si>
  <si>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</si>
  <si>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</si>
  <si>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</si>
  <si>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</si>
  <si>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</si>
  <si>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</si>
  <si>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</si>
  <si>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</si>
  <si>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</si>
  <si>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</si>
  <si>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</si>
  <si>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</si>
  <si>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</si>
  <si>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</si>
  <si>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</si>
  <si>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</si>
  <si>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</si>
  <si>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</si>
  <si>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</si>
  <si>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</si>
  <si>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</si>
  <si>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</si>
  <si>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</si>
  <si>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</si>
  <si>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</si>
  <si>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</si>
  <si>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</si>
  <si>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</si>
  <si>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</si>
  <si>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</si>
  <si>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</si>
  <si>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</si>
  <si>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</si>
  <si>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</si>
  <si>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</si>
  <si>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</si>
  <si>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</si>
  <si>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</si>
  <si>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</si>
  <si>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</si>
  <si>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</si>
  <si>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</si>
  <si>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</si>
  <si>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</si>
  <si>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</si>
  <si>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</si>
  <si>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</si>
  <si>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</si>
  <si>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</si>
  <si>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</si>
  <si>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</si>
  <si>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</si>
  <si>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</si>
  <si>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</si>
  <si>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</si>
  <si>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</si>
  <si>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</si>
  <si>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</si>
  <si>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</si>
  <si>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</si>
  <si>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</si>
  <si>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</si>
  <si>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</si>
  <si>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</si>
  <si>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</si>
  <si>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</si>
  <si>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</si>
  <si>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</si>
  <si>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</si>
  <si>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</si>
  <si>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</si>
  <si>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</si>
  <si>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</si>
  <si>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</si>
  <si>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</si>
  <si>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</si>
  <si>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</si>
  <si>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</si>
  <si>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</si>
  <si>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</si>
  <si>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</si>
  <si>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</si>
  <si>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</si>
  <si>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</si>
  <si>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</si>
  <si>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</si>
  <si>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</si>
  <si>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</si>
  <si>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</si>
  <si>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</si>
  <si>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</si>
  <si>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</si>
  <si>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</si>
  <si>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</si>
  <si>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</si>
  <si>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</si>
  <si>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</si>
  <si>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</si>
  <si>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</si>
  <si>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</si>
  <si>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</si>
  <si>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</si>
  <si>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</si>
  <si>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</si>
  <si>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</si>
  <si>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</si>
  <si>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</si>
  <si>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</si>
  <si>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</si>
  <si>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</si>
  <si>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</si>
  <si>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</si>
  <si>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</si>
  <si>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</si>
  <si>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</si>
  <si>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</si>
  <si>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</si>
  <si>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</si>
  <si>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</si>
  <si>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</si>
  <si>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</si>
  <si>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</si>
  <si>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</si>
  <si>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</si>
  <si>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</si>
  <si>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</si>
  <si>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</si>
  <si>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</si>
  <si>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</si>
  <si>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</si>
  <si>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</si>
  <si>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</si>
  <si>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</si>
  <si>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</si>
  <si>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</si>
  <si>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</si>
  <si>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</si>
  <si>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</si>
  <si>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</si>
  <si>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</si>
  <si>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</si>
  <si>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</si>
  <si>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</si>
  <si>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</si>
  <si>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</si>
  <si>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</si>
  <si>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</si>
  <si>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</si>
  <si>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</si>
  <si>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</si>
  <si>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</si>
  <si>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</si>
  <si>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</si>
  <si>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</si>
  <si>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</si>
  <si>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</si>
  <si>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</si>
  <si>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</si>
  <si>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</si>
  <si>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</si>
  <si>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</si>
  <si>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</si>
  <si>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</si>
  <si>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</si>
  <si>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</si>
  <si>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</si>
  <si>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</si>
  <si>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</si>
  <si>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</si>
  <si>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</si>
  <si>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</si>
  <si>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</si>
  <si>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</si>
  <si>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</si>
  <si>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</si>
  <si>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</si>
  <si>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</si>
  <si>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</si>
  <si>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</si>
  <si>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</si>
  <si>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</si>
  <si>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</si>
  <si>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</si>
  <si>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</si>
  <si>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</si>
  <si>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</si>
  <si>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</si>
  <si>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</si>
  <si>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</si>
  <si>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</si>
  <si>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</si>
  <si>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</si>
  <si>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</si>
  <si>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</si>
  <si>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</si>
  <si>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</si>
  <si>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</si>
  <si>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</si>
  <si>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</si>
  <si>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</si>
  <si>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</si>
  <si>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</si>
  <si>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</si>
  <si>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</si>
  <si>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</si>
  <si>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</si>
  <si>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</si>
  <si>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</si>
  <si>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</si>
  <si>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</si>
  <si>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</si>
  <si>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</si>
  <si>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</si>
  <si>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</si>
  <si>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</si>
  <si>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</si>
  <si>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</si>
  <si>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</si>
  <si>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</si>
  <si>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</si>
  <si>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</si>
  <si>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</si>
  <si>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</si>
  <si>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</si>
  <si>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</si>
  <si>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</si>
  <si>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</si>
  <si>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</si>
  <si>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</si>
  <si>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</si>
  <si>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</si>
  <si>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</si>
  <si>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</si>
  <si>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</si>
  <si>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</si>
  <si>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</si>
  <si>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</si>
  <si>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</si>
  <si>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</si>
  <si>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</si>
  <si>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</si>
  <si>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</si>
  <si>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</si>
  <si>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</si>
  <si>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</si>
  <si>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</si>
  <si>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</si>
  <si>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</si>
  <si>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</si>
  <si>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</si>
  <si>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</si>
  <si>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</si>
  <si>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</si>
  <si>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</si>
  <si>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</si>
  <si>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</si>
  <si>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</si>
  <si>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</si>
  <si>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</si>
  <si>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</si>
  <si>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</si>
  <si>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</si>
  <si>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</si>
  <si>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</si>
  <si>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</si>
  <si>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</si>
  <si>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</si>
  <si>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</si>
  <si>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</si>
  <si>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</si>
  <si>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</si>
  <si>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</si>
  <si>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</si>
  <si>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</si>
  <si>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</si>
  <si>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</si>
  <si>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</si>
  <si>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</si>
  <si>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</si>
  <si>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</si>
  <si>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</si>
  <si>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</si>
  <si>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</si>
  <si>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</si>
  <si>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</si>
  <si>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</si>
  <si>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</si>
  <si>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</si>
  <si>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</si>
  <si>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</si>
  <si>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</si>
  <si>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</si>
  <si>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</si>
  <si>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</si>
  <si>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</si>
  <si>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</si>
  <si>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</si>
  <si>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</si>
  <si>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</si>
  <si>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</si>
  <si>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</si>
  <si>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</si>
  <si>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</si>
  <si>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</si>
  <si>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</si>
  <si>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</si>
  <si>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</si>
  <si>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</si>
  <si>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</si>
  <si>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</si>
  <si>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</si>
  <si>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</si>
  <si>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</si>
  <si>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</si>
  <si>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</si>
  <si>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</si>
  <si>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</si>
  <si>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</si>
  <si>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</si>
  <si>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</si>
  <si>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</si>
  <si>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</si>
  <si>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</si>
  <si>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</si>
  <si>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</si>
  <si>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</si>
  <si>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</si>
  <si>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</si>
  <si>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</si>
  <si>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</si>
  <si>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</si>
  <si>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</si>
  <si>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</si>
  <si>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</si>
  <si>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</si>
  <si>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</si>
  <si>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</si>
  <si>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</si>
  <si>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</si>
  <si>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</si>
  <si>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</si>
  <si>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</si>
  <si>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</si>
  <si>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</si>
  <si>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</si>
  <si>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</si>
  <si>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</si>
  <si>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</si>
  <si>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</si>
  <si>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</si>
  <si>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</si>
  <si>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</si>
  <si>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</si>
  <si>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</si>
  <si>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</si>
  <si>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</si>
  <si>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</si>
  <si>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</si>
  <si>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</si>
  <si>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</si>
  <si>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</si>
  <si>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</si>
  <si>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</si>
  <si>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</si>
  <si>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</si>
  <si>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</si>
  <si>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</si>
  <si>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</si>
  <si>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</si>
  <si>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</si>
  <si>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</si>
  <si>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</si>
  <si>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</si>
  <si>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</si>
  <si>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</si>
  <si>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</si>
  <si>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</si>
  <si>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</si>
  <si>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</si>
  <si>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</si>
  <si>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</si>
  <si>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</si>
  <si>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</si>
  <si>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</si>
  <si>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</si>
  <si>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</si>
  <si>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</si>
  <si>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</si>
  <si>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</si>
  <si>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</si>
  <si>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</si>
  <si>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</si>
  <si>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</si>
  <si>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</si>
  <si>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</si>
  <si>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</si>
  <si>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</si>
  <si>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</si>
  <si>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</si>
  <si>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</si>
  <si>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</si>
  <si>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</si>
  <si>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</si>
  <si>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</si>
  <si>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</si>
  <si>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</si>
  <si>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</si>
  <si>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</si>
  <si>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</si>
  <si>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</si>
  <si>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</si>
  <si>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</si>
  <si>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</si>
  <si>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</si>
  <si>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</si>
  <si>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</si>
  <si>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</si>
  <si>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</si>
  <si>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</si>
  <si>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</si>
  <si>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</si>
  <si>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</si>
  <si>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</si>
  <si>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</si>
  <si>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</si>
  <si>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</si>
  <si>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</si>
  <si>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</si>
  <si>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</si>
  <si>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</si>
  <si>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</si>
  <si>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</si>
  <si>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</si>
  <si>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</si>
  <si>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</si>
  <si>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</si>
  <si>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</si>
  <si>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</si>
  <si>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</si>
  <si>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</si>
  <si>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</si>
  <si>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</si>
  <si>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</si>
  <si>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</si>
  <si>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</si>
  <si>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</si>
  <si>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</si>
  <si>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</si>
  <si>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</si>
  <si>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</si>
  <si>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</si>
  <si>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</si>
  <si>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</si>
  <si>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</si>
  <si>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</si>
  <si>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</si>
  <si>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</si>
  <si>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</si>
  <si>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</si>
  <si>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</si>
  <si>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</si>
  <si>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</si>
  <si>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</si>
  <si>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</si>
  <si>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</si>
  <si>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</si>
  <si>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</si>
  <si>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</si>
  <si>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</si>
  <si>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</si>
  <si>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</si>
  <si>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</si>
  <si>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</si>
  <si>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</si>
  <si>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</si>
  <si>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</si>
  <si>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</si>
  <si>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</si>
  <si>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</si>
  <si>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</si>
  <si>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</si>
  <si>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</si>
  <si>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</si>
  <si>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</si>
  <si>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</si>
  <si>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</si>
  <si>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</si>
  <si>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</si>
  <si>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</si>
  <si>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</si>
  <si>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</si>
  <si>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</si>
  <si>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</si>
  <si>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</si>
  <si>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</si>
  <si>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</si>
  <si>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</si>
  <si>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</si>
  <si>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</si>
  <si>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</si>
  <si>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</si>
  <si>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</si>
  <si>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</si>
  <si>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</si>
  <si>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</si>
  <si>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</si>
  <si>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</si>
  <si>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</si>
  <si>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</si>
  <si>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</si>
  <si>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</si>
  <si>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</si>
  <si>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</si>
  <si>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</si>
  <si>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</si>
  <si>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</si>
  <si>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</si>
  <si>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</si>
  <si>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</si>
  <si>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</si>
  <si>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</si>
  <si>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</si>
  <si>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</si>
  <si>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</si>
  <si>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</si>
  <si>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</si>
  <si>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</si>
  <si>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</si>
  <si>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</si>
  <si>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</si>
  <si>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</si>
  <si>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</si>
  <si>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</si>
  <si>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</si>
  <si>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</si>
  <si>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</si>
  <si>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</si>
  <si>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</si>
  <si>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</si>
  <si>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</si>
  <si>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</si>
  <si>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</si>
  <si>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</si>
  <si>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</si>
  <si>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</si>
  <si>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</si>
  <si>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</si>
  <si>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</si>
  <si>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</si>
  <si>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</si>
  <si>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</si>
  <si>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</si>
  <si>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</si>
  <si>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</si>
  <si>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</si>
  <si>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</si>
  <si>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</si>
  <si>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</si>
  <si>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</si>
  <si>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</si>
  <si>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</si>
  <si>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</si>
  <si>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</si>
  <si>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</si>
  <si>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</si>
  <si>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</si>
  <si>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</si>
  <si>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</si>
  <si>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</si>
  <si>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</si>
  <si>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</si>
  <si>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</si>
  <si>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</si>
  <si>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</si>
  <si>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</si>
  <si>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</si>
  <si>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</si>
  <si>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</si>
  <si>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</si>
  <si>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</si>
  <si>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</si>
  <si>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</si>
  <si>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</si>
  <si>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</si>
  <si>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</si>
  <si>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</si>
  <si>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</si>
  <si>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</si>
  <si>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</si>
  <si>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</si>
  <si>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</si>
  <si>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</si>
  <si>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</si>
  <si>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</si>
  <si>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</si>
  <si>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</si>
  <si>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</si>
  <si>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</si>
  <si>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</si>
  <si>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</si>
  <si>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</si>
  <si>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</si>
  <si>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</si>
  <si>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</si>
  <si>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</si>
  <si>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</si>
  <si>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</si>
  <si>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</si>
  <si>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</si>
  <si>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</si>
  <si>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</si>
  <si>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</si>
  <si>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</si>
  <si>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</si>
  <si>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</si>
  <si>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</si>
  <si>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</si>
  <si>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</si>
  <si>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</si>
  <si>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</si>
  <si>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</si>
  <si>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</si>
  <si>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</si>
  <si>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</si>
  <si>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</si>
  <si>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</si>
  <si>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</si>
  <si>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</si>
  <si>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</si>
  <si>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</si>
  <si>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</si>
  <si>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</si>
  <si>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</si>
  <si>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</si>
  <si>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</si>
  <si>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</si>
  <si>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</si>
  <si>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</si>
  <si>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</si>
  <si>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</si>
  <si>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</si>
  <si>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</si>
  <si>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</si>
  <si>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</si>
  <si>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</si>
  <si>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</si>
  <si>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</si>
  <si>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</si>
  <si>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</si>
  <si>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</si>
  <si>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</si>
  <si>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</si>
  <si>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</si>
  <si>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</si>
  <si>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</si>
  <si>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</si>
  <si>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</si>
  <si>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</si>
  <si>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</si>
  <si>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</si>
  <si>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</si>
  <si>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</si>
  <si>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</si>
  <si>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</si>
  <si>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</si>
  <si>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</si>
  <si>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</si>
  <si>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</si>
  <si>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</si>
  <si>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</si>
  <si>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</si>
  <si>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</si>
  <si>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</si>
  <si>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</si>
  <si>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</si>
  <si>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</si>
  <si>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</si>
  <si>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</si>
  <si>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</si>
  <si>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</si>
  <si>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</si>
  <si>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</si>
  <si>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</si>
  <si>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</si>
  <si>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</si>
  <si>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</si>
  <si>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</si>
  <si>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</si>
  <si>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</si>
  <si>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</si>
  <si>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</si>
  <si>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</si>
  <si>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</si>
  <si>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</si>
  <si>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</si>
  <si>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</si>
  <si>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</si>
  <si>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</si>
  <si>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</si>
  <si>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</si>
  <si>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</si>
  <si>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</si>
  <si>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</si>
  <si>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</si>
  <si>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</si>
  <si>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</si>
  <si>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</si>
  <si>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</si>
  <si>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</si>
  <si>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</si>
  <si>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</si>
  <si>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</si>
  <si>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</si>
  <si>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</si>
  <si>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</si>
  <si>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</si>
  <si>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</si>
  <si>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</si>
  <si>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</si>
  <si>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</si>
  <si>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</si>
  <si>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</si>
  <si>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</si>
  <si>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</si>
  <si>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</si>
  <si>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</si>
  <si>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</si>
  <si>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</si>
  <si>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</si>
  <si>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</si>
  <si>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</si>
  <si>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</si>
  <si>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</si>
  <si>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</si>
  <si>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</si>
  <si>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</si>
  <si>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</si>
  <si>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</si>
  <si>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</si>
  <si>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</si>
  <si>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</si>
  <si>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</si>
  <si>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</si>
  <si>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</si>
  <si>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</si>
  <si>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</si>
  <si>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</si>
  <si>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</si>
  <si>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</si>
  <si>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</si>
  <si>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</si>
  <si>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</si>
  <si>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</si>
  <si>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</si>
  <si>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</si>
  <si>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</si>
  <si>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</si>
  <si>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</si>
  <si>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</si>
  <si>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</si>
  <si>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</si>
  <si>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</si>
  <si>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</si>
  <si>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</si>
  <si>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</si>
  <si>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</si>
  <si>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</si>
  <si>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</si>
  <si>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</si>
  <si>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</si>
  <si>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</si>
  <si>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</si>
  <si>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</si>
  <si>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</si>
  <si>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</si>
  <si>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</si>
  <si>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</si>
  <si>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</si>
  <si>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</si>
  <si>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</si>
  <si>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</si>
  <si>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</si>
  <si>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</si>
  <si>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</si>
  <si>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</si>
  <si>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</si>
  <si>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</si>
  <si>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</si>
  <si>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</si>
  <si>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</si>
  <si>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</si>
  <si>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</si>
  <si>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</si>
  <si>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</si>
  <si>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</si>
  <si>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</si>
  <si>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</si>
  <si>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</si>
  <si>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</si>
  <si>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</si>
  <si>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</si>
  <si>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</si>
  <si>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</si>
  <si>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</si>
  <si>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</si>
  <si>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</si>
  <si>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</si>
  <si>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</si>
  <si>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</si>
  <si>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</si>
  <si>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</si>
  <si>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</si>
  <si>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</si>
  <si>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</si>
  <si>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</si>
  <si>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</si>
  <si>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</si>
  <si>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</si>
  <si>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</si>
  <si>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</si>
  <si>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</si>
  <si>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</si>
  <si>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</si>
  <si>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</si>
  <si>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</si>
  <si>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</si>
  <si>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</si>
  <si>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</si>
  <si>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</si>
  <si>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</si>
  <si>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</si>
  <si>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</si>
  <si>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</si>
  <si>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</si>
  <si>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</si>
  <si>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</si>
  <si>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</si>
  <si>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</si>
  <si>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</si>
  <si>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</si>
  <si>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</si>
  <si>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</si>
  <si>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</si>
  <si>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</si>
  <si>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</si>
  <si>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</si>
  <si>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</si>
  <si>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</si>
  <si>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</si>
  <si>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</si>
  <si>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</si>
  <si>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</si>
  <si>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</si>
  <si>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</si>
  <si>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</si>
  <si>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</si>
  <si>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</si>
  <si>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</si>
  <si>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</si>
  <si>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</si>
  <si>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</si>
  <si>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</si>
  <si>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</si>
  <si>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</si>
  <si>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</si>
  <si>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</si>
  <si>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</si>
  <si>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</si>
  <si>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</si>
  <si>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</si>
  <si>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</si>
  <si>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</si>
  <si>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</si>
  <si>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</si>
  <si>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</si>
  <si>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</si>
  <si>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</si>
  <si>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</si>
  <si>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</si>
  <si>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</si>
  <si>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</si>
  <si>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</si>
  <si>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</si>
  <si>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</si>
  <si>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</si>
  <si>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</si>
  <si>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</si>
  <si>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</si>
  <si>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</si>
  <si>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</si>
  <si>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</si>
  <si>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</si>
  <si>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</si>
  <si>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</si>
  <si>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</si>
  <si>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</si>
  <si>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</si>
  <si>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</si>
  <si>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</si>
  <si>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</si>
  <si>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</si>
  <si>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</si>
  <si>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</si>
  <si>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</si>
  <si>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</si>
  <si>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</si>
  <si>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</si>
  <si>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</si>
  <si>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</si>
  <si>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</si>
  <si>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</si>
  <si>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</si>
  <si>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</si>
  <si>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</si>
  <si>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</si>
  <si>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</si>
  <si>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</si>
  <si>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</si>
  <si>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</si>
  <si>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</si>
  <si>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</si>
  <si>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</si>
  <si>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</si>
  <si>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</si>
  <si>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</si>
  <si>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</si>
  <si>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</si>
  <si>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</si>
  <si>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</si>
  <si>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</si>
  <si>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</si>
  <si>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</si>
  <si>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</si>
  <si>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</si>
  <si>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</si>
  <si>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</si>
  <si>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</si>
  <si>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</si>
  <si>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</si>
  <si>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</si>
  <si>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</si>
  <si>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</si>
  <si>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</si>
  <si>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</si>
  <si>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</si>
  <si>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</si>
  <si>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</si>
  <si>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</si>
  <si>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</si>
  <si>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</si>
  <si>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</si>
  <si>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</si>
  <si>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</si>
  <si>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</si>
  <si>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</si>
  <si>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</si>
  <si>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</si>
  <si>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</si>
  <si>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</si>
  <si>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</si>
  <si>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</si>
  <si>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</si>
  <si>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</si>
  <si>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</si>
  <si>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</si>
  <si>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</si>
  <si>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</si>
  <si>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</si>
  <si>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</si>
  <si>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</si>
  <si>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</si>
  <si>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</si>
  <si>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</si>
  <si>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</si>
  <si>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</si>
  <si>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</si>
  <si>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</si>
  <si>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</si>
  <si>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</si>
  <si>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</si>
  <si>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</si>
  <si>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</si>
  <si>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</si>
  <si>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</si>
  <si>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</si>
  <si>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</si>
  <si>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</si>
  <si>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</si>
  <si>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</si>
  <si>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</si>
  <si>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</si>
  <si>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</si>
  <si>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</si>
  <si>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</si>
  <si>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</si>
  <si>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</si>
  <si>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</si>
  <si>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</si>
  <si>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</si>
  <si>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</si>
  <si>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</si>
  <si>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</si>
  <si>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</si>
  <si>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</si>
  <si>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</si>
  <si>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</si>
  <si>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</si>
  <si>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</si>
  <si>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</si>
  <si>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</si>
  <si>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</si>
  <si>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</si>
  <si>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</si>
  <si>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</si>
  <si>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</si>
  <si>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</si>
  <si>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</si>
  <si>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</si>
  <si>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</si>
  <si>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</si>
  <si>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</si>
  <si>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</si>
  <si>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</si>
  <si>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</si>
  <si>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</si>
  <si>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</si>
  <si>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</si>
  <si>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</si>
  <si>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</si>
  <si>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</si>
  <si>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</si>
  <si>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</si>
  <si>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</si>
  <si>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</si>
  <si>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</si>
  <si>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</si>
  <si>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</si>
  <si>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</si>
  <si>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</si>
  <si>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</si>
  <si>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</si>
  <si>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</si>
  <si>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</si>
  <si>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</si>
  <si>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</si>
  <si>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</si>
  <si>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</si>
  <si>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</si>
  <si>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</si>
  <si>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</si>
  <si>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</si>
  <si>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</si>
  <si>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</si>
  <si>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</si>
  <si>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</si>
  <si>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</si>
  <si>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</si>
  <si>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</si>
  <si>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</si>
  <si>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</si>
  <si>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</si>
  <si>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</si>
  <si>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</si>
  <si>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</si>
  <si>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</si>
  <si>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</si>
  <si>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</si>
  <si>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</si>
  <si>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</si>
  <si>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</si>
  <si>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</si>
  <si>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</si>
  <si>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</si>
  <si>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</si>
  <si>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</si>
  <si>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</si>
  <si>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</si>
  <si>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</si>
  <si>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</si>
  <si>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</si>
  <si>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</si>
  <si>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</si>
  <si>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</si>
  <si>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</si>
  <si>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</si>
  <si>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</si>
  <si>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</si>
  <si>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</si>
  <si>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</si>
  <si>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</si>
  <si>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</si>
  <si>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</si>
  <si>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</si>
  <si>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</si>
  <si>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</si>
  <si>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</si>
  <si>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</si>
  <si>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</si>
  <si>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</si>
  <si>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</si>
  <si>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</si>
  <si>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</si>
  <si>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</si>
  <si>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</si>
  <si>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</si>
  <si>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</si>
  <si>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</si>
  <si>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</si>
  <si>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</si>
  <si>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</si>
  <si>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</si>
  <si>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</si>
  <si>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</si>
  <si>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</si>
  <si>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</si>
  <si>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</si>
  <si>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</si>
  <si>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</si>
  <si>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</si>
  <si>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</si>
  <si>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</si>
  <si>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</si>
  <si>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</si>
  <si>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</si>
  <si>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</si>
  <si>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</si>
  <si>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</si>
  <si>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</si>
  <si>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</si>
  <si>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</si>
  <si>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</si>
  <si>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</si>
  <si>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</si>
  <si>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</si>
  <si>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</si>
  <si>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</si>
  <si>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</si>
  <si>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</si>
  <si>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</si>
  <si>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</si>
  <si>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</si>
  <si>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</si>
  <si>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</si>
  <si>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</si>
  <si>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</si>
  <si>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</si>
  <si>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</si>
  <si>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</si>
  <si>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</si>
  <si>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</si>
  <si>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</si>
  <si>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</si>
  <si>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</si>
  <si>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</si>
  <si>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</si>
  <si>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</si>
  <si>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</si>
  <si>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</si>
  <si>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</si>
  <si>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</si>
  <si>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</si>
  <si>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</si>
  <si>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</si>
  <si>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</si>
  <si>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</si>
  <si>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</si>
  <si>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</si>
  <si>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</si>
  <si>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</si>
  <si>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</si>
  <si>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</si>
  <si>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</si>
  <si>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</si>
  <si>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</si>
  <si>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</si>
  <si>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</si>
  <si>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</si>
  <si>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</si>
  <si>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</si>
  <si>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</si>
  <si>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</si>
  <si>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</si>
  <si>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</si>
  <si>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</si>
  <si>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</si>
  <si>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</si>
  <si>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</si>
  <si>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</si>
  <si>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</si>
  <si>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</si>
  <si>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</si>
  <si>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</si>
  <si>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</si>
  <si>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</si>
  <si>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</si>
  <si>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</si>
  <si>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</si>
  <si>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</si>
  <si>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</si>
  <si>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</si>
  <si>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</si>
  <si>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</si>
  <si>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</si>
  <si>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</si>
  <si>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</si>
  <si>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</si>
  <si>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</si>
  <si>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</si>
  <si>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</si>
  <si>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</si>
  <si>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</si>
  <si>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</si>
  <si>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</si>
  <si>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</si>
  <si>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</si>
  <si>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</si>
  <si>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</si>
  <si>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</si>
  <si>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</si>
  <si>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</si>
  <si>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</si>
  <si>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</si>
  <si>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</si>
  <si>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</si>
  <si>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</si>
  <si>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</si>
  <si>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</si>
  <si>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</si>
  <si>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</si>
  <si>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</si>
  <si>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</si>
  <si>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</si>
  <si>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</si>
  <si>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</si>
  <si>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</si>
  <si>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</si>
  <si>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</si>
  <si>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</si>
  <si>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</si>
  <si>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</si>
  <si>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</si>
  <si>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</si>
  <si>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</si>
  <si>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</si>
  <si>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</si>
  <si>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</si>
  <si>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</si>
  <si>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</si>
  <si>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</si>
  <si>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</si>
  <si>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</si>
  <si>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</si>
  <si>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</si>
  <si>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</si>
  <si>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</si>
  <si>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</si>
  <si>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</si>
  <si>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</si>
  <si>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</si>
  <si>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</si>
  <si>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</si>
  <si>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</si>
  <si>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</si>
  <si>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</si>
  <si>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</si>
  <si>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</si>
  <si>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</si>
  <si>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</si>
  <si>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</si>
  <si>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</si>
  <si>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</si>
  <si>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</si>
  <si>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</si>
  <si>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</si>
  <si>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</si>
  <si>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</si>
  <si>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</si>
  <si>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</si>
  <si>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</si>
  <si>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</si>
  <si>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</si>
  <si>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</si>
  <si>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</si>
  <si>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</si>
  <si>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</si>
  <si>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</si>
  <si>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</si>
  <si>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</si>
  <si>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</si>
  <si>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</si>
  <si>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</si>
  <si>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</si>
  <si>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</si>
  <si>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</si>
  <si>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</si>
  <si>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</si>
  <si>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</si>
  <si>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</si>
  <si>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</si>
  <si>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</si>
  <si>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</si>
  <si>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</si>
  <si>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</si>
  <si>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</si>
  <si>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</si>
  <si>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</si>
  <si>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</si>
  <si>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</si>
  <si>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</si>
  <si>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</si>
  <si>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</si>
  <si>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</si>
  <si>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</si>
  <si>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</si>
  <si>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</si>
  <si>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</si>
  <si>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</si>
  <si>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</si>
  <si>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</si>
  <si>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</si>
  <si>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</si>
  <si>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</si>
  <si>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</si>
  <si>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</si>
  <si>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</si>
  <si>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</si>
  <si>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</si>
  <si>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</si>
  <si>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</si>
  <si>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</si>
  <si>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</si>
  <si>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</si>
  <si>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</si>
  <si>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</si>
  <si>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</si>
  <si>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</si>
  <si>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</si>
  <si>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</si>
  <si>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</si>
  <si>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</si>
  <si>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</si>
  <si>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</si>
  <si>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</si>
  <si>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</si>
  <si>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</si>
  <si>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</si>
  <si>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</si>
  <si>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</si>
  <si>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</si>
  <si>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</si>
  <si>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</si>
  <si>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</si>
  <si>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</si>
  <si>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</si>
  <si>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</si>
  <si>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</si>
  <si>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</si>
  <si>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</si>
  <si>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</si>
  <si>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</si>
  <si>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</si>
  <si>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</si>
  <si>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</si>
  <si>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</si>
  <si>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</si>
  <si>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</si>
  <si>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</si>
  <si>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</si>
  <si>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</si>
  <si>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</si>
  <si>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</si>
  <si>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</si>
  <si>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</si>
  <si>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</si>
  <si>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</si>
  <si>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</si>
  <si>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</si>
  <si>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</si>
  <si>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</si>
  <si>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</si>
  <si>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</si>
  <si>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</si>
  <si>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</si>
  <si>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</si>
  <si>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</si>
  <si>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</si>
  <si>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</si>
  <si>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</si>
  <si>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</si>
  <si>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</si>
  <si>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</si>
  <si>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</si>
  <si>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</si>
  <si>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</si>
  <si>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</si>
  <si>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</si>
  <si>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</si>
  <si>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</si>
  <si>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</si>
  <si>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</si>
  <si>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</si>
  <si>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</si>
  <si>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</si>
  <si>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</si>
  <si>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</si>
  <si>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</si>
  <si>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</si>
  <si>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</si>
  <si>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</si>
  <si>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</si>
  <si>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</si>
  <si>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</si>
  <si>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</si>
  <si>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</si>
  <si>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</si>
  <si>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</si>
  <si>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</si>
  <si>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</si>
  <si>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</si>
  <si>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</si>
  <si>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</si>
  <si>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</si>
  <si>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</si>
  <si>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</si>
  <si>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</si>
  <si>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</si>
  <si>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</si>
  <si>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</si>
  <si>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</si>
  <si>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</si>
  <si>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</si>
  <si>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</si>
  <si>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</si>
  <si>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</si>
  <si>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</si>
  <si>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</si>
  <si>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</si>
  <si>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</si>
  <si>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</si>
  <si>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</si>
  <si>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</si>
  <si>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</si>
  <si>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</si>
  <si>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</si>
  <si>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</si>
  <si>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</si>
  <si>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</si>
  <si>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</si>
  <si>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</si>
  <si>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</si>
  <si>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</si>
  <si>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</si>
  <si>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</si>
  <si>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</si>
  <si>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</si>
  <si>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</si>
  <si>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</si>
  <si>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</si>
  <si>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</si>
  <si>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</si>
  <si>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</si>
  <si>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</si>
  <si>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</si>
  <si>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</si>
  <si>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</si>
  <si>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</si>
  <si>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</si>
  <si>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</si>
  <si>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</si>
  <si>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</si>
  <si>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</si>
  <si>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</si>
  <si>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</si>
  <si>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</si>
  <si>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</si>
  <si>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</si>
  <si>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</si>
  <si>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</si>
  <si>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</si>
  <si>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</si>
  <si>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</si>
  <si>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</si>
  <si>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</si>
  <si>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</si>
  <si>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</si>
  <si>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</si>
  <si>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</si>
  <si>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</si>
  <si>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</si>
  <si>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</si>
  <si>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</si>
  <si>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</si>
  <si>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</si>
  <si>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</si>
  <si>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</si>
  <si>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</si>
  <si>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</si>
  <si>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</si>
  <si>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</si>
  <si>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</si>
  <si>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</si>
  <si>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</si>
  <si>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</si>
  <si>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</si>
  <si>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</si>
  <si>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</si>
  <si>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</si>
  <si>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</si>
  <si>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</si>
  <si>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</si>
  <si>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</si>
  <si>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</si>
  <si>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</si>
  <si>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</si>
  <si>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</si>
  <si>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</si>
  <si>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</si>
  <si>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</si>
  <si>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</si>
  <si>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</si>
  <si>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</si>
  <si>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</si>
  <si>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</si>
  <si>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</si>
  <si>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</si>
  <si>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</si>
  <si>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</si>
  <si>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</si>
  <si>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</si>
  <si>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</si>
  <si>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</si>
  <si>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</si>
  <si>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</si>
  <si>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</si>
  <si>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</si>
  <si>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</si>
  <si>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</si>
  <si>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</si>
  <si>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</si>
  <si>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</si>
  <si>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</si>
  <si>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</si>
  <si>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</si>
  <si>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</si>
  <si>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</si>
  <si>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</si>
  <si>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</si>
  <si>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</si>
  <si>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</si>
  <si>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</si>
  <si>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</si>
  <si>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</si>
  <si>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</si>
  <si>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</si>
  <si>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</si>
  <si>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</si>
  <si>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</si>
  <si>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</si>
  <si>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</si>
  <si>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</si>
  <si>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</si>
  <si>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</si>
  <si>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</si>
  <si>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</si>
  <si>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</si>
  <si>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</si>
  <si>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</si>
  <si>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</si>
  <si>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</si>
  <si>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</si>
  <si>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</si>
  <si>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</si>
  <si>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</si>
  <si>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</si>
  <si>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</si>
  <si>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</si>
  <si>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</si>
  <si>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</si>
  <si>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</si>
  <si>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</si>
  <si>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</si>
  <si>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</si>
  <si>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</si>
  <si>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</si>
  <si>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</si>
  <si>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</si>
  <si>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</si>
  <si>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</si>
  <si>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</si>
  <si>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</si>
  <si>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</si>
  <si>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</si>
  <si>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</si>
  <si>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</si>
  <si>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</si>
  <si>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</si>
  <si>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</si>
  <si>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</si>
  <si>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</si>
  <si>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</si>
  <si>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</si>
  <si>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</si>
  <si>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</si>
  <si>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</si>
  <si>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</si>
  <si>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</si>
  <si>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</si>
  <si>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</si>
  <si>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</si>
  <si>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</si>
  <si>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</si>
  <si>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</si>
  <si>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</si>
  <si>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</si>
  <si>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</si>
  <si>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</si>
  <si>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</si>
  <si>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</si>
  <si>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</si>
  <si>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</si>
  <si>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</si>
  <si>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</si>
  <si>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</si>
  <si>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</si>
  <si>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</si>
  <si>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</si>
  <si>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</si>
  <si>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</si>
  <si>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</si>
  <si>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</si>
  <si>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</si>
  <si>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</si>
  <si>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</si>
  <si>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</si>
  <si>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</si>
  <si>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</si>
  <si>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</si>
  <si>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</si>
  <si>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</si>
  <si>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</si>
  <si>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</si>
  <si>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</si>
  <si>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</si>
  <si>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</si>
  <si>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</si>
  <si>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</si>
  <si>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</si>
  <si>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</si>
  <si>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</si>
  <si>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</si>
  <si>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</si>
  <si>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</si>
  <si>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</si>
  <si>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</si>
  <si>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</si>
  <si>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</si>
  <si>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</si>
  <si>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</si>
  <si>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</si>
  <si>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</si>
  <si>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</si>
  <si>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</si>
  <si>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</si>
  <si>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</si>
  <si>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</si>
  <si>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</si>
  <si>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</si>
  <si>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</si>
  <si>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</si>
  <si>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</si>
  <si>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</si>
  <si>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</si>
  <si>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</si>
  <si>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</si>
  <si>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</si>
  <si>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</si>
  <si>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</si>
  <si>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</si>
  <si>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</si>
  <si>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</si>
  <si>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</si>
  <si>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</si>
  <si>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</si>
  <si>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</si>
  <si>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</si>
  <si>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</si>
  <si>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</si>
  <si>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</si>
  <si>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</si>
  <si>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</si>
  <si>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</si>
  <si>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</si>
  <si>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</si>
  <si>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</si>
  <si>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</si>
  <si>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</si>
  <si>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</si>
  <si>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</si>
  <si>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</si>
  <si>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</si>
  <si>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</si>
  <si>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</si>
  <si>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</si>
  <si>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</si>
  <si>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</si>
  <si>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</si>
  <si>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</si>
  <si>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</si>
  <si>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</si>
  <si>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</si>
  <si>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</si>
  <si>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</si>
  <si>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</si>
  <si>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</si>
  <si>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</si>
  <si>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</si>
  <si>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</si>
  <si>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</si>
  <si>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</si>
  <si>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</si>
  <si>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</si>
  <si>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</si>
  <si>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</si>
  <si>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</si>
  <si>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</si>
  <si>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</si>
  <si>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</si>
  <si>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</si>
  <si>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</si>
  <si>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</si>
  <si>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</si>
  <si>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</si>
  <si>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</si>
  <si>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</si>
  <si>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</si>
  <si>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</si>
  <si>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</si>
  <si>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</si>
  <si>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</si>
  <si>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</si>
  <si>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</si>
  <si>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</si>
  <si>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</si>
  <si>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</si>
  <si>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</si>
  <si>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</si>
  <si>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</si>
  <si>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</si>
  <si>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</si>
  <si>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</si>
  <si>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</si>
  <si>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</si>
  <si>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</si>
  <si>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</si>
  <si>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</si>
  <si>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</si>
  <si>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</si>
  <si>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</si>
  <si>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</si>
  <si>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</si>
  <si>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</si>
  <si>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</si>
  <si>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</si>
  <si>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</si>
  <si>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</si>
  <si>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</si>
  <si>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</si>
  <si>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</si>
  <si>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</si>
  <si>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</si>
  <si>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</si>
  <si>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</si>
  <si>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</si>
  <si>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</si>
  <si>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</si>
  <si>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</si>
  <si>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</si>
  <si>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</si>
  <si>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</si>
  <si>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</si>
  <si>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</si>
  <si>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</si>
  <si>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</si>
  <si>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</si>
  <si>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</si>
  <si>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</si>
  <si>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</si>
  <si>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</si>
  <si>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</si>
  <si>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</si>
  <si>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</si>
  <si>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</si>
  <si>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</si>
  <si>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</si>
  <si>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</si>
  <si>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</si>
  <si>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</si>
  <si>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</si>
  <si>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</si>
  <si>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</si>
  <si>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</si>
  <si>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</si>
  <si>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</si>
  <si>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</si>
  <si>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</si>
  <si>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</si>
  <si>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</si>
  <si>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</si>
  <si>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</si>
  <si>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</si>
  <si>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</si>
  <si>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</si>
  <si>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</si>
  <si>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</si>
  <si>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</si>
  <si>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</si>
  <si>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</si>
  <si>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</si>
  <si>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</si>
  <si>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</si>
  <si>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</si>
  <si>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</si>
  <si>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</si>
  <si>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</si>
  <si>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</si>
  <si>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</si>
  <si>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</si>
  <si>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</si>
  <si>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</si>
  <si>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</si>
  <si>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</si>
  <si>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</si>
  <si>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</si>
  <si>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</si>
  <si>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</si>
  <si>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</si>
  <si>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</si>
  <si>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</si>
  <si>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</si>
  <si>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</si>
  <si>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</si>
  <si>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</si>
  <si>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</si>
  <si>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</si>
  <si>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</si>
  <si>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</si>
  <si>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</si>
  <si>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</si>
  <si>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</si>
  <si>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</si>
  <si>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</si>
  <si>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</si>
  <si>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</si>
  <si>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</si>
  <si>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</si>
  <si>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</si>
  <si>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</si>
  <si>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</si>
  <si>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</si>
  <si>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</si>
  <si>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</si>
  <si>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</si>
  <si>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</si>
  <si>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</si>
  <si>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</si>
  <si>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</si>
  <si>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</si>
  <si>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</si>
  <si>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</si>
  <si>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</si>
  <si>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</si>
  <si>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</si>
  <si>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</si>
  <si>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</si>
  <si>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</si>
  <si>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</si>
  <si>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</si>
  <si>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</si>
  <si>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</si>
  <si>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</si>
  <si>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</si>
  <si>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</si>
  <si>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</si>
  <si>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</si>
  <si>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</si>
  <si>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</si>
  <si>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</si>
  <si>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</si>
  <si>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</si>
  <si>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</si>
  <si>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</si>
  <si>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</si>
  <si>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</si>
  <si>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</si>
  <si>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</si>
  <si>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</si>
  <si>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</si>
  <si>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</si>
  <si>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</si>
  <si>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</si>
  <si>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</si>
  <si>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</si>
  <si>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</si>
  <si>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</si>
  <si>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</si>
  <si>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</si>
  <si>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</si>
  <si>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</si>
  <si>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</si>
  <si>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</si>
  <si>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</si>
  <si>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</si>
  <si>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</si>
  <si>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</si>
  <si>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</si>
  <si>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</si>
  <si>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</si>
  <si>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</si>
  <si>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</si>
  <si>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</si>
  <si>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</si>
  <si>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</si>
  <si>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</si>
  <si>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</si>
  <si>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</si>
  <si>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</si>
  <si>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</si>
  <si>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</si>
  <si>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</si>
  <si>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</si>
  <si>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</si>
  <si>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</si>
  <si>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</si>
  <si>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</si>
  <si>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</si>
  <si>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</si>
  <si>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</si>
  <si>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</si>
  <si>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</si>
  <si>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</si>
  <si>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</si>
  <si>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</si>
  <si>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</si>
  <si>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</si>
  <si>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</si>
  <si>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</si>
  <si>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</si>
  <si>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</si>
  <si>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</si>
  <si>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</si>
  <si>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</si>
  <si>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</si>
  <si>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</si>
  <si>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</si>
  <si>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</si>
  <si>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</si>
  <si>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</si>
  <si>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</si>
  <si>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</si>
  <si>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</si>
  <si>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</si>
  <si>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</si>
  <si>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</si>
  <si>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</si>
  <si>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</si>
  <si>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</si>
  <si>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</si>
  <si>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</si>
  <si>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</si>
  <si>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</si>
  <si>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</si>
  <si>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</si>
  <si>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</si>
  <si>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</si>
  <si>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</si>
  <si>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</si>
  <si>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</si>
  <si>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</si>
  <si>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</si>
  <si>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</si>
  <si>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</si>
  <si>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</si>
  <si>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</si>
  <si>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</si>
  <si>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</si>
  <si>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</si>
  <si>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</si>
  <si>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</si>
  <si>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</si>
  <si>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</si>
  <si>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</si>
  <si>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</si>
  <si>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</si>
  <si>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</si>
  <si>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</si>
  <si>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</si>
  <si>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</si>
  <si>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</si>
  <si>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</si>
  <si>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</si>
  <si>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</si>
  <si>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</si>
  <si>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</si>
  <si>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</si>
  <si>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</si>
  <si>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</si>
  <si>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</si>
  <si>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</si>
  <si>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</si>
  <si>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</si>
  <si>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</si>
  <si>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</si>
  <si>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</si>
  <si>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</si>
  <si>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</si>
  <si>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</si>
  <si>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</si>
  <si>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</si>
  <si>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</si>
  <si>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</si>
  <si>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</si>
  <si>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</si>
  <si>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</si>
  <si>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</si>
  <si>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</si>
  <si>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</si>
  <si>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</si>
  <si>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</si>
  <si>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</si>
  <si>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</si>
  <si>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</si>
  <si>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</si>
  <si>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</si>
  <si>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</si>
  <si>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</si>
  <si>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</si>
  <si>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</si>
  <si>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</si>
  <si>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</si>
  <si>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</si>
  <si>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</si>
  <si>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</si>
  <si>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</si>
  <si>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</si>
  <si>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</si>
  <si>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</si>
  <si>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</si>
  <si>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</si>
  <si>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</si>
  <si>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</si>
  <si>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</si>
  <si>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</si>
  <si>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</si>
  <si>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</si>
  <si>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</si>
  <si>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</si>
  <si>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</si>
  <si>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</si>
  <si>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</si>
  <si>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</si>
  <si>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</si>
  <si>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</si>
  <si>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</si>
  <si>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</si>
  <si>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</si>
  <si>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</si>
  <si>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</si>
  <si>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</si>
  <si>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</si>
  <si>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</si>
  <si>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</si>
  <si>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</si>
  <si>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</si>
  <si>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</si>
  <si>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</si>
  <si>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</si>
  <si>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</si>
  <si>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</si>
  <si>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</si>
  <si>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</si>
  <si>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</si>
  <si>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</si>
  <si>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</si>
  <si>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</si>
  <si>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</si>
  <si>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</si>
  <si>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</si>
  <si>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</si>
  <si>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</si>
  <si>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</si>
  <si>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</si>
  <si>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</si>
  <si>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</si>
  <si>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</si>
  <si>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</si>
  <si>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</si>
  <si>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</si>
  <si>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</si>
  <si>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</si>
  <si>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</si>
  <si>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</si>
  <si>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</si>
  <si>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</si>
  <si>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</si>
  <si>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</si>
  <si>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</si>
  <si>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</si>
  <si>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</si>
  <si>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</si>
  <si>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</si>
  <si>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</si>
  <si>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</si>
  <si>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</si>
  <si>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</si>
  <si>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</si>
  <si>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</si>
  <si>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</si>
  <si>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</si>
  <si>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</si>
  <si>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</si>
  <si>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</si>
  <si>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</si>
  <si>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</si>
  <si>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</si>
  <si>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</si>
  <si>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</si>
  <si>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</si>
  <si>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</si>
  <si>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</si>
  <si>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</si>
  <si>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</si>
  <si>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</si>
  <si>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</si>
  <si>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</si>
  <si>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</si>
  <si>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</si>
  <si>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</si>
  <si>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</si>
  <si>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</si>
  <si>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</si>
  <si>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</si>
  <si>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</si>
  <si>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</si>
  <si>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</si>
  <si>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</si>
  <si>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</si>
  <si>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</si>
  <si>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</si>
  <si>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</si>
  <si>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</si>
  <si>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</si>
  <si>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</si>
  <si>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</si>
  <si>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</si>
  <si>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</si>
  <si>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</si>
  <si>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</si>
  <si>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</si>
  <si>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</si>
  <si>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</si>
  <si>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</si>
  <si>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</si>
  <si>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</si>
  <si>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</si>
  <si>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</si>
  <si>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</si>
  <si>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</si>
  <si>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</si>
  <si>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</si>
  <si>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</si>
  <si>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</si>
  <si>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</si>
  <si>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</si>
  <si>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</si>
  <si>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</si>
  <si>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</si>
  <si>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</si>
  <si>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</si>
  <si>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</si>
  <si>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</si>
  <si>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</si>
  <si>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</si>
  <si>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</si>
  <si>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</si>
  <si>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</si>
  <si>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</si>
  <si>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</si>
  <si>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</si>
  <si>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</si>
  <si>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</si>
  <si>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</si>
  <si>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</si>
  <si>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</si>
  <si>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</si>
  <si>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</si>
  <si>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</si>
  <si>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</si>
  <si>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</si>
  <si>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</si>
  <si>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</si>
  <si>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</si>
  <si>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</si>
  <si>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</si>
  <si>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</si>
  <si>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</si>
  <si>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</si>
  <si>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</si>
  <si>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</si>
  <si>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</si>
  <si>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</si>
  <si>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</si>
  <si>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</si>
  <si>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</si>
  <si>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</si>
  <si>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</si>
  <si>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</si>
  <si>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</si>
  <si>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</si>
  <si>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</si>
  <si>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</si>
  <si>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</si>
  <si>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</si>
  <si>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</si>
  <si>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</si>
  <si>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</si>
  <si>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</si>
  <si>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</si>
  <si>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</si>
  <si>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</si>
  <si>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</si>
  <si>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</si>
  <si>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</si>
  <si>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</si>
  <si>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</si>
  <si>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</si>
  <si>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</si>
  <si>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</si>
  <si>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</si>
  <si>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</si>
  <si>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</si>
  <si>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</si>
  <si>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</si>
  <si>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</si>
  <si>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</si>
  <si>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</si>
  <si>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</si>
  <si>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</si>
  <si>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</si>
  <si>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</si>
  <si>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</si>
  <si>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</si>
  <si>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</si>
  <si>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</si>
  <si>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</si>
  <si>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</si>
  <si>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</si>
  <si>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</si>
  <si>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</si>
  <si>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</si>
  <si>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</si>
  <si>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</si>
  <si>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</si>
  <si>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</si>
  <si>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</si>
  <si>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</si>
  <si>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</si>
  <si>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</si>
  <si>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</si>
  <si>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</si>
  <si>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</si>
  <si>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</si>
  <si>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</si>
  <si>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</si>
  <si>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</si>
  <si>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</si>
  <si>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</si>
  <si>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</si>
  <si>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</si>
  <si>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</si>
  <si>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</si>
  <si>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</si>
  <si>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</si>
  <si>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</si>
  <si>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</si>
  <si>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</si>
  <si>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</si>
  <si>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</si>
  <si>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</si>
  <si>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</si>
  <si>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</si>
  <si>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</si>
  <si>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</si>
  <si>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</si>
  <si>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</si>
  <si>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</si>
  <si>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</si>
  <si>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</si>
  <si>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</si>
  <si>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</si>
  <si>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</si>
  <si>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</si>
  <si>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</si>
  <si>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</si>
  <si>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</si>
  <si>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</si>
  <si>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</si>
  <si>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</si>
  <si>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</si>
  <si>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</si>
  <si>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</si>
  <si>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</si>
  <si>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</si>
  <si>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</si>
  <si>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</si>
  <si>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</si>
  <si>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</si>
  <si>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</si>
  <si>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</si>
  <si>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</si>
  <si>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</si>
  <si>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</si>
  <si>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</si>
  <si>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</si>
  <si>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</si>
  <si>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</si>
  <si>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</si>
  <si>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</si>
  <si>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</si>
  <si>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</si>
  <si>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</si>
  <si>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</si>
  <si>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</si>
  <si>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</si>
  <si>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</si>
  <si>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</si>
  <si>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</si>
  <si>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</si>
  <si>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</si>
  <si>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</si>
  <si>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</si>
  <si>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</si>
  <si>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</si>
  <si>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</si>
  <si>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</si>
  <si>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</si>
  <si>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</si>
  <si>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</si>
  <si>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</si>
  <si>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</si>
  <si>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</si>
  <si>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</si>
  <si>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</si>
  <si>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</si>
  <si>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</si>
  <si>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</si>
  <si>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</si>
  <si>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</si>
  <si>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</si>
  <si>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</si>
  <si>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</si>
  <si>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</si>
  <si>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</si>
  <si>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</si>
  <si>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</si>
  <si>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</si>
  <si>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</si>
  <si>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</si>
  <si>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</si>
  <si>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</si>
  <si>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</si>
  <si>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</si>
  <si>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</si>
  <si>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</si>
  <si>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</si>
  <si>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</si>
  <si>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</si>
  <si>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</si>
  <si>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</si>
  <si>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</si>
  <si>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</si>
  <si>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</si>
  <si>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</si>
  <si>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</si>
  <si>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</si>
  <si>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</si>
  <si>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</si>
  <si>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</si>
  <si>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</si>
  <si>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</si>
  <si>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</si>
  <si>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</si>
  <si>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</si>
  <si>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</si>
  <si>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</si>
  <si>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</si>
  <si>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</si>
  <si>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</si>
  <si>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</si>
  <si>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</si>
  <si>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</si>
  <si>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</si>
  <si>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</si>
  <si>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</si>
  <si>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</si>
  <si>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</si>
  <si>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</si>
  <si>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</si>
  <si>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</si>
  <si>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</si>
  <si>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</si>
  <si>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</si>
  <si>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</si>
  <si>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</si>
  <si>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</si>
  <si>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</si>
  <si>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</si>
  <si>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</si>
  <si>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</si>
  <si>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</si>
  <si>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</si>
  <si>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</si>
  <si>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</si>
  <si>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</si>
  <si>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</si>
  <si>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</si>
  <si>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</si>
  <si>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</si>
  <si>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</si>
  <si>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</si>
  <si>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</si>
  <si>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</si>
  <si>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</si>
  <si>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</si>
  <si>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</si>
  <si>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</si>
  <si>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</si>
  <si>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</si>
  <si>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</si>
  <si>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</si>
  <si>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</si>
  <si>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</si>
  <si>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</si>
  <si>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</si>
  <si>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</si>
  <si>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</si>
  <si>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</si>
  <si>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</si>
  <si>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</si>
  <si>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</si>
  <si>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</si>
  <si>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</si>
  <si>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</si>
  <si>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</si>
  <si>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</si>
  <si>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</si>
  <si>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</si>
  <si>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</si>
  <si>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</si>
  <si>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</si>
  <si>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</si>
  <si>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</si>
  <si>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</si>
  <si>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</si>
  <si>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</si>
  <si>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</si>
  <si>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</si>
  <si>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</si>
  <si>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</si>
  <si>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</si>
  <si>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</si>
  <si>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</si>
  <si>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</si>
  <si>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</si>
  <si>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</si>
  <si>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</si>
  <si>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</si>
  <si>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</si>
  <si>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</si>
  <si>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</si>
  <si>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</si>
  <si>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</si>
  <si>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</si>
  <si>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</si>
  <si>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</si>
  <si>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</si>
  <si>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</si>
  <si>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</si>
  <si>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</si>
  <si>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</si>
  <si>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</si>
  <si>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</si>
  <si>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</si>
  <si>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</si>
  <si>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</si>
  <si>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</si>
  <si>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</si>
  <si>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</si>
  <si>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</si>
  <si>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</si>
  <si>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</si>
  <si>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</si>
  <si>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</si>
  <si>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</si>
  <si>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</si>
  <si>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</si>
  <si>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</si>
  <si>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</si>
  <si>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</si>
  <si>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</si>
  <si>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</si>
  <si>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</si>
  <si>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</si>
  <si>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</si>
  <si>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</si>
  <si>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</si>
  <si>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</si>
  <si>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</si>
  <si>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</si>
  <si>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</si>
  <si>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</si>
  <si>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</si>
  <si>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</si>
  <si>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</si>
  <si>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</si>
  <si>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</si>
  <si>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</si>
  <si>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</si>
  <si>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</si>
  <si>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</si>
  <si>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</si>
  <si>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</si>
  <si>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</si>
  <si>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</si>
  <si>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</si>
  <si>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</si>
  <si>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</si>
  <si>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</si>
  <si>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</si>
  <si>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</si>
  <si>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</si>
  <si>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</si>
  <si>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</si>
  <si>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</si>
  <si>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</si>
  <si>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</si>
  <si>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</si>
  <si>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</si>
  <si>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</si>
  <si>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</si>
  <si>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</si>
  <si>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</si>
  <si>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</si>
  <si>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</si>
  <si>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</si>
  <si>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</si>
  <si>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</si>
  <si>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</si>
  <si>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</si>
  <si>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</si>
  <si>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</si>
  <si>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</si>
  <si>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</si>
  <si>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</si>
  <si>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</si>
  <si>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</si>
  <si>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</si>
  <si>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</si>
  <si>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</si>
  <si>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</si>
  <si>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</si>
  <si>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</si>
  <si>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</si>
  <si>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</si>
  <si>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</si>
  <si>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</si>
  <si>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</si>
  <si>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</si>
  <si>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</si>
  <si>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</si>
  <si>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</si>
  <si>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</si>
  <si>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</si>
  <si>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</si>
  <si>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</si>
  <si>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</si>
  <si>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</si>
  <si>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</si>
  <si>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</si>
  <si>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</si>
  <si>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</si>
  <si>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</si>
  <si>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</si>
  <si>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</si>
  <si>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</si>
  <si>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</si>
  <si>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</si>
  <si>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</si>
  <si>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</si>
  <si>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</si>
  <si>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</si>
  <si>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</si>
  <si>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</si>
  <si>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</si>
  <si>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</si>
  <si>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</si>
  <si>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</si>
  <si>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</si>
  <si>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</si>
  <si>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</si>
  <si>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</si>
  <si>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</si>
  <si>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</si>
  <si>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</si>
  <si>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</si>
  <si>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</si>
  <si>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</si>
  <si>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</si>
  <si>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</si>
  <si>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</si>
  <si>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</si>
  <si>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</si>
  <si>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</si>
  <si>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</si>
  <si>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</si>
  <si>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</si>
  <si>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</si>
  <si>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</si>
  <si>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</si>
  <si>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</si>
  <si>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</si>
  <si>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</si>
  <si>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</si>
  <si>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</si>
  <si>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</si>
  <si>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</si>
  <si>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</si>
  <si>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</si>
  <si>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</si>
  <si>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</si>
  <si>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</si>
  <si>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</si>
  <si>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</si>
  <si>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</si>
  <si>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</si>
  <si>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</si>
  <si>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</si>
  <si>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</si>
  <si>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</si>
  <si>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</si>
  <si>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</si>
  <si>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</si>
  <si>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</si>
  <si>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</si>
  <si>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</si>
  <si>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</si>
  <si>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</si>
  <si>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</si>
  <si>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</si>
  <si>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</si>
  <si>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</si>
  <si>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</si>
  <si>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</si>
  <si>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</si>
  <si>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</si>
  <si>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</si>
  <si>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</si>
  <si>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</si>
  <si>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</si>
  <si>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</si>
  <si>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</si>
  <si>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</si>
  <si>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</si>
  <si>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</si>
  <si>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</si>
  <si>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</si>
  <si>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</si>
  <si>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</si>
  <si>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</si>
  <si>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</si>
  <si>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</si>
  <si>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</si>
  <si>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</si>
  <si>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</si>
  <si>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</si>
  <si>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</si>
  <si>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</si>
  <si>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</si>
  <si>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</si>
  <si>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</si>
  <si>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</si>
  <si>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</si>
  <si>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</si>
  <si>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</si>
  <si>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</si>
  <si>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</si>
  <si>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</si>
  <si>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</si>
  <si>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</si>
  <si>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</si>
  <si>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</si>
  <si>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</si>
  <si>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</si>
  <si>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</si>
  <si>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</si>
  <si>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</si>
  <si>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</si>
  <si>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</si>
  <si>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</si>
  <si>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</si>
  <si>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</si>
  <si>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</si>
  <si>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</si>
  <si>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</si>
  <si>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</si>
  <si>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</si>
  <si>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</si>
  <si>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</si>
  <si>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</si>
  <si>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</si>
  <si>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</si>
  <si>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</si>
  <si>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</si>
  <si>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</si>
  <si>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</si>
  <si>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</si>
  <si>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</si>
  <si>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</si>
  <si>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</si>
  <si>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</si>
  <si>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</si>
  <si>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</si>
  <si>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</si>
  <si>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</si>
  <si>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</si>
  <si>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</si>
  <si>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</si>
  <si>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</si>
  <si>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</si>
  <si>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</si>
  <si>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</si>
  <si>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</si>
  <si>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</si>
  <si>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</si>
  <si>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</si>
  <si>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</si>
  <si>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</si>
  <si>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</si>
  <si>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</si>
  <si>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</si>
  <si>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</si>
  <si>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</si>
  <si>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</si>
  <si>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</si>
  <si>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</si>
  <si>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</si>
  <si>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</si>
  <si>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</si>
  <si>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</si>
  <si>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</si>
  <si>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</si>
  <si>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</si>
  <si>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</si>
  <si>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</si>
  <si>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</si>
  <si>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</si>
  <si>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</si>
  <si>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</si>
  <si>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</si>
  <si>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</si>
  <si>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</si>
  <si>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</si>
  <si>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</si>
  <si>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</si>
  <si>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</si>
  <si>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</si>
  <si>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</si>
  <si>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</si>
  <si>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</si>
  <si>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</si>
  <si>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</si>
  <si>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</si>
  <si>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</si>
  <si>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</si>
  <si>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</si>
  <si>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</si>
  <si>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</si>
  <si>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</si>
  <si>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</si>
  <si>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</si>
  <si>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</si>
  <si>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</si>
  <si>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</si>
  <si>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</si>
  <si>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</si>
  <si>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</si>
  <si>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</si>
  <si>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</si>
  <si>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</si>
  <si>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</si>
  <si>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</si>
  <si>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</si>
  <si>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</si>
  <si>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</si>
  <si>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</si>
  <si>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</si>
  <si>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</si>
  <si>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</si>
  <si>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</si>
  <si>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</si>
  <si>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</si>
  <si>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</si>
  <si>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</si>
  <si>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</si>
  <si>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</si>
  <si>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</si>
  <si>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</si>
  <si>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</si>
  <si>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</si>
  <si>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</si>
  <si>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</si>
  <si>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</si>
  <si>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</si>
  <si>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</si>
  <si>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</si>
  <si>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</si>
  <si>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</si>
  <si>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</si>
  <si>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</si>
  <si>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</si>
  <si>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</si>
  <si>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</si>
  <si>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</si>
  <si>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</si>
  <si>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</si>
  <si>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</si>
  <si>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</si>
  <si>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</si>
  <si>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</si>
  <si>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</si>
  <si>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</si>
  <si>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</si>
  <si>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</si>
  <si>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</si>
  <si>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</si>
  <si>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</si>
  <si>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</si>
  <si>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</si>
  <si>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</si>
  <si>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</si>
  <si>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</si>
  <si>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</si>
  <si>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</si>
  <si>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</si>
  <si>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</si>
  <si>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</si>
  <si>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</si>
  <si>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</si>
  <si>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</si>
  <si>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</si>
  <si>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</si>
  <si>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</si>
  <si>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</si>
  <si>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</si>
  <si>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</si>
  <si>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</si>
  <si>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</si>
  <si>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</si>
  <si>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</si>
  <si>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</si>
  <si>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</si>
  <si>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</si>
  <si>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</si>
  <si>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</si>
  <si>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</si>
  <si>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</si>
  <si>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</si>
  <si>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</si>
  <si>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</si>
  <si>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</si>
  <si>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</si>
  <si>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</si>
  <si>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</si>
  <si>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</si>
  <si>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</si>
  <si>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</si>
  <si>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</si>
  <si>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</si>
  <si>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</si>
  <si>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</si>
  <si>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</si>
  <si>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</si>
  <si>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</si>
  <si>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</si>
  <si>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</si>
  <si>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</si>
  <si>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</si>
  <si>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</si>
  <si>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</si>
  <si>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</si>
  <si>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</si>
  <si>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</si>
  <si>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</si>
  <si>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</si>
  <si>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</si>
  <si>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</si>
  <si>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</si>
  <si>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</si>
  <si>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</si>
  <si>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</si>
  <si>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</si>
  <si>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</si>
  <si>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</si>
  <si>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</si>
  <si>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</si>
  <si>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</si>
  <si>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</si>
  <si>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</si>
  <si>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</si>
  <si>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</si>
  <si>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</si>
  <si>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</si>
  <si>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</si>
  <si>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</si>
  <si>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</si>
  <si>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</si>
  <si>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</si>
  <si>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</si>
  <si>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</si>
  <si>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</si>
  <si>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</si>
  <si>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</si>
  <si>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</si>
  <si>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</si>
  <si>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</si>
  <si>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</si>
  <si>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</si>
  <si>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</si>
  <si>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</si>
  <si>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</si>
  <si>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</si>
  <si>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</si>
  <si>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</si>
  <si>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</si>
  <si>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</si>
  <si>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</si>
  <si>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</si>
  <si>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</si>
  <si>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</si>
  <si>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</si>
  <si>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</si>
  <si>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</si>
  <si>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</si>
  <si>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</si>
  <si>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</si>
  <si>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</si>
  <si>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</si>
  <si>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</si>
  <si>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</si>
  <si>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</si>
  <si>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</si>
  <si>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</si>
  <si>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</si>
  <si>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</si>
  <si>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</si>
  <si>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</si>
  <si>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</si>
  <si>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</si>
  <si>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</si>
  <si>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</si>
  <si>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</si>
  <si>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</si>
  <si>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</si>
  <si>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</si>
  <si>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</si>
  <si>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</si>
  <si>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</si>
  <si>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</si>
  <si>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</si>
  <si>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</si>
  <si>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</si>
  <si>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</si>
  <si>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</si>
  <si>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</si>
  <si>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</si>
  <si>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</si>
  <si>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</si>
  <si>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</si>
  <si>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</si>
  <si>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</si>
  <si>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</si>
  <si>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</si>
  <si>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</si>
  <si>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</si>
  <si>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</si>
  <si>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</si>
  <si>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</si>
  <si>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</si>
  <si>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</si>
  <si>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</si>
  <si>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</si>
  <si>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</si>
  <si>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</si>
  <si>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</si>
  <si>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</si>
  <si>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</si>
  <si>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</si>
  <si>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</si>
  <si>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</si>
  <si>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</si>
  <si>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</si>
  <si>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</si>
  <si>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</si>
  <si>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</si>
  <si>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</si>
  <si>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</si>
  <si>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</si>
  <si>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</si>
  <si>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</si>
  <si>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</si>
  <si>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</si>
  <si>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</si>
  <si>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</si>
  <si>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</si>
  <si>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</si>
  <si>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</si>
  <si>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</si>
  <si>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</si>
  <si>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</si>
  <si>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</si>
  <si>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</si>
  <si>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</si>
  <si>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</si>
  <si>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</si>
  <si>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</si>
  <si>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</si>
  <si>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</si>
  <si>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</si>
  <si>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</si>
  <si>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</si>
  <si>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</si>
  <si>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</si>
  <si>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</si>
  <si>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</si>
  <si>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</si>
  <si>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</si>
  <si>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</si>
  <si>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</si>
  <si>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</si>
  <si>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</si>
  <si>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</si>
  <si>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</si>
  <si>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</si>
  <si>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</si>
  <si>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</si>
  <si>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</si>
  <si>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</si>
  <si>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</si>
  <si>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</si>
  <si>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</si>
  <si>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</si>
  <si>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</si>
  <si>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</si>
  <si>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</si>
  <si>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</si>
  <si>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</si>
  <si>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</si>
  <si>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</si>
  <si>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</si>
  <si>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</si>
  <si>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</si>
  <si>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</si>
  <si>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</si>
  <si>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</si>
  <si>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</si>
  <si>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</si>
  <si>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</si>
  <si>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</si>
  <si>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</si>
  <si>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</si>
  <si>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</si>
  <si>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</si>
  <si>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</si>
  <si>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</si>
  <si>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</si>
  <si>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</si>
  <si>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</si>
  <si>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</si>
  <si>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</si>
  <si>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</si>
  <si>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</si>
  <si>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</si>
  <si>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</si>
  <si>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</si>
  <si>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</si>
  <si>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</si>
  <si>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</si>
  <si>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</si>
  <si>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</si>
  <si>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</si>
  <si>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</si>
  <si>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</si>
  <si>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</si>
  <si>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</si>
  <si>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</si>
  <si>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</si>
  <si>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</si>
  <si>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</si>
  <si>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</si>
  <si>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</si>
  <si>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</si>
  <si>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</si>
  <si>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</si>
  <si>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</si>
  <si>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</si>
  <si>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</si>
  <si>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</si>
  <si>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</si>
  <si>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</si>
  <si>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</si>
  <si>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</si>
  <si>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</si>
  <si>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</si>
  <si>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</si>
  <si>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</si>
  <si>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</si>
  <si>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</si>
  <si>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</si>
  <si>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</si>
  <si>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</si>
  <si>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</si>
  <si>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</si>
  <si>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</si>
  <si>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</si>
  <si>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</si>
  <si>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</si>
  <si>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</si>
  <si>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</si>
  <si>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</si>
  <si>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</si>
  <si>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</si>
  <si>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</si>
  <si>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</si>
  <si>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</si>
  <si>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</si>
  <si>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</si>
  <si>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</si>
  <si>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</si>
  <si>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</si>
  <si>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</si>
  <si>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</si>
  <si>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</si>
  <si>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</si>
  <si>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</si>
  <si>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</si>
  <si>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</si>
  <si>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</si>
  <si>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</si>
  <si>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</si>
  <si>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</si>
  <si>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</si>
  <si>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</si>
  <si>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</si>
  <si>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</si>
  <si>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</si>
  <si>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</si>
  <si>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</si>
  <si>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</si>
  <si>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</si>
  <si>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</si>
  <si>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</si>
  <si>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</si>
  <si>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</si>
  <si>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</si>
  <si>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</si>
  <si>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</si>
  <si>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</si>
  <si>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</si>
  <si>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</si>
  <si>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</si>
  <si>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</si>
  <si>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</si>
  <si>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</si>
  <si>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</si>
  <si>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</si>
  <si>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</si>
  <si>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</si>
  <si>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</si>
  <si>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</si>
  <si>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</si>
  <si>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</si>
  <si>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</si>
  <si>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</si>
  <si>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</si>
  <si>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</si>
  <si>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</si>
  <si>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</si>
  <si>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</si>
  <si>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</si>
  <si>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</si>
  <si>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</si>
  <si>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</si>
  <si>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</si>
  <si>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</si>
  <si>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</si>
  <si>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</si>
  <si>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</si>
  <si>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</si>
  <si>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</si>
  <si>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</si>
  <si>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</si>
  <si>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</si>
  <si>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</si>
  <si>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</si>
  <si>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</si>
  <si>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</si>
  <si>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</si>
  <si>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</si>
  <si>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</si>
  <si>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</si>
  <si>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</si>
  <si>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</si>
  <si>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</si>
  <si>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</si>
  <si>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</si>
  <si>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</si>
  <si>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</si>
  <si>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</si>
  <si>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</si>
  <si>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</si>
  <si>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</si>
  <si>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</si>
  <si>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</si>
  <si>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</si>
  <si>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</si>
  <si>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</si>
  <si>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</si>
  <si>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</si>
  <si>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</si>
  <si>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</si>
  <si>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</si>
  <si>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</si>
  <si>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</si>
  <si>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</si>
  <si>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</si>
  <si>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</si>
  <si>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</si>
  <si>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</si>
  <si>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</si>
  <si>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</si>
  <si>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</si>
  <si>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</si>
  <si>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</si>
  <si>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</si>
  <si>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</si>
  <si>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</si>
  <si>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</si>
  <si>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</si>
  <si>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</si>
  <si>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</si>
  <si>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</si>
  <si>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</si>
  <si>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</si>
  <si>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</si>
  <si>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</si>
  <si>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</si>
  <si>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</si>
  <si>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</si>
  <si>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</si>
  <si>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</si>
  <si>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</si>
  <si>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</si>
  <si>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</si>
  <si>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</si>
  <si>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</si>
  <si>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</si>
  <si>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</si>
  <si>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</si>
  <si>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</si>
  <si>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</si>
  <si>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</si>
  <si>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</si>
  <si>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</si>
  <si>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</si>
  <si>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</si>
  <si>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</si>
  <si>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</si>
  <si>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</si>
  <si>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</si>
  <si>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</si>
  <si>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</si>
  <si>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</si>
  <si>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</si>
  <si>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</si>
  <si>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</si>
  <si>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</si>
  <si>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</si>
  <si>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</si>
  <si>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</si>
  <si>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</si>
  <si>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</si>
  <si>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</si>
  <si>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</si>
  <si>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</si>
  <si>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</si>
  <si>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</si>
  <si>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</si>
  <si>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</si>
  <si>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</si>
  <si>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</si>
  <si>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</si>
  <si>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</si>
  <si>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</si>
  <si>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</si>
  <si>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</si>
  <si>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</si>
  <si>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</si>
  <si>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</si>
  <si>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</si>
  <si>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</si>
  <si>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</si>
  <si>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</si>
  <si>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</si>
  <si>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</si>
  <si>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</si>
  <si>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</si>
  <si>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</si>
  <si>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</si>
  <si>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</si>
  <si>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</si>
  <si>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</si>
  <si>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</si>
  <si>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</si>
  <si>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</si>
  <si>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</si>
  <si>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</si>
  <si>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</si>
  <si>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</si>
  <si>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</si>
  <si>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</si>
  <si>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</si>
  <si>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</si>
  <si>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</si>
  <si>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</si>
  <si>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</si>
  <si>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</si>
  <si>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</si>
  <si>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</si>
  <si>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</si>
  <si>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</si>
  <si>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</si>
  <si>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</si>
  <si>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</si>
  <si>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</si>
  <si>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</si>
  <si>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</si>
  <si>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</si>
  <si>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</si>
  <si>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</si>
  <si>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</si>
  <si>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</si>
  <si>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</si>
  <si>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</si>
  <si>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</si>
  <si>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</si>
  <si>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</si>
  <si>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</si>
  <si>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</si>
  <si>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</si>
  <si>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</si>
  <si>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</si>
  <si>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</si>
  <si>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</si>
  <si>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</si>
  <si>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</si>
  <si>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</si>
  <si>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</si>
  <si>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</si>
  <si>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</si>
  <si>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</si>
  <si>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</si>
  <si>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</si>
  <si>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</si>
  <si>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</si>
  <si>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</si>
  <si>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</si>
  <si>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</si>
  <si>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</si>
  <si>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</si>
  <si>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</si>
  <si>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</si>
  <si>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</si>
  <si>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</si>
  <si>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</si>
  <si>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</si>
  <si>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</si>
  <si>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</si>
  <si>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</si>
  <si>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</si>
  <si>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</si>
  <si>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</si>
  <si>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</si>
  <si>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</si>
  <si>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</si>
  <si>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</si>
  <si>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</si>
  <si>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</si>
  <si>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</si>
  <si>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</si>
  <si>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</si>
  <si>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</si>
  <si>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</si>
  <si>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</si>
  <si>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</si>
  <si>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</si>
  <si>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</si>
  <si>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</si>
  <si>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</si>
  <si>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</si>
  <si>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</si>
  <si>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</si>
  <si>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</si>
  <si>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</si>
  <si>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</si>
  <si>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</si>
  <si>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</si>
  <si>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</si>
  <si>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</si>
  <si>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</si>
  <si>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</si>
  <si>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</si>
  <si>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</si>
  <si>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</si>
  <si>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</si>
  <si>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</si>
  <si>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</si>
  <si>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</si>
  <si>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</si>
  <si>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</si>
  <si>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</si>
  <si>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</si>
  <si>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</si>
  <si>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</si>
  <si>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</si>
  <si>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</si>
  <si>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</si>
  <si>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</si>
  <si>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</si>
  <si>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</si>
  <si>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</si>
  <si>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</si>
  <si>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</si>
  <si>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</si>
  <si>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</si>
  <si>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</si>
  <si>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</si>
  <si>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</si>
  <si>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</si>
  <si>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</si>
  <si>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</si>
  <si>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</si>
  <si>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</si>
  <si>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</si>
  <si>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</si>
  <si>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</si>
  <si>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</si>
  <si>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</si>
  <si>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</si>
  <si>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</si>
  <si>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</si>
  <si>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</si>
  <si>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</si>
  <si>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</si>
  <si>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</si>
  <si>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</si>
  <si>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</si>
  <si>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</si>
  <si>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</si>
  <si>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</si>
  <si>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</si>
  <si>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</si>
  <si>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</si>
  <si>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</si>
  <si>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</si>
  <si>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</si>
  <si>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</si>
  <si>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</si>
  <si>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</si>
  <si>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</si>
  <si>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</si>
  <si>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</si>
  <si>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</si>
  <si>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</si>
  <si>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</si>
  <si>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</si>
  <si>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</si>
  <si>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</si>
  <si>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</si>
  <si>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</si>
  <si>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</si>
  <si>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</si>
  <si>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</si>
  <si>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</si>
  <si>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</si>
  <si>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</si>
  <si>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</si>
  <si>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</si>
  <si>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</si>
  <si>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</si>
  <si>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</si>
  <si>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</si>
  <si>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</si>
  <si>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</si>
  <si>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</si>
  <si>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</si>
  <si>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</si>
  <si>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</si>
  <si>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</si>
  <si>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</si>
  <si>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</si>
  <si>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</si>
  <si>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</si>
  <si>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</si>
  <si>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</si>
  <si>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</si>
  <si>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</si>
  <si>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</si>
  <si>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</si>
  <si>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</si>
  <si>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</si>
  <si>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</si>
  <si>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</si>
  <si>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</si>
  <si>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</si>
  <si>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</si>
  <si>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</si>
  <si>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</si>
  <si>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</si>
  <si>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</si>
  <si>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</si>
  <si>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</si>
  <si>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</si>
  <si>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</si>
  <si>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</si>
  <si>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</si>
  <si>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</si>
  <si>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</si>
  <si>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</si>
  <si>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</si>
  <si>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</si>
  <si>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</si>
  <si>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</si>
  <si>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</si>
  <si>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</si>
  <si>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</si>
  <si>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</si>
  <si>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</si>
  <si>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</si>
  <si>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</si>
  <si>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</si>
  <si>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</si>
  <si>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</si>
  <si>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</si>
  <si>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</si>
  <si>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</si>
  <si>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</si>
  <si>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</si>
  <si>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</si>
  <si>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</si>
  <si>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</si>
  <si>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</si>
  <si>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</si>
  <si>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</si>
  <si>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</si>
  <si>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</si>
  <si>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</si>
  <si>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</si>
  <si>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</si>
  <si>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</si>
  <si>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</si>
  <si>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</si>
  <si>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</si>
  <si>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</si>
  <si>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</si>
  <si>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</si>
  <si>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</si>
  <si>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</si>
  <si>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</si>
  <si>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</si>
  <si>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</si>
  <si>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</si>
  <si>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</si>
  <si>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</si>
  <si>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</si>
  <si>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</si>
  <si>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</si>
  <si>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</si>
  <si>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</si>
  <si>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</si>
  <si>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</si>
  <si>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</si>
  <si>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</si>
  <si>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</si>
  <si>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</si>
  <si>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</si>
  <si>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</si>
  <si>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</si>
  <si>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</si>
  <si>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</si>
  <si>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</si>
  <si>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</si>
  <si>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</si>
  <si>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</si>
  <si>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</si>
  <si>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</si>
  <si>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</si>
  <si>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</si>
  <si>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</si>
  <si>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</si>
  <si>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</si>
  <si>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</si>
  <si>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</si>
  <si>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</si>
  <si>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</si>
  <si>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</si>
  <si>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</si>
  <si>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</si>
  <si>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</si>
  <si>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</si>
  <si>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</si>
  <si>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</si>
  <si>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</si>
  <si>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</si>
  <si>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</si>
  <si>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</si>
  <si>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</si>
  <si>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</si>
  <si>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</si>
  <si>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</si>
  <si>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</si>
  <si>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</si>
  <si>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</si>
  <si>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</si>
  <si>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</si>
  <si>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</si>
  <si>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</si>
  <si>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</si>
  <si>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</si>
  <si>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</si>
  <si>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</si>
  <si>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</si>
  <si>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</si>
  <si>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</si>
  <si>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</si>
  <si>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</si>
  <si>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</si>
  <si>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</si>
  <si>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</si>
  <si>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</si>
  <si>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</si>
  <si>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</si>
  <si>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</si>
  <si>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</si>
  <si>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</si>
  <si>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</si>
  <si>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</si>
  <si>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</si>
  <si>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</si>
  <si>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</si>
  <si>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</si>
  <si>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</si>
  <si>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</si>
  <si>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</si>
  <si>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</si>
  <si>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</si>
  <si>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</si>
  <si>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</si>
  <si>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</si>
  <si>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</si>
  <si>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</si>
  <si>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</si>
  <si>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</si>
  <si>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</si>
  <si>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</si>
  <si>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</si>
  <si>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</si>
  <si>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</si>
  <si>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</si>
  <si>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</si>
  <si>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</si>
  <si>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</si>
  <si>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</si>
  <si>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</si>
  <si>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</si>
  <si>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</si>
  <si>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</si>
  <si>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</si>
  <si>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</si>
  <si>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</si>
  <si>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</si>
  <si>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</si>
  <si>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</si>
  <si>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</si>
  <si>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</si>
  <si>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</si>
  <si>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</si>
  <si>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</si>
  <si>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</si>
  <si>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</si>
  <si>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</si>
  <si>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</si>
  <si>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</si>
  <si>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</si>
  <si>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</si>
  <si>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</si>
  <si>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</si>
  <si>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</si>
  <si>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</si>
  <si>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</si>
  <si>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</si>
  <si>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</si>
  <si>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</si>
  <si>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</si>
  <si>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</si>
  <si>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</si>
  <si>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</si>
  <si>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</si>
  <si>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</si>
  <si>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</si>
  <si>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</si>
  <si>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</si>
  <si>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</si>
  <si>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</si>
  <si>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</si>
  <si>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</si>
  <si>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</si>
  <si>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</si>
  <si>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</si>
  <si>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</si>
  <si>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</si>
  <si>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</si>
  <si>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</si>
  <si>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</si>
  <si>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</si>
  <si>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</si>
  <si>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</si>
  <si>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</si>
  <si>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</si>
  <si>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</si>
  <si>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</si>
  <si>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</si>
  <si>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</si>
  <si>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</si>
  <si>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</si>
  <si>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</si>
  <si>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</si>
  <si>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</si>
  <si>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</si>
  <si>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</si>
  <si>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</si>
  <si>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</si>
  <si>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</si>
  <si>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</si>
  <si>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</si>
  <si>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</si>
  <si>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</si>
  <si>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</si>
  <si>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</si>
  <si>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</si>
  <si>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</si>
  <si>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</si>
  <si>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</si>
  <si>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</si>
  <si>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</si>
  <si>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</si>
  <si>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</si>
  <si>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</si>
  <si>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</si>
  <si>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</si>
  <si>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</si>
  <si>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</si>
  <si>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</si>
  <si>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</si>
  <si>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</si>
  <si>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</si>
  <si>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</si>
  <si>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</si>
  <si>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</si>
  <si>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</si>
  <si>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</si>
  <si>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</si>
  <si>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</si>
  <si>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</si>
  <si>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</si>
  <si>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</si>
  <si>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</si>
  <si>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</si>
  <si>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</si>
  <si>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</si>
  <si>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</si>
  <si>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</si>
  <si>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</si>
  <si>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</si>
  <si>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</si>
  <si>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</si>
  <si>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</si>
  <si>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</si>
  <si>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</si>
  <si>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</si>
  <si>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</si>
  <si>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</si>
  <si>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</si>
  <si>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</si>
  <si>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</si>
  <si>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</si>
  <si>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</si>
  <si>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</si>
  <si>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</si>
  <si>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</si>
  <si>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</si>
  <si>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</si>
  <si>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</si>
  <si>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</si>
  <si>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</si>
  <si>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</si>
  <si>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</si>
  <si>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</si>
  <si>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</si>
  <si>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</si>
  <si>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</si>
  <si>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</si>
  <si>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</si>
  <si>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</si>
  <si>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</si>
  <si>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</si>
  <si>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</si>
  <si>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</si>
  <si>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</si>
  <si>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</si>
  <si>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</si>
  <si>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</si>
  <si>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</si>
  <si>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</si>
  <si>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</si>
  <si>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</si>
  <si>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</si>
  <si>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</si>
  <si>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</si>
  <si>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</si>
  <si>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</si>
  <si>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</si>
  <si>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</si>
  <si>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</si>
  <si>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</si>
  <si>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</si>
  <si>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</si>
  <si>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</si>
  <si>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</si>
  <si>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</si>
  <si>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</si>
  <si>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</si>
  <si>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</si>
  <si>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</si>
  <si>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</si>
  <si>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</si>
  <si>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</si>
  <si>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</si>
  <si>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</si>
  <si>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</si>
  <si>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</si>
  <si>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</si>
  <si>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</si>
  <si>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</si>
  <si>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</si>
  <si>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</si>
  <si>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</si>
  <si>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</si>
  <si>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</si>
  <si>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</si>
  <si>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</si>
  <si>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</si>
  <si>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</si>
  <si>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</si>
  <si>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</si>
  <si>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</si>
  <si>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</si>
  <si>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</si>
  <si>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</si>
  <si>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</si>
  <si>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</si>
  <si>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</si>
  <si>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</si>
  <si>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</si>
  <si>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</si>
  <si>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</si>
  <si>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</si>
  <si>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</si>
  <si>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</si>
  <si>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</si>
  <si>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</si>
  <si>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</si>
  <si>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</si>
  <si>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</si>
  <si>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</si>
  <si>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</si>
  <si>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</si>
  <si>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</si>
  <si>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</si>
  <si>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</si>
  <si>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</si>
  <si>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</si>
  <si>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</si>
  <si>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</si>
  <si>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</si>
  <si>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</si>
  <si>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</si>
  <si>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</si>
  <si>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</si>
  <si>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</si>
  <si>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</si>
  <si>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</si>
  <si>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</si>
  <si>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</si>
  <si>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</si>
  <si>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</si>
  <si>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</si>
  <si>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</si>
  <si>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</si>
  <si>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</si>
  <si>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</si>
  <si>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</si>
  <si>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</si>
  <si>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</si>
  <si>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</si>
  <si>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</si>
  <si>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</si>
  <si>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</si>
  <si>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</si>
  <si>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</si>
  <si>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</si>
  <si>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</si>
  <si>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</si>
  <si>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</si>
  <si>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</si>
  <si>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</si>
  <si>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</si>
  <si>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</si>
  <si>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</si>
  <si>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</si>
  <si>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</si>
  <si>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</si>
  <si>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</si>
  <si>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</si>
  <si>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</si>
  <si>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</si>
  <si>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</si>
  <si>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</si>
  <si>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</si>
  <si>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</si>
  <si>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</si>
  <si>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</si>
  <si>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</si>
  <si>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</si>
  <si>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</si>
  <si>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</si>
  <si>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</si>
  <si>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</si>
  <si>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</si>
  <si>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</si>
  <si>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</si>
  <si>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</si>
  <si>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</si>
  <si>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</si>
  <si>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</si>
  <si>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</si>
  <si>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</si>
  <si>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</si>
  <si>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</si>
  <si>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</si>
  <si>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</si>
  <si>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</si>
  <si>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</si>
  <si>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</si>
  <si>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</si>
  <si>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</si>
  <si>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</si>
  <si>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</si>
  <si>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</si>
  <si>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</si>
  <si>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</si>
  <si>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</si>
  <si>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</si>
  <si>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</si>
  <si>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</si>
  <si>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</si>
  <si>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</si>
  <si>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</si>
  <si>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</si>
  <si>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</si>
  <si>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</si>
  <si>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</si>
  <si>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</si>
  <si>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</si>
  <si>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</si>
  <si>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</si>
  <si>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</si>
  <si>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</si>
  <si>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</si>
  <si>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</si>
  <si>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</si>
  <si>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</si>
  <si>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</si>
  <si>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</si>
  <si>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</si>
  <si>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</si>
  <si>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</si>
  <si>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</si>
  <si>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</si>
  <si>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</si>
  <si>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</si>
  <si>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</si>
  <si>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</si>
  <si>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</si>
  <si>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</si>
  <si>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</si>
  <si>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</si>
  <si>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</si>
  <si>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</si>
  <si>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</si>
  <si>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</si>
  <si>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</si>
  <si>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</si>
  <si>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</si>
  <si>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</si>
  <si>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</si>
  <si>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</si>
  <si>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</si>
  <si>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</si>
  <si>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</si>
  <si>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</si>
  <si>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</si>
  <si>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</si>
  <si>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</si>
  <si>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</si>
  <si>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</si>
  <si>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</si>
  <si>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</si>
  <si>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</si>
  <si>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</si>
  <si>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</si>
  <si>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</si>
  <si>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</si>
  <si>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</si>
  <si>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</si>
  <si>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</si>
  <si>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</si>
  <si>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</si>
  <si>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</si>
  <si>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</si>
  <si>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</si>
  <si>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</si>
  <si>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</si>
  <si>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</si>
  <si>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</si>
  <si>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</si>
  <si>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</si>
  <si>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</si>
  <si>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</si>
  <si>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</si>
  <si>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</si>
  <si>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</si>
  <si>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</si>
  <si>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</si>
  <si>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</si>
  <si>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</si>
  <si>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</si>
  <si>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</si>
  <si>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</si>
  <si>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</si>
  <si>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</si>
  <si>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</si>
  <si>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</si>
  <si>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</si>
  <si>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</si>
  <si>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</si>
  <si>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</si>
  <si>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</si>
  <si>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</si>
  <si>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</si>
  <si>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</si>
  <si>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</si>
  <si>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</si>
  <si>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</si>
  <si>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</si>
  <si>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</si>
  <si>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</si>
  <si>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</si>
  <si>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</si>
  <si>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</si>
  <si>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</si>
  <si>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</si>
  <si>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</si>
  <si>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</si>
  <si>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</si>
  <si>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</si>
  <si>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</si>
  <si>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</si>
  <si>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</si>
  <si>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</si>
  <si>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</si>
  <si>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</si>
  <si>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</si>
  <si>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</si>
  <si>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</si>
  <si>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</si>
  <si>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</si>
  <si>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</si>
  <si>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</si>
  <si>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</si>
  <si>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</si>
  <si>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</si>
  <si>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</si>
  <si>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</si>
  <si>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</si>
  <si>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</si>
  <si>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</si>
  <si>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</si>
  <si>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</si>
  <si>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</si>
  <si>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</si>
  <si>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</si>
  <si>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</si>
  <si>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</si>
  <si>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</si>
  <si>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</si>
  <si>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</si>
  <si>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</si>
  <si>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</si>
  <si>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</si>
  <si>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</si>
  <si>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</si>
  <si>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</si>
  <si>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</si>
  <si>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</si>
  <si>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</si>
  <si>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</si>
  <si>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</si>
  <si>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</si>
  <si>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</si>
  <si>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</si>
  <si>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</si>
  <si>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</si>
  <si>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</si>
  <si>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</si>
  <si>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</si>
  <si>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</si>
  <si>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</si>
  <si>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</si>
  <si>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</si>
  <si>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</si>
  <si>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</si>
  <si>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</si>
  <si>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</si>
  <si>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</si>
  <si>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</si>
  <si>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</si>
  <si>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</si>
  <si>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</si>
  <si>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</si>
  <si>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</si>
  <si>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</si>
  <si>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</si>
  <si>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</si>
  <si>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</si>
  <si>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</si>
  <si>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</si>
  <si>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</si>
  <si>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</si>
  <si>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</si>
  <si>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</si>
  <si>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</si>
  <si>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</si>
  <si>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</si>
  <si>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</si>
  <si>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</si>
  <si>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</si>
  <si>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</si>
  <si>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</si>
  <si>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</si>
  <si>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</si>
  <si>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</si>
  <si>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</si>
  <si>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</si>
  <si>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</si>
  <si>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</si>
  <si>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</si>
  <si>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</si>
  <si>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</si>
  <si>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</si>
  <si>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</si>
  <si>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</si>
  <si>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</si>
  <si>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</si>
  <si>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</si>
  <si>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</si>
  <si>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</si>
  <si>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</si>
  <si>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</si>
  <si>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</si>
  <si>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</si>
  <si>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</si>
  <si>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</si>
  <si>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</si>
  <si>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</si>
  <si>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</si>
  <si>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</si>
  <si>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</si>
  <si>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</si>
  <si>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</si>
  <si>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</si>
  <si>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</si>
  <si>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</si>
  <si>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</si>
  <si>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</si>
  <si>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</si>
  <si>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</si>
  <si>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</si>
  <si>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</si>
  <si>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</si>
  <si>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</si>
  <si>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</si>
  <si>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</si>
  <si>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</si>
  <si>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</si>
  <si>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</si>
  <si>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</si>
  <si>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</si>
  <si>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</si>
  <si>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</si>
  <si>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</si>
  <si>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</si>
  <si>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</si>
  <si>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</si>
  <si>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</si>
  <si>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</si>
  <si>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</si>
  <si>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</si>
  <si>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</si>
  <si>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</si>
  <si>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</si>
  <si>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</si>
  <si>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</si>
  <si>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</si>
  <si>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</si>
  <si>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</si>
  <si>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</si>
  <si>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</si>
  <si>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</si>
  <si>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</si>
  <si>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</si>
  <si>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</si>
  <si>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</si>
  <si>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</si>
  <si>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</si>
  <si>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</si>
  <si>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</si>
  <si>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</si>
  <si>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</si>
  <si>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</si>
  <si>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</si>
  <si>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</si>
  <si>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</si>
  <si>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</si>
  <si>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</si>
  <si>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</si>
  <si>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</si>
  <si>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</si>
  <si>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</si>
  <si>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</si>
  <si>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</si>
  <si>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</si>
  <si>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</si>
  <si>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</si>
  <si>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</si>
  <si>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</si>
  <si>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</si>
  <si>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</si>
  <si>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</si>
  <si>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</si>
  <si>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</si>
  <si>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</si>
  <si>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</si>
  <si>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</si>
  <si>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</si>
  <si>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</si>
  <si>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</si>
  <si>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</si>
  <si>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</si>
  <si>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</si>
  <si>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</si>
  <si>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</si>
  <si>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</si>
  <si>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</si>
  <si>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</si>
  <si>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</si>
  <si>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</si>
  <si>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</si>
  <si>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</si>
  <si>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</si>
  <si>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</si>
  <si>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</si>
  <si>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</si>
  <si>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</si>
  <si>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</si>
  <si>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</si>
  <si>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</si>
  <si>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</si>
  <si>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</si>
  <si>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</si>
  <si>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</si>
  <si>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</si>
  <si>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</si>
  <si>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</si>
  <si>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</si>
  <si>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</si>
  <si>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</si>
  <si>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</si>
  <si>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</si>
  <si>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</si>
  <si>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</si>
  <si>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</si>
  <si>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</si>
  <si>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</si>
  <si>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</si>
  <si>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</si>
  <si>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</si>
  <si>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</si>
  <si>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</si>
  <si>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</si>
  <si>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</si>
  <si>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</si>
  <si>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</si>
  <si>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</si>
  <si>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</si>
  <si>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</si>
  <si>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</si>
  <si>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</si>
  <si>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</si>
  <si>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</si>
  <si>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</si>
  <si>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</si>
  <si>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</si>
  <si>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</si>
  <si>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</si>
  <si>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</si>
  <si>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</si>
  <si>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</si>
  <si>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</si>
  <si>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</si>
  <si>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</si>
  <si>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</si>
  <si>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</si>
  <si>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</si>
  <si>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</si>
  <si>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</si>
  <si>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</si>
  <si>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</si>
  <si>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</si>
  <si>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</si>
  <si>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</si>
  <si>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</si>
  <si>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</si>
  <si>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</si>
  <si>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</si>
  <si>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</si>
  <si>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</si>
  <si>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</si>
  <si>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</si>
  <si>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</si>
  <si>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</si>
  <si>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</si>
  <si>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</si>
  <si>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</si>
  <si>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</si>
  <si>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</si>
  <si>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</si>
  <si>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</si>
  <si>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</si>
  <si>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</si>
  <si>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</si>
  <si>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</si>
  <si>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</si>
  <si>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</si>
  <si>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</si>
  <si>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</si>
  <si>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</si>
  <si>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</si>
  <si>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</si>
  <si>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</si>
  <si>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</si>
  <si>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</si>
  <si>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</si>
  <si>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</si>
  <si>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</si>
  <si>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</si>
  <si>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</si>
  <si>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</si>
  <si>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</si>
  <si>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</si>
  <si>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</si>
  <si>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</si>
  <si>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</si>
  <si>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</si>
  <si>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</si>
  <si>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</si>
  <si>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</si>
  <si>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</si>
  <si>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</si>
  <si>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</si>
  <si>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</si>
  <si>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</si>
  <si>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</si>
  <si>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</si>
  <si>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</si>
  <si>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</si>
  <si>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</si>
  <si>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</si>
  <si>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</si>
  <si>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</si>
  <si>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</si>
  <si>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</si>
  <si>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</si>
  <si>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</si>
  <si>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</si>
  <si>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</si>
  <si>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</si>
  <si>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</si>
  <si>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</si>
  <si>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</si>
  <si>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</si>
  <si>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</si>
  <si>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</si>
  <si>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</si>
  <si>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</si>
  <si>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</si>
  <si>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</si>
  <si>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</si>
  <si>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</si>
  <si>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</si>
  <si>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</si>
  <si>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</si>
  <si>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</si>
  <si>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</si>
  <si>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</si>
  <si>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</si>
  <si>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</si>
  <si>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</si>
  <si>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</si>
  <si>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</si>
  <si>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</si>
  <si>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</si>
  <si>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</si>
  <si>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</si>
  <si>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</si>
  <si>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</si>
  <si>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</si>
  <si>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</si>
  <si>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</si>
  <si>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</si>
  <si>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</si>
  <si>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</si>
  <si>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</si>
  <si>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</si>
  <si>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</si>
  <si>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</si>
  <si>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</si>
  <si>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</si>
  <si>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</si>
  <si>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</si>
  <si>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</si>
  <si>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</si>
  <si>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</si>
  <si>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</si>
  <si>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</si>
  <si>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</si>
  <si>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</si>
  <si>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</si>
  <si>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</si>
  <si>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</si>
  <si>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</si>
  <si>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</si>
  <si>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</si>
  <si>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</si>
  <si>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</si>
  <si>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</si>
  <si>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</si>
  <si>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</si>
  <si>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</si>
  <si>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</si>
  <si>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</si>
  <si>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</si>
  <si>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</si>
  <si>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</si>
  <si>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</si>
  <si>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</si>
  <si>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</si>
  <si>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</si>
  <si>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</si>
  <si>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</si>
  <si>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</si>
  <si>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</si>
  <si>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</si>
  <si>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</si>
  <si>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</si>
  <si>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</si>
  <si>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</si>
  <si>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</si>
  <si>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</si>
  <si>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</si>
  <si>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</si>
  <si>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</si>
  <si>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</si>
  <si>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</si>
  <si>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</si>
  <si>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</si>
  <si>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</si>
  <si>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</si>
  <si>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</si>
  <si>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</si>
  <si>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</si>
  <si>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</si>
  <si>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</si>
  <si>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</si>
  <si>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</si>
  <si>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</si>
  <si>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</si>
  <si>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</si>
  <si>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</si>
  <si>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</si>
  <si>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</si>
  <si>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</si>
  <si>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</si>
  <si>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</si>
  <si>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</si>
  <si>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</si>
  <si>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</si>
  <si>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</si>
  <si>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</si>
  <si>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</si>
  <si>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</si>
  <si>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</si>
  <si>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</si>
  <si>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</si>
  <si>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</si>
  <si>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</si>
  <si>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</si>
  <si>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</si>
  <si>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</si>
  <si>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</si>
  <si>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</si>
  <si>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</si>
  <si>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</si>
  <si>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</si>
  <si>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</si>
  <si>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</si>
  <si>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</si>
  <si>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</si>
  <si>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</si>
  <si>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</si>
  <si>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</si>
  <si>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</si>
  <si>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</si>
  <si>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</si>
  <si>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</si>
  <si>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</si>
  <si>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</si>
  <si>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</si>
  <si>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</si>
  <si>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</si>
  <si>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</si>
  <si>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</si>
  <si>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</si>
  <si>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</si>
  <si>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</si>
  <si>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</si>
  <si>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</si>
  <si>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</si>
  <si>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</si>
  <si>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</si>
  <si>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</si>
  <si>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</si>
  <si>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</si>
  <si>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</si>
  <si>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</si>
  <si>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</si>
  <si>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</si>
  <si>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</si>
  <si>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</si>
  <si>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</si>
  <si>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</si>
  <si>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</si>
  <si>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</si>
  <si>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</si>
  <si>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</si>
  <si>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</si>
  <si>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</si>
  <si>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</si>
  <si>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</si>
  <si>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</si>
  <si>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</si>
  <si>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</si>
  <si>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</si>
  <si>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</si>
  <si>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</si>
  <si>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</si>
  <si>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</si>
  <si>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</si>
  <si>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</si>
  <si>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</si>
  <si>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</si>
  <si>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</si>
  <si>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</si>
  <si>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</si>
  <si>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</si>
  <si>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</si>
  <si>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</si>
  <si>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</si>
  <si>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</si>
  <si>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</si>
  <si>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</si>
  <si>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</si>
  <si>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</si>
  <si>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</si>
  <si>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</si>
  <si>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</si>
  <si>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</si>
  <si>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</si>
  <si>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</si>
  <si>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</si>
  <si>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</si>
  <si>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</si>
  <si>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</si>
  <si>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</si>
  <si>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</si>
  <si>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</si>
  <si>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</si>
  <si>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</si>
  <si>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</si>
  <si>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</si>
  <si>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</si>
  <si>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</si>
  <si>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</si>
  <si>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</si>
  <si>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</si>
  <si>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</si>
  <si>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</si>
  <si>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</si>
  <si>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</si>
  <si>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</si>
  <si>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</si>
  <si>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</si>
  <si>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</si>
  <si>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</si>
  <si>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</si>
  <si>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</si>
  <si>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</si>
  <si>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</si>
  <si>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</si>
  <si>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</si>
  <si>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</si>
  <si>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</si>
  <si>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</si>
  <si>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</si>
  <si>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</si>
  <si>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</si>
  <si>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</si>
  <si>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</si>
  <si>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</si>
  <si>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</si>
  <si>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</si>
  <si>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</si>
  <si>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</si>
  <si>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</si>
  <si>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</si>
  <si>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</si>
  <si>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</si>
  <si>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</si>
  <si>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</si>
  <si>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</si>
  <si>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</si>
  <si>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</si>
  <si>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</si>
  <si>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</si>
  <si>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</si>
  <si>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</si>
  <si>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</si>
  <si>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</si>
  <si>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</si>
  <si>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</si>
  <si>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</si>
  <si>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</si>
  <si>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</si>
  <si>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</si>
  <si>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</si>
  <si>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</si>
  <si>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</si>
  <si>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</si>
  <si>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</si>
  <si>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</si>
  <si>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</si>
  <si>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</si>
  <si>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</si>
  <si>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</si>
  <si>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</si>
  <si>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</si>
  <si>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</si>
  <si>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</si>
  <si>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</si>
  <si>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</si>
  <si>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</si>
  <si>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</si>
  <si>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</si>
  <si>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</si>
  <si>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</si>
  <si>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</si>
  <si>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</si>
  <si>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</si>
  <si>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</si>
  <si>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</si>
  <si>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</si>
  <si>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</si>
  <si>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</si>
  <si>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</si>
  <si>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</si>
  <si>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</si>
  <si>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</si>
  <si>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</si>
  <si>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</si>
  <si>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</si>
  <si>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</si>
  <si>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</si>
  <si>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</si>
  <si>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</si>
  <si>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</si>
  <si>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</si>
  <si>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</si>
  <si>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</si>
  <si>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</si>
  <si>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</si>
  <si>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</si>
  <si>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</si>
  <si>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</si>
  <si>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</si>
  <si>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</si>
  <si>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</si>
  <si>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</si>
  <si>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</si>
  <si>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</si>
  <si>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</si>
  <si>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</si>
  <si>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</si>
  <si>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</si>
  <si>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</si>
  <si>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</si>
  <si>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</si>
  <si>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</si>
  <si>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</si>
  <si>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</si>
  <si>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</si>
  <si>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</si>
  <si>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</si>
  <si>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</si>
  <si>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</si>
  <si>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</si>
  <si>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</si>
  <si>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</si>
  <si>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</si>
  <si>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</si>
  <si>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</si>
  <si>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</si>
  <si>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</si>
  <si>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</si>
  <si>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</si>
  <si>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</si>
  <si>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</si>
  <si>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</si>
  <si>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</si>
  <si>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</si>
  <si>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</si>
  <si>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</si>
  <si>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</si>
  <si>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</si>
  <si>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</si>
  <si>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</si>
  <si>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</si>
  <si>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</si>
  <si>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</si>
  <si>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</si>
  <si>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</si>
  <si>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</si>
  <si>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</si>
  <si>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</si>
  <si>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</si>
  <si>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</si>
  <si>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</si>
  <si>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</si>
  <si>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</si>
  <si>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</si>
  <si>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</si>
  <si>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</si>
  <si>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</si>
  <si>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</si>
  <si>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</si>
  <si>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</si>
  <si>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</si>
  <si>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</si>
  <si>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</si>
  <si>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</si>
  <si>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</si>
  <si>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</si>
  <si>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</si>
  <si>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</si>
  <si>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</si>
  <si>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</si>
  <si>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</si>
  <si>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</si>
  <si>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</si>
  <si>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</si>
  <si>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</si>
  <si>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</si>
  <si>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</si>
  <si>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</si>
  <si>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</si>
  <si>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</si>
  <si>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</si>
  <si>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</si>
  <si>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</si>
  <si>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</si>
  <si>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</si>
  <si>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</si>
  <si>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</si>
  <si>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</si>
  <si>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</si>
  <si>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</si>
  <si>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</si>
  <si>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</si>
  <si>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</si>
  <si>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</si>
  <si>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</si>
  <si>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</si>
  <si>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</si>
  <si>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</si>
  <si>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</si>
  <si>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</si>
  <si>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</si>
  <si>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</si>
  <si>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</si>
  <si>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</si>
  <si>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</si>
  <si>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</si>
  <si>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</si>
  <si>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</si>
  <si>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</si>
  <si>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</si>
  <si>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</si>
  <si>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</si>
  <si>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</si>
  <si>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</si>
  <si>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</si>
  <si>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</si>
  <si>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</si>
  <si>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</si>
  <si>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</si>
  <si>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</si>
  <si>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</si>
  <si>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</si>
  <si>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</si>
  <si>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</si>
  <si>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</si>
  <si>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</si>
  <si>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</si>
  <si>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</si>
  <si>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</si>
  <si>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</si>
  <si>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</si>
  <si>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</si>
  <si>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</si>
  <si>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</si>
  <si>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</si>
  <si>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</si>
  <si>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</si>
  <si>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</si>
  <si>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</si>
  <si>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</si>
  <si>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</si>
  <si>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</si>
  <si>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</si>
  <si>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</si>
  <si>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</si>
  <si>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</si>
  <si>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</si>
  <si>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</si>
  <si>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</si>
  <si>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</si>
  <si>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</si>
  <si>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</si>
  <si>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</si>
  <si>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</si>
  <si>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</si>
  <si>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</si>
  <si>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</si>
  <si>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</si>
  <si>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</si>
  <si>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</si>
  <si>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</si>
  <si>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</si>
  <si>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</si>
  <si>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</si>
  <si>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</si>
  <si>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</si>
  <si>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</si>
  <si>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</si>
  <si>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</si>
  <si>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</si>
  <si>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</si>
  <si>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</si>
  <si>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</si>
  <si>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</si>
  <si>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</si>
  <si>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</si>
  <si>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</si>
  <si>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</si>
  <si>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</si>
  <si>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</si>
  <si>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</si>
  <si>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</si>
  <si>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</si>
  <si>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</si>
  <si>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</si>
  <si>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</si>
  <si>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</si>
  <si>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</si>
  <si>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</si>
  <si>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</si>
  <si>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</si>
  <si>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</si>
  <si>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</si>
  <si>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</si>
  <si>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</si>
  <si>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</si>
  <si>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</si>
  <si>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</si>
  <si>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</si>
  <si>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</si>
  <si>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</si>
  <si>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</si>
  <si>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</si>
  <si>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</si>
  <si>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</si>
  <si>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</si>
  <si>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</si>
  <si>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</si>
  <si>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</si>
  <si>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</si>
  <si>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</si>
  <si>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</si>
  <si>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</si>
  <si>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</si>
  <si>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</si>
  <si>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</si>
  <si>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</si>
  <si>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</si>
  <si>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</si>
  <si>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</si>
  <si>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</si>
  <si>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</si>
  <si>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</si>
  <si>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</si>
  <si>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</si>
  <si>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</si>
  <si>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</si>
  <si>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</si>
  <si>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</si>
  <si>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</si>
  <si>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</si>
  <si>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</si>
  <si>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</si>
  <si>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</si>
  <si>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</si>
  <si>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</si>
  <si>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</si>
  <si>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</si>
  <si>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</si>
  <si>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</si>
  <si>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</si>
  <si>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</si>
  <si>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</si>
  <si>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</si>
  <si>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</si>
  <si>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</si>
  <si>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</si>
  <si>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</si>
  <si>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</si>
  <si>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</si>
  <si>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</si>
  <si>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</si>
  <si>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</si>
  <si>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</si>
  <si>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</si>
  <si>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</si>
  <si>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</si>
  <si>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</si>
  <si>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</si>
  <si>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</si>
  <si>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</si>
  <si>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</si>
  <si>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</si>
  <si>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</si>
  <si>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</si>
  <si>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</si>
  <si>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</si>
  <si>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</si>
  <si>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</si>
  <si>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</si>
  <si>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</si>
  <si>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</si>
  <si>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</si>
  <si>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</si>
  <si>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</si>
  <si>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</si>
  <si>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</si>
  <si>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</si>
  <si>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</si>
  <si>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</si>
  <si>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</si>
  <si>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</si>
  <si>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</si>
  <si>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</si>
  <si>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</si>
  <si>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</si>
  <si>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</si>
  <si>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</si>
  <si>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</si>
  <si>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</si>
  <si>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</si>
  <si>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</si>
  <si>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</si>
  <si>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</si>
  <si>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</si>
  <si>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</si>
  <si>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</si>
  <si>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</si>
  <si>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</si>
  <si>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</si>
  <si>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</si>
  <si>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</si>
  <si>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</si>
  <si>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</si>
  <si>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</si>
  <si>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</si>
  <si>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</si>
  <si>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</si>
  <si>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</si>
  <si>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</si>
  <si>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</si>
  <si>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</si>
  <si>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</si>
  <si>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</si>
  <si>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</si>
  <si>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</si>
  <si>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</si>
  <si>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</si>
  <si>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</si>
  <si>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</si>
  <si>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</si>
  <si>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</si>
  <si>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</si>
  <si>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</si>
  <si>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</si>
  <si>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</si>
  <si>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</si>
  <si>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</si>
  <si>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</si>
  <si>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</si>
  <si>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</si>
  <si>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</si>
  <si>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</si>
  <si>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</si>
  <si>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</si>
  <si>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</si>
  <si>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</si>
  <si>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</si>
  <si>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</si>
  <si>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</si>
  <si>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</si>
  <si>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</si>
  <si>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</si>
  <si>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</si>
  <si>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</si>
  <si>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</si>
  <si>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</si>
  <si>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</si>
  <si>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</si>
  <si>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</si>
  <si>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</si>
  <si>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</si>
  <si>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</si>
  <si>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</si>
  <si>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</si>
  <si>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</si>
  <si>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</si>
  <si>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</si>
  <si>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</si>
  <si>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</si>
  <si>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</si>
  <si>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</si>
  <si>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</si>
  <si>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</si>
  <si>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</si>
  <si>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</si>
  <si>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</si>
  <si>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</si>
  <si>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</si>
  <si>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</si>
  <si>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</si>
  <si>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</si>
  <si>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</si>
  <si>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</si>
  <si>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</si>
  <si>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</si>
  <si>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</si>
  <si>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</si>
  <si>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</si>
  <si>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</si>
  <si>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</si>
  <si>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</si>
  <si>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</si>
  <si>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</si>
  <si>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</si>
  <si>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</si>
  <si>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</si>
  <si>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</si>
  <si>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</si>
  <si>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</si>
  <si>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</si>
  <si>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</si>
  <si>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</si>
  <si>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</si>
  <si>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</si>
  <si>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</si>
  <si>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</si>
  <si>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</si>
  <si>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</si>
  <si>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</si>
  <si>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</si>
  <si>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</si>
  <si>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</si>
  <si>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</si>
  <si>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</si>
  <si>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</si>
  <si>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</si>
  <si>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</si>
  <si>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</si>
  <si>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</si>
  <si>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</si>
  <si>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</si>
  <si>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</si>
  <si>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</si>
  <si>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</si>
  <si>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</si>
  <si>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</si>
  <si>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</si>
  <si>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</si>
  <si>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</si>
  <si>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</si>
  <si>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</si>
  <si>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</si>
  <si>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</si>
  <si>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</si>
  <si>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</si>
  <si>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</si>
  <si>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</si>
  <si>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</si>
  <si>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</si>
  <si>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</si>
  <si>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</si>
  <si>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</si>
  <si>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</si>
  <si>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</si>
  <si>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</si>
  <si>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</si>
  <si>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</si>
  <si>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</si>
  <si>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</si>
  <si>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</si>
  <si>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</si>
  <si>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</si>
  <si>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</si>
  <si>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</si>
  <si>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</si>
  <si>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</si>
  <si>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</si>
  <si>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</si>
  <si>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</si>
  <si>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</si>
  <si>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</si>
  <si>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</si>
  <si>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</si>
  <si>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</si>
  <si>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</si>
  <si>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</si>
  <si>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</si>
  <si>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</si>
  <si>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</si>
  <si>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</si>
  <si>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</si>
  <si>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</si>
  <si>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</si>
  <si>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</si>
  <si>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</si>
  <si>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</si>
  <si>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</si>
  <si>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</si>
  <si>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</si>
  <si>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</si>
  <si>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</si>
  <si>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</si>
  <si>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</si>
  <si>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</si>
  <si>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</si>
  <si>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</si>
  <si>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</si>
  <si>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</si>
  <si>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</si>
  <si>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</si>
  <si>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</si>
  <si>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</si>
  <si>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</si>
  <si>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</si>
  <si>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</si>
  <si>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</si>
  <si>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</si>
  <si>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</si>
  <si>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</si>
  <si>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</si>
  <si>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</si>
  <si>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</si>
  <si>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</si>
  <si>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</si>
  <si>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</si>
  <si>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</si>
  <si>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</si>
  <si>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</si>
  <si>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</si>
  <si>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</si>
  <si>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</si>
  <si>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</si>
  <si>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</si>
  <si>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</si>
  <si>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</si>
  <si>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</si>
  <si>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</si>
  <si>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</si>
  <si>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</si>
  <si>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</si>
  <si>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</si>
  <si>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</si>
  <si>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</si>
  <si>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</si>
  <si>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</si>
  <si>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</si>
  <si>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</si>
  <si>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</si>
  <si>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</si>
  <si>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</si>
  <si>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</si>
  <si>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</si>
  <si>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</si>
  <si>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</si>
  <si>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</si>
  <si>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</si>
  <si>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</si>
  <si>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</si>
  <si>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</si>
  <si>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</si>
  <si>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</si>
  <si>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</si>
  <si>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</si>
  <si>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</si>
  <si>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</si>
  <si>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</si>
  <si>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</si>
  <si>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</si>
  <si>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</si>
  <si>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</si>
  <si>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</si>
  <si>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</si>
  <si>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</si>
  <si>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</si>
  <si>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</si>
  <si>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</si>
  <si>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</si>
  <si>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</si>
  <si>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</si>
  <si>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</si>
  <si>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</si>
  <si>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</si>
  <si>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</si>
  <si>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</si>
  <si>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</si>
  <si>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</si>
  <si>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</si>
  <si>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</si>
  <si>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</si>
  <si>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</si>
  <si>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</si>
  <si>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</si>
  <si>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</si>
  <si>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</si>
  <si>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</si>
  <si>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</si>
  <si>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</si>
  <si>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</si>
  <si>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</si>
  <si>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</si>
  <si>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</si>
  <si>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</si>
  <si>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</si>
  <si>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</si>
  <si>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</si>
  <si>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</si>
  <si>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</si>
  <si>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</si>
  <si>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</si>
  <si>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</si>
  <si>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</si>
  <si>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</si>
  <si>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</si>
  <si>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</si>
  <si>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</si>
  <si>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</si>
  <si>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</si>
  <si>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</si>
  <si>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</si>
  <si>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</si>
  <si>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</si>
  <si>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</si>
  <si>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</si>
  <si>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</si>
  <si>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</si>
  <si>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</si>
  <si>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</si>
  <si>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</si>
  <si>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</si>
  <si>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</si>
  <si>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</si>
  <si>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</si>
  <si>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</si>
  <si>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</si>
  <si>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</si>
  <si>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</si>
  <si>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</si>
  <si>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</si>
  <si>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</si>
  <si>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</si>
  <si>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</si>
  <si>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</si>
  <si>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</si>
  <si>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</si>
  <si>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</si>
  <si>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</si>
  <si>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</si>
  <si>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</si>
  <si>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</si>
  <si>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</si>
  <si>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</si>
  <si>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</si>
  <si>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</si>
  <si>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</si>
  <si>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</si>
  <si>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</si>
  <si>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</si>
  <si>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</si>
  <si>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</si>
  <si>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</si>
  <si>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</si>
  <si>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</si>
  <si>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</si>
  <si>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</si>
  <si>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</si>
  <si>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</si>
  <si>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</si>
  <si>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</si>
  <si>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</si>
  <si>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</si>
  <si>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</si>
  <si>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</si>
  <si>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</si>
  <si>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</si>
  <si>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</si>
  <si>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</si>
  <si>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</si>
  <si>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</si>
  <si>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</si>
  <si>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</si>
  <si>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</si>
  <si>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</si>
  <si>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</si>
  <si>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</si>
  <si>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</si>
  <si>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</si>
  <si>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</si>
  <si>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</si>
  <si>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</si>
  <si>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</si>
  <si>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</si>
  <si>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</si>
  <si>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</si>
  <si>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</si>
  <si>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</si>
  <si>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</si>
  <si>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</si>
  <si>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</si>
  <si>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</si>
  <si>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</si>
  <si>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</si>
  <si>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</si>
  <si>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</si>
  <si>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</si>
  <si>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</si>
  <si>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</si>
  <si>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</si>
  <si>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</si>
  <si>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</si>
  <si>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</si>
  <si>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</si>
  <si>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</si>
  <si>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</si>
  <si>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</si>
  <si>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</si>
  <si>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</si>
  <si>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</si>
  <si>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</si>
  <si>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</si>
  <si>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</si>
  <si>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</si>
  <si>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</si>
  <si>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</si>
  <si>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</si>
  <si>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</si>
  <si>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</si>
  <si>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</si>
  <si>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</si>
  <si>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</si>
  <si>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</si>
  <si>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</si>
  <si>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</si>
  <si>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</si>
  <si>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</si>
  <si>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</si>
  <si>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</si>
  <si>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</si>
  <si>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</si>
  <si>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</si>
  <si>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</si>
  <si>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</si>
  <si>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</si>
  <si>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</si>
  <si>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</si>
  <si>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</si>
  <si>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</si>
  <si>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</si>
  <si>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</si>
  <si>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</si>
  <si>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</si>
  <si>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</si>
  <si>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</si>
  <si>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</si>
  <si>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</si>
  <si>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</si>
  <si>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</si>
  <si>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</si>
  <si>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</si>
  <si>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</si>
  <si>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</si>
  <si>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</si>
  <si>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</si>
  <si>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</si>
  <si>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</si>
  <si>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</si>
  <si>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</si>
  <si>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</si>
  <si>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</si>
  <si>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</si>
  <si>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</si>
  <si>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</si>
  <si>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</si>
  <si>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</si>
  <si>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</si>
  <si>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</si>
  <si>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</si>
  <si>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</si>
  <si>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</si>
  <si>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</si>
  <si>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</si>
  <si>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</si>
  <si>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</si>
  <si>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</si>
  <si>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</si>
  <si>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</si>
  <si>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</si>
  <si>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</si>
  <si>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</si>
  <si>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</si>
  <si>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</si>
  <si>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</si>
  <si>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</si>
  <si>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</si>
  <si>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</si>
  <si>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</si>
  <si>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</si>
  <si>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</si>
  <si>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</si>
  <si>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</si>
  <si>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</si>
  <si>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</si>
  <si>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</si>
  <si>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</si>
  <si>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</si>
  <si>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</si>
  <si>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</si>
  <si>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</si>
  <si>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</si>
  <si>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</si>
  <si>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</si>
  <si>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</si>
  <si>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</si>
  <si>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</si>
  <si>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</si>
  <si>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</si>
  <si>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</si>
  <si>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</si>
  <si>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</si>
  <si>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</si>
  <si>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</si>
  <si>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</si>
  <si>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</si>
  <si>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</si>
  <si>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</si>
  <si>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</si>
  <si>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</si>
  <si>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</si>
  <si>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</si>
  <si>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</si>
  <si>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</si>
  <si>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</si>
  <si>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</si>
  <si>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</si>
  <si>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</si>
  <si>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</si>
  <si>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</si>
  <si>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</si>
  <si>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</si>
  <si>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</si>
  <si>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</si>
  <si>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</si>
  <si>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</si>
  <si>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</si>
  <si>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</si>
  <si>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</si>
  <si>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</si>
  <si>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</si>
  <si>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</si>
  <si>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</si>
  <si>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</si>
  <si>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</si>
  <si>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</si>
  <si>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</si>
  <si>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</si>
  <si>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</si>
  <si>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</si>
  <si>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</si>
  <si>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</si>
  <si>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</si>
  <si>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</si>
  <si>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</si>
  <si>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</si>
  <si>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</si>
  <si>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</si>
  <si>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</si>
  <si>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</si>
  <si>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</si>
  <si>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</si>
  <si>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</si>
  <si>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</si>
  <si>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</si>
  <si>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</si>
  <si>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</si>
  <si>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</si>
  <si>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</si>
  <si>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</si>
  <si>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</si>
  <si>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</si>
  <si>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</si>
  <si>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</si>
  <si>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</si>
  <si>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</si>
  <si>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</si>
  <si>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</si>
  <si>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</si>
  <si>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</si>
  <si>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</si>
  <si>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</si>
  <si>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</si>
  <si>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</si>
  <si>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</si>
  <si>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</si>
  <si>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</si>
  <si>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</si>
  <si>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</si>
  <si>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</si>
  <si>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</si>
  <si>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</si>
  <si>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</si>
  <si>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</si>
  <si>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</si>
  <si>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</si>
  <si>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</si>
  <si>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</si>
  <si>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</si>
  <si>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</si>
  <si>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</si>
  <si>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</si>
  <si>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</si>
  <si>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</si>
  <si>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</si>
  <si>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</si>
  <si>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</si>
  <si>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</si>
  <si>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</si>
  <si>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</si>
  <si>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</si>
  <si>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</si>
  <si>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</si>
  <si>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</si>
  <si>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</si>
  <si>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</si>
  <si>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</si>
  <si>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</si>
  <si>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</si>
  <si>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</si>
  <si>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</si>
  <si>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</si>
  <si>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</si>
  <si>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</si>
  <si>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</si>
  <si>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</si>
  <si>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</si>
  <si>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</si>
  <si>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</si>
  <si>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</si>
  <si>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</si>
  <si>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</si>
  <si>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</si>
  <si>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</si>
  <si>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</si>
  <si>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</si>
  <si>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</si>
  <si>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</si>
  <si>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</si>
  <si>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</si>
  <si>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</si>
  <si>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</si>
  <si>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</si>
  <si>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</si>
  <si>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</si>
  <si>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</si>
  <si>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</si>
  <si>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</si>
  <si>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</si>
  <si>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</si>
  <si>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</si>
  <si>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</si>
  <si>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</si>
  <si>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</si>
  <si>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</si>
  <si>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</si>
  <si>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</si>
  <si>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</si>
  <si>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</si>
  <si>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</si>
  <si>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</si>
  <si>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</si>
  <si>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</si>
  <si>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</si>
  <si>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</si>
  <si>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</si>
  <si>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</si>
  <si>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</si>
  <si>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</si>
  <si>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</si>
  <si>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</si>
  <si>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</si>
  <si>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</si>
  <si>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</si>
  <si>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</si>
  <si>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</si>
  <si>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</si>
  <si>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</si>
  <si>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</si>
  <si>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</si>
  <si>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</si>
  <si>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</si>
  <si>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</si>
  <si>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</si>
  <si>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</si>
  <si>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</si>
  <si>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</si>
  <si>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</si>
  <si>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</si>
  <si>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</si>
  <si>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</si>
  <si>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</si>
  <si>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</si>
  <si>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</si>
  <si>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</si>
  <si>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</si>
  <si>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</si>
  <si>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</si>
  <si>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</si>
  <si>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</si>
  <si>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</si>
  <si>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</si>
  <si>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</si>
  <si>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</si>
  <si>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</si>
  <si>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</si>
  <si>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</si>
  <si>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</si>
  <si>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</si>
  <si>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</si>
  <si>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</si>
  <si>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</si>
  <si>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</si>
  <si>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</si>
  <si>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</si>
  <si>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</si>
  <si>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</si>
  <si>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</si>
  <si>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</si>
  <si>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</si>
  <si>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</si>
  <si>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</si>
  <si>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</si>
  <si>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</si>
  <si>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</si>
  <si>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</si>
  <si>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</si>
  <si>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</si>
  <si>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</si>
  <si>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</si>
  <si>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</si>
  <si>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</si>
  <si>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</si>
  <si>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</si>
  <si>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</si>
  <si>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</si>
  <si>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</si>
  <si>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</si>
  <si>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</si>
  <si>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</si>
  <si>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</si>
  <si>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</si>
  <si>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</si>
  <si>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</si>
  <si>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</si>
  <si>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</si>
  <si>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</si>
  <si>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</si>
  <si>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</si>
  <si>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</si>
  <si>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</si>
  <si>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</si>
  <si>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</si>
  <si>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</si>
  <si>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</si>
  <si>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</si>
  <si>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</si>
  <si>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</si>
  <si>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</si>
  <si>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</si>
  <si>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</si>
  <si>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</si>
  <si>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</si>
  <si>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</si>
  <si>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</si>
  <si>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</si>
  <si>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</si>
  <si>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</si>
  <si>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</si>
  <si>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</si>
  <si>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</si>
  <si>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</si>
  <si>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</si>
  <si>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</si>
  <si>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</si>
  <si>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</si>
  <si>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</si>
  <si>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</si>
  <si>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</si>
  <si>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</si>
  <si>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</si>
  <si>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</si>
  <si>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</si>
  <si>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</si>
  <si>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</si>
  <si>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</si>
  <si>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</si>
  <si>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</si>
  <si>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</si>
  <si>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</si>
  <si>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</si>
  <si>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</si>
  <si>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</si>
  <si>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</si>
  <si>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</si>
  <si>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</si>
  <si>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</si>
  <si>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</si>
  <si>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</si>
  <si>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</si>
  <si>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</si>
  <si>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</si>
  <si>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</si>
  <si>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</si>
  <si>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</si>
  <si>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</si>
  <si>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</si>
  <si>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</si>
  <si>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</si>
  <si>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</si>
  <si>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</si>
  <si>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</si>
  <si>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</si>
  <si>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</si>
  <si>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</si>
  <si>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</si>
  <si>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</si>
  <si>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</si>
  <si>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</si>
  <si>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</si>
  <si>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</si>
  <si>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</si>
  <si>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</si>
  <si>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</si>
  <si>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</si>
  <si>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</si>
  <si>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</si>
  <si>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</si>
  <si>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</si>
  <si>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</si>
  <si>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</si>
  <si>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</si>
  <si>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</si>
  <si>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</si>
  <si>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</si>
  <si>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</si>
  <si>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</si>
  <si>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</si>
  <si>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</si>
  <si>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</si>
  <si>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</si>
  <si>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</si>
  <si>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</si>
  <si>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</si>
  <si>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</si>
  <si>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</si>
  <si>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</si>
  <si>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</si>
  <si>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</si>
  <si>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</si>
  <si>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</si>
  <si>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</si>
  <si>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</si>
  <si>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</si>
  <si>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</si>
  <si>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</si>
  <si>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</si>
  <si>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</si>
  <si>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</si>
  <si>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</si>
  <si>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</si>
  <si>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</si>
  <si>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</si>
  <si>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</si>
  <si>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</si>
  <si>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</si>
  <si>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</si>
  <si>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</si>
  <si>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</si>
  <si>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</si>
  <si>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</si>
  <si>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</si>
  <si>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</si>
  <si>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</si>
  <si>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</si>
  <si>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</si>
  <si>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</si>
  <si>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</si>
  <si>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</si>
  <si>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</si>
  <si>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</si>
  <si>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</si>
  <si>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</si>
  <si>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</si>
  <si>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</si>
  <si>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</si>
  <si>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</si>
  <si>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</si>
  <si>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</si>
  <si>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</si>
  <si>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</si>
  <si>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</si>
  <si>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</si>
  <si>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</si>
  <si>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</si>
  <si>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</si>
  <si>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</si>
  <si>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</si>
  <si>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</si>
  <si>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</si>
  <si>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</si>
  <si>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</si>
  <si>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</si>
  <si>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</si>
  <si>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</si>
  <si>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</si>
  <si>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</si>
  <si>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</si>
  <si>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</si>
  <si>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</si>
  <si>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</si>
  <si>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</si>
  <si>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</si>
  <si>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</si>
  <si>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</si>
  <si>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</si>
  <si>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</si>
  <si>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</si>
  <si>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</si>
  <si>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</si>
  <si>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</si>
  <si>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</si>
  <si>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</si>
  <si>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</si>
  <si>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</si>
  <si>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</si>
  <si>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</si>
  <si>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</si>
  <si>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</si>
  <si>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</si>
  <si>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</si>
  <si>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</si>
  <si>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</si>
  <si>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</si>
  <si>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</si>
  <si>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</si>
  <si>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</si>
  <si>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</si>
  <si>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</si>
  <si>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</si>
  <si>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</si>
  <si>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</si>
  <si>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</si>
  <si>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</si>
  <si>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</si>
  <si>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</si>
  <si>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</si>
  <si>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</si>
  <si>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</si>
  <si>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</si>
  <si>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</si>
  <si>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</si>
  <si>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</si>
  <si>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</si>
  <si>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</si>
  <si>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</si>
  <si>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</si>
  <si>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</si>
  <si>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</si>
  <si>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</si>
  <si>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</si>
  <si>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</si>
  <si>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</si>
  <si>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</si>
  <si>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</si>
  <si>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</si>
  <si>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</si>
  <si>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</si>
  <si>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</si>
  <si>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</si>
  <si>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</si>
  <si>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</si>
  <si>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</si>
  <si>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</si>
  <si>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</si>
  <si>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</si>
  <si>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</si>
  <si>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</si>
  <si>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</si>
  <si>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</si>
  <si>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</si>
  <si>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</si>
  <si>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</si>
  <si>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</si>
  <si>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</si>
  <si>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</si>
  <si>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</si>
  <si>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</si>
  <si>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</si>
  <si>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</si>
  <si>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</si>
  <si>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</si>
  <si>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</si>
  <si>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</si>
  <si>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</si>
  <si>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</si>
  <si>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</si>
  <si>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</si>
  <si>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</si>
  <si>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</si>
  <si>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</si>
  <si>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</si>
  <si>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</si>
  <si>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</si>
  <si>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</si>
  <si>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</si>
  <si>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</si>
  <si>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</si>
  <si>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</si>
  <si>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</si>
  <si>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</si>
  <si>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</si>
  <si>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</si>
  <si>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</si>
  <si>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</si>
  <si>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</si>
  <si>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</si>
  <si>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</si>
  <si>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</si>
  <si>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</si>
  <si>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</si>
  <si>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</si>
  <si>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</si>
  <si>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</si>
  <si>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</si>
  <si>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</si>
  <si>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</si>
  <si>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</si>
  <si>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</si>
  <si>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</si>
  <si>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</si>
  <si>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</si>
  <si>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</si>
  <si>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</si>
  <si>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</si>
  <si>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</si>
  <si>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</si>
  <si>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</si>
  <si>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</si>
  <si>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</si>
  <si>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</si>
  <si>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</si>
  <si>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</si>
  <si>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</si>
  <si>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</si>
  <si>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</si>
  <si>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</si>
  <si>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</si>
  <si>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</si>
  <si>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</si>
  <si>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</si>
  <si>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</si>
  <si>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</si>
  <si>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</si>
  <si>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</si>
  <si>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</si>
  <si>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</si>
  <si>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</si>
  <si>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</si>
  <si>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</si>
  <si>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</si>
  <si>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</si>
  <si>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</si>
  <si>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</si>
  <si>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</si>
  <si>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</si>
  <si>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</si>
  <si>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</si>
  <si>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</si>
  <si>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</si>
  <si>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</si>
  <si>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</si>
  <si>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</si>
  <si>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</si>
  <si>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</si>
  <si>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</si>
  <si>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</si>
  <si>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</si>
  <si>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</si>
  <si>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</si>
  <si>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</si>
  <si>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</si>
  <si>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</si>
  <si>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</si>
  <si>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</si>
  <si>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</si>
  <si>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</si>
  <si>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</si>
  <si>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</si>
  <si>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</si>
  <si>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</si>
  <si>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</si>
  <si>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</si>
  <si>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</si>
  <si>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</si>
  <si>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</si>
  <si>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</si>
  <si>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</si>
  <si>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</si>
  <si>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</si>
  <si>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</si>
  <si>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</si>
  <si>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</si>
  <si>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</si>
  <si>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</si>
  <si>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</si>
  <si>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</si>
  <si>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</si>
  <si>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</si>
  <si>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</si>
  <si>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</si>
  <si>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</si>
  <si>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</si>
  <si>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</si>
  <si>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</si>
  <si>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</si>
  <si>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</si>
  <si>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</si>
  <si>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</si>
  <si>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</si>
  <si>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</si>
  <si>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</si>
  <si>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</si>
  <si>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</si>
  <si>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</si>
  <si>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</si>
  <si>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</si>
  <si>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</si>
  <si>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</si>
  <si>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</si>
  <si>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</si>
  <si>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</si>
  <si>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</si>
  <si>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</si>
  <si>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</si>
  <si>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</si>
  <si>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</si>
  <si>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</si>
  <si>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</si>
  <si>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</si>
  <si>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</si>
  <si>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</si>
  <si>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</si>
  <si>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</si>
  <si>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</si>
  <si>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</si>
  <si>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</si>
  <si>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</si>
  <si>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</si>
  <si>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</si>
  <si>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</si>
  <si>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</si>
  <si>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</si>
  <si>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</si>
  <si>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</si>
  <si>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</si>
  <si>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</si>
  <si>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</si>
  <si>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</si>
  <si>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</si>
  <si>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</si>
  <si>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</si>
  <si>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</si>
  <si>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</si>
  <si>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</si>
  <si>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</si>
  <si>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</si>
  <si>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</si>
  <si>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</si>
  <si>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</si>
  <si>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</si>
  <si>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</si>
  <si>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</si>
  <si>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</si>
  <si>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</si>
  <si>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</si>
  <si>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</si>
  <si>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</si>
  <si>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</si>
  <si>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</si>
  <si>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</si>
  <si>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</si>
  <si>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</si>
  <si>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</si>
  <si>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</si>
  <si>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</si>
  <si>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</si>
  <si>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</si>
  <si>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</si>
  <si>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</si>
  <si>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</si>
  <si>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</si>
  <si>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</si>
  <si>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</si>
  <si>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</si>
  <si>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</si>
  <si>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</si>
  <si>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</si>
  <si>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</si>
  <si>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</si>
  <si>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</si>
  <si>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</si>
  <si>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</si>
  <si>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</si>
  <si>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</si>
  <si>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</si>
  <si>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</si>
  <si>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</si>
  <si>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</si>
  <si>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</si>
  <si>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</si>
  <si>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</si>
  <si>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</si>
  <si>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</si>
  <si>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</si>
  <si>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</si>
  <si>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</si>
  <si>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</si>
  <si>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</si>
  <si>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</si>
  <si>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</si>
  <si>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</si>
  <si>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</si>
  <si>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</si>
  <si>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</si>
  <si>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</si>
  <si>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</si>
  <si>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</si>
  <si>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</si>
  <si>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</si>
  <si>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</si>
  <si>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</si>
  <si>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</si>
  <si>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</si>
  <si>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</si>
  <si>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</si>
  <si>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</si>
  <si>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</si>
  <si>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</si>
  <si>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</si>
  <si>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</si>
  <si>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</si>
  <si>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</si>
  <si>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</si>
  <si>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</si>
  <si>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</si>
  <si>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</si>
  <si>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</si>
  <si>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</si>
  <si>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</si>
  <si>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</si>
  <si>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</si>
  <si>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</si>
  <si>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</si>
  <si>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</si>
  <si>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</si>
  <si>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</si>
  <si>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</si>
  <si>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</si>
  <si>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</si>
  <si>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</si>
  <si>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</si>
  <si>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</si>
  <si>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</si>
  <si>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</si>
  <si>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</si>
  <si>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</si>
  <si>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</si>
  <si>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</si>
  <si>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</si>
  <si>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</si>
  <si>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</si>
  <si>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</si>
  <si>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</si>
  <si>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</si>
  <si>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</si>
  <si>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</si>
  <si>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</si>
  <si>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</si>
  <si>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</si>
  <si>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</si>
  <si>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</si>
  <si>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</si>
  <si>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</si>
  <si>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</si>
  <si>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</si>
  <si>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</si>
  <si>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</si>
  <si>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</si>
  <si>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</si>
  <si>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</si>
  <si>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</si>
  <si>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</si>
  <si>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</si>
  <si>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</si>
  <si>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</si>
  <si>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</si>
  <si>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</si>
  <si>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</si>
  <si>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</si>
  <si>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</si>
  <si>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</si>
  <si>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</si>
  <si>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</si>
  <si>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</si>
  <si>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</si>
  <si>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</si>
  <si>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</si>
  <si>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</si>
  <si>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</si>
  <si>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</si>
  <si>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</si>
  <si>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</si>
  <si>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</si>
  <si>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</si>
  <si>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</si>
  <si>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</si>
  <si>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</si>
  <si>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</si>
  <si>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</si>
  <si>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</si>
  <si>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</si>
  <si>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</si>
  <si>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</si>
  <si>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</si>
  <si>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</si>
  <si>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</si>
  <si>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</si>
  <si>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</si>
  <si>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</si>
  <si>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</si>
  <si>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</si>
  <si>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</si>
  <si>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</si>
  <si>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</si>
  <si>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</si>
  <si>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</si>
  <si>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</si>
  <si>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</si>
  <si>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</si>
  <si>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</si>
  <si>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</si>
  <si>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</si>
  <si>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</si>
  <si>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</si>
  <si>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</si>
  <si>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</si>
  <si>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</si>
  <si>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</si>
  <si>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</si>
  <si>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</si>
  <si>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</si>
  <si>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</si>
  <si>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</si>
  <si>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</si>
  <si>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</si>
  <si>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</si>
  <si>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</si>
  <si>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</si>
  <si>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</si>
  <si>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</si>
  <si>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</si>
  <si>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</si>
  <si>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</si>
  <si>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</si>
  <si>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</si>
  <si>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</si>
  <si>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</si>
  <si>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</si>
  <si>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</si>
  <si>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</si>
  <si>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</si>
  <si>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</si>
  <si>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</si>
  <si>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</si>
  <si>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</si>
  <si>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</si>
  <si>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</si>
  <si>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</si>
  <si>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</si>
  <si>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</si>
  <si>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</si>
  <si>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</si>
  <si>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</si>
  <si>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</si>
  <si>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</si>
  <si>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</si>
  <si>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</si>
  <si>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</si>
  <si>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</si>
  <si>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</si>
  <si>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</si>
  <si>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</si>
  <si>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</si>
  <si>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</si>
  <si>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</si>
  <si>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</si>
  <si>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</si>
  <si>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</si>
  <si>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</si>
  <si>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</si>
  <si>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</si>
  <si>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</si>
  <si>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</si>
  <si>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</si>
  <si>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</si>
  <si>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</si>
  <si>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</si>
  <si>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</si>
  <si>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</si>
  <si>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</si>
  <si>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</si>
  <si>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</si>
  <si>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</si>
  <si>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</si>
  <si>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</si>
  <si>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</si>
  <si>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</si>
  <si>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</si>
  <si>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</si>
  <si>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</si>
  <si>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</si>
  <si>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</si>
  <si>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</si>
  <si>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</si>
  <si>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</si>
  <si>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</si>
  <si>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</si>
  <si>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</si>
  <si>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</si>
  <si>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</si>
  <si>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</si>
  <si>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</si>
  <si>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</si>
  <si>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</si>
  <si>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</si>
  <si>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</si>
  <si>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</si>
  <si>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</si>
  <si>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</si>
  <si>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</si>
  <si>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</si>
  <si>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</si>
  <si>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</si>
  <si>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</si>
  <si>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</si>
  <si>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</si>
  <si>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</si>
  <si>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</si>
  <si>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</si>
  <si>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</si>
  <si>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</si>
  <si>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</si>
  <si>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</si>
  <si>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</si>
  <si>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</si>
  <si>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</si>
  <si>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</si>
  <si>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</si>
  <si>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</si>
  <si>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</si>
  <si>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</si>
  <si>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</si>
  <si>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</si>
  <si>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</si>
  <si>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</si>
  <si>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</si>
  <si>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</si>
  <si>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</si>
  <si>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</si>
  <si>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</si>
  <si>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</si>
  <si>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</si>
  <si>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</si>
  <si>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</si>
  <si>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</si>
  <si>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</si>
  <si>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</si>
  <si>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</si>
  <si>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</si>
  <si>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</si>
  <si>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</si>
  <si>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</si>
  <si>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</si>
  <si>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</si>
  <si>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</si>
  <si>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</si>
  <si>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</si>
  <si>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</si>
  <si>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</si>
  <si>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</si>
  <si>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</si>
  <si>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</si>
  <si>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</si>
  <si>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</si>
  <si>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</si>
  <si>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</si>
  <si>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</si>
  <si>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</si>
  <si>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</si>
  <si>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</si>
  <si>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</si>
  <si>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</si>
  <si>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</si>
  <si>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</si>
  <si>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</si>
  <si>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</si>
  <si>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</si>
  <si>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</si>
  <si>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</si>
  <si>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</si>
  <si>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</si>
  <si>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</si>
  <si>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</si>
  <si>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</si>
  <si>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</si>
  <si>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</si>
  <si>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</si>
  <si>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</si>
  <si>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</si>
  <si>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</si>
  <si>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</si>
  <si>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</si>
  <si>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</si>
  <si>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</si>
  <si>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</si>
  <si>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</si>
  <si>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</si>
  <si>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</si>
  <si>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</si>
  <si>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</si>
  <si>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</si>
  <si>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</si>
  <si>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</si>
  <si>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</si>
  <si>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</si>
  <si>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</si>
  <si>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</si>
  <si>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</si>
  <si>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</si>
  <si>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</si>
  <si>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</si>
  <si>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</si>
  <si>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</si>
  <si>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</si>
  <si>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</si>
  <si>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</si>
  <si>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</si>
  <si>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</si>
  <si>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</si>
  <si>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</si>
  <si>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</si>
  <si>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</si>
  <si>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</si>
  <si>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</si>
  <si>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</si>
  <si>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</si>
  <si>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</si>
  <si>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</si>
  <si>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</si>
  <si>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</si>
  <si>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</si>
  <si>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</si>
  <si>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</si>
  <si>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</si>
  <si>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</si>
  <si>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</si>
  <si>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</si>
  <si>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</si>
  <si>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</si>
  <si>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</si>
  <si>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</si>
  <si>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</si>
  <si>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</si>
  <si>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</si>
  <si>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</si>
  <si>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</si>
  <si>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</si>
  <si>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</si>
  <si>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</si>
  <si>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</si>
  <si>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</si>
  <si>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</si>
  <si>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</si>
  <si>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</si>
  <si>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</si>
  <si>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</si>
  <si>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</si>
  <si>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</si>
  <si>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</si>
  <si>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</si>
  <si>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</si>
  <si>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</si>
  <si>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</si>
  <si>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</si>
  <si>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</si>
  <si>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</si>
  <si>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</si>
  <si>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</si>
  <si>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</si>
  <si>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</si>
  <si>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</si>
  <si>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</si>
  <si>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</si>
  <si>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</si>
  <si>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</si>
  <si>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</si>
  <si>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</si>
  <si>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</si>
  <si>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</si>
  <si>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</si>
  <si>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</si>
  <si>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</si>
  <si>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</si>
  <si>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</si>
  <si>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</si>
  <si>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</si>
  <si>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</si>
  <si>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</si>
  <si>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</si>
  <si>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</si>
  <si>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</si>
  <si>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</si>
  <si>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</si>
  <si>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</si>
  <si>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</si>
  <si>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</si>
  <si>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</si>
  <si>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</si>
  <si>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</si>
  <si>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</si>
  <si>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</si>
  <si>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</si>
  <si>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</si>
  <si>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</si>
  <si>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</si>
  <si>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</si>
  <si>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</si>
  <si>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</si>
  <si>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</si>
  <si>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</si>
  <si>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</si>
  <si>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</si>
  <si>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</si>
  <si>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</si>
  <si>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</si>
  <si>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</si>
  <si>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</si>
  <si>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</si>
  <si>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</si>
  <si>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</si>
  <si>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</si>
  <si>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</si>
  <si>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</si>
  <si>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</si>
  <si>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</si>
  <si>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</si>
  <si>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</si>
  <si>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</si>
  <si>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</si>
  <si>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</si>
  <si>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</si>
  <si>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</si>
  <si>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</si>
  <si>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</si>
  <si>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</si>
  <si>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</si>
  <si>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</si>
  <si>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</si>
  <si>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</si>
  <si>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</si>
  <si>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</si>
  <si>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</si>
  <si>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</si>
  <si>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</si>
  <si>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</si>
  <si>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</si>
  <si>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</si>
  <si>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</si>
  <si>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</si>
  <si>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</si>
  <si>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</si>
  <si>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</si>
  <si>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</si>
  <si>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</si>
  <si>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</si>
  <si>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</si>
  <si>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</si>
  <si>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</si>
  <si>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</si>
  <si>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</si>
  <si>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</si>
  <si>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</si>
  <si>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</si>
  <si>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</si>
  <si>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</si>
  <si>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</si>
  <si>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</si>
  <si>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</si>
  <si>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</si>
  <si>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</si>
  <si>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</si>
  <si>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</si>
  <si>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</si>
  <si>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</si>
  <si>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</si>
  <si>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</si>
  <si>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</si>
  <si>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</si>
  <si>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</si>
  <si>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</si>
  <si>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</si>
  <si>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</si>
  <si>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</si>
  <si>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</si>
  <si>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</si>
  <si>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</si>
  <si>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</si>
  <si>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</si>
  <si>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</si>
  <si>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</si>
  <si>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</si>
  <si>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</si>
  <si>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</si>
  <si>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</si>
  <si>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</si>
  <si>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</si>
  <si>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</si>
  <si>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</si>
  <si>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</si>
  <si>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</si>
  <si>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</si>
  <si>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</si>
  <si>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</si>
  <si>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</si>
  <si>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</si>
  <si>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</si>
  <si>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</si>
  <si>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</si>
  <si>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</si>
  <si>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</si>
  <si>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</si>
  <si>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</si>
  <si>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</si>
  <si>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</si>
  <si>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</si>
  <si>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</si>
  <si>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</si>
  <si>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</si>
  <si>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</si>
  <si>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</si>
  <si>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</si>
  <si>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</si>
  <si>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</si>
  <si>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</si>
  <si>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</si>
  <si>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</si>
  <si>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</si>
  <si>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</si>
  <si>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</si>
  <si>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</si>
  <si>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</si>
  <si>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</si>
  <si>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</si>
  <si>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</si>
  <si>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</si>
  <si>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</si>
  <si>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</si>
  <si>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</si>
  <si>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</si>
  <si>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</si>
  <si>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</si>
  <si>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</si>
  <si>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</si>
  <si>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</si>
  <si>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</si>
  <si>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</si>
  <si>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</si>
  <si>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</si>
  <si>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</si>
  <si>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</si>
  <si>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</si>
  <si>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</si>
  <si>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</si>
  <si>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</si>
  <si>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</si>
  <si>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</si>
  <si>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</si>
  <si>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</si>
  <si>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</si>
  <si>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</si>
  <si>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</si>
  <si>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</si>
  <si>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</si>
  <si>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</si>
  <si>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</si>
  <si>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</si>
  <si>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</si>
  <si>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</si>
  <si>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</si>
  <si>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</si>
  <si>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</si>
  <si>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</si>
  <si>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</si>
  <si>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</si>
  <si>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</si>
  <si>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</si>
  <si>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</si>
  <si>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</si>
  <si>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</si>
  <si>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</si>
  <si>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</si>
  <si>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</si>
  <si>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</si>
  <si>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</si>
  <si>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</si>
  <si>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</si>
  <si>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</si>
  <si>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</si>
  <si>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</si>
  <si>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</si>
  <si>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</si>
  <si>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</si>
  <si>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</si>
  <si>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</si>
  <si>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</si>
  <si>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</si>
  <si>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</si>
  <si>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</si>
  <si>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</si>
  <si>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</si>
  <si>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</si>
  <si>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</si>
  <si>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</si>
  <si>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</si>
  <si>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</si>
  <si>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</si>
  <si>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</si>
  <si>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</si>
  <si>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</si>
  <si>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</si>
  <si>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</si>
  <si>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</si>
  <si>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</si>
  <si>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</si>
  <si>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</si>
  <si>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</si>
  <si>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</si>
  <si>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</si>
  <si>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</si>
  <si>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</si>
  <si>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</si>
  <si>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</si>
  <si>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</si>
  <si>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</si>
  <si>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</si>
  <si>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</si>
  <si>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</si>
  <si>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</si>
  <si>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</si>
  <si>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</si>
  <si>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</si>
  <si>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</si>
  <si>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</si>
  <si>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</si>
  <si>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</si>
  <si>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</si>
  <si>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</si>
  <si>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</si>
  <si>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</si>
  <si>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</si>
  <si>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</si>
  <si>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</si>
  <si>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</si>
  <si>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</si>
  <si>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</si>
  <si>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</si>
  <si>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</si>
  <si>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</si>
  <si>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</si>
  <si>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</si>
  <si>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</si>
  <si>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</si>
  <si>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</si>
  <si>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</si>
  <si>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</si>
  <si>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</si>
  <si>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</si>
  <si>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</si>
  <si>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</si>
  <si>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</si>
  <si>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</si>
  <si>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</si>
  <si>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</si>
  <si>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</si>
  <si>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</si>
  <si>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</si>
  <si>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</si>
  <si>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</si>
  <si>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</si>
  <si>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</si>
  <si>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</si>
  <si>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</si>
  <si>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</si>
  <si>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</si>
  <si>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</si>
  <si>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</si>
  <si>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</si>
  <si>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</si>
  <si>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</si>
  <si>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</si>
  <si>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</si>
  <si>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</si>
  <si>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</si>
  <si>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</si>
  <si>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</si>
  <si>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</si>
  <si>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</si>
  <si>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</si>
  <si>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</si>
  <si>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</si>
  <si>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</si>
  <si>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</si>
  <si>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</si>
  <si>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</si>
  <si>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</si>
  <si>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</si>
  <si>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</si>
  <si>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</si>
  <si>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</si>
  <si>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</si>
  <si>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</si>
  <si>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</si>
  <si>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</si>
  <si>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</si>
  <si>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</si>
  <si>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</si>
  <si>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</si>
  <si>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</si>
  <si>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</si>
  <si>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</si>
  <si>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</si>
  <si>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</si>
  <si>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</si>
  <si>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</si>
  <si>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</si>
  <si>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</si>
  <si>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</si>
  <si>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</si>
  <si>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</si>
  <si>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</si>
  <si>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</si>
  <si>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</si>
  <si>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</si>
  <si>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</si>
  <si>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</si>
  <si>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</si>
  <si>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</si>
  <si>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</si>
  <si>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</si>
  <si>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</si>
  <si>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</si>
  <si>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</si>
  <si>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</si>
  <si>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</si>
  <si>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</si>
  <si>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</si>
  <si>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</si>
  <si>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</si>
  <si>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</si>
  <si>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</si>
  <si>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</si>
  <si>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</si>
  <si>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</si>
  <si>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</si>
  <si>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</si>
  <si>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</si>
  <si>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</si>
  <si>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</si>
  <si>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</si>
  <si>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</si>
  <si>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</si>
  <si>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</si>
  <si>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</si>
  <si>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</si>
  <si>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</si>
  <si>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</si>
  <si>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</si>
  <si>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</si>
  <si>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</si>
  <si>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</si>
  <si>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</si>
  <si>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</si>
  <si>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</si>
  <si>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</si>
  <si>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</si>
  <si>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</si>
  <si>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</si>
  <si>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</si>
  <si>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</si>
  <si>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</si>
  <si>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</si>
  <si>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</si>
  <si>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</si>
  <si>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</si>
  <si>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</si>
  <si>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</si>
  <si>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</si>
  <si>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</si>
  <si>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</si>
  <si>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</si>
  <si>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</si>
  <si>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</si>
  <si>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</si>
  <si>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</si>
  <si>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</si>
  <si>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</si>
  <si>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</si>
  <si>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</si>
  <si>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</si>
  <si>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</si>
  <si>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</si>
  <si>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</si>
  <si>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</si>
  <si>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</si>
  <si>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</si>
  <si>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</si>
  <si>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</si>
  <si>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</si>
  <si>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</si>
  <si>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</si>
  <si>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</si>
  <si>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</si>
  <si>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</si>
  <si>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</si>
  <si>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</si>
  <si>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</si>
  <si>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</si>
  <si>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</si>
  <si>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</si>
  <si>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</si>
  <si>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</si>
  <si>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</si>
  <si>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</si>
  <si>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</si>
  <si>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</si>
  <si>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</si>
  <si>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</si>
  <si>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</si>
  <si>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</si>
  <si>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</si>
  <si>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</si>
  <si>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</si>
  <si>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</si>
  <si>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</si>
  <si>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</si>
  <si>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</si>
  <si>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</si>
  <si>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</si>
  <si>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</si>
  <si>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</si>
  <si>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</si>
  <si>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</si>
  <si>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</si>
  <si>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</si>
  <si>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</si>
  <si>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</si>
  <si>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</si>
  <si>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</si>
  <si>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</si>
  <si>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</si>
  <si>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</si>
  <si>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</si>
  <si>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</si>
  <si>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</si>
  <si>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</si>
  <si>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</si>
  <si>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</si>
  <si>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</si>
  <si>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</si>
  <si>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</si>
  <si>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</si>
  <si>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</si>
  <si>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</si>
  <si>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</si>
  <si>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</si>
  <si>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</si>
  <si>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</si>
  <si>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</si>
  <si>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</si>
  <si>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</si>
  <si>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</si>
  <si>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</si>
  <si>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</si>
  <si>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</si>
  <si>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</si>
  <si>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</si>
  <si>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</si>
  <si>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</si>
  <si>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</si>
  <si>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</si>
  <si>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</si>
  <si>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</si>
  <si>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</si>
  <si>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</si>
  <si>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</si>
  <si>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</si>
  <si>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</si>
  <si>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</si>
  <si>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</si>
  <si>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</si>
  <si>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</si>
  <si>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</si>
  <si>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</si>
  <si>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</si>
  <si>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</si>
  <si>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</si>
  <si>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</si>
  <si>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</si>
  <si>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</si>
  <si>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</si>
  <si>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</si>
  <si>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</si>
  <si>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</si>
  <si>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</si>
  <si>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</si>
  <si>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</si>
  <si>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</si>
  <si>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</si>
  <si>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</si>
  <si>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</si>
  <si>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</si>
  <si>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</si>
  <si>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</si>
  <si>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</si>
  <si>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</si>
  <si>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</si>
  <si>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</si>
  <si>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</si>
  <si>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</si>
  <si>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</si>
  <si>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</si>
  <si>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</si>
  <si>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</si>
  <si>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</si>
  <si>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</si>
  <si>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</si>
  <si>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</si>
  <si>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</si>
  <si>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</si>
  <si>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</si>
  <si>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</si>
  <si>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</si>
  <si>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</si>
  <si>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</si>
  <si>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</si>
  <si>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</si>
  <si>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</si>
  <si>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</si>
  <si>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</si>
  <si>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</si>
  <si>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</si>
  <si>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</si>
  <si>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</si>
  <si>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</si>
  <si>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</si>
  <si>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</si>
  <si>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</si>
  <si>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</si>
  <si>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</si>
  <si>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</si>
  <si>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</si>
  <si>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</si>
  <si>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</si>
  <si>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</si>
  <si>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</si>
  <si>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</si>
  <si>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</si>
  <si>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</si>
  <si>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</si>
  <si>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</si>
  <si>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</si>
  <si>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</si>
  <si>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</si>
  <si>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</si>
  <si>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</si>
  <si>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</si>
  <si>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</si>
  <si>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</si>
  <si>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</si>
  <si>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</si>
  <si>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</si>
  <si>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</si>
  <si>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</si>
  <si>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</si>
  <si>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</si>
  <si>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</si>
  <si>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</si>
  <si>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</si>
  <si>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</si>
  <si>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</si>
  <si>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</si>
  <si>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</si>
  <si>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</si>
  <si>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</si>
  <si>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</si>
  <si>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</si>
  <si>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</si>
  <si>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</si>
  <si>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</si>
  <si>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</si>
  <si>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</si>
  <si>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</si>
  <si>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</si>
  <si>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</si>
  <si>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</si>
  <si>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</si>
  <si>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</si>
  <si>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</si>
  <si>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</si>
  <si>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</si>
  <si>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</si>
  <si>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</si>
  <si>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</si>
  <si>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</si>
  <si>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</si>
  <si>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</si>
  <si>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</si>
  <si>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</si>
  <si>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</si>
  <si>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</si>
  <si>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</si>
  <si>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</si>
  <si>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</si>
  <si>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</si>
  <si>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</si>
  <si>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</si>
  <si>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</si>
  <si>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</si>
  <si>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</si>
  <si>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</si>
  <si>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</si>
  <si>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</si>
  <si>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</si>
  <si>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</si>
  <si>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</si>
  <si>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</si>
  <si>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</si>
  <si>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</si>
  <si>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</si>
  <si>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</si>
  <si>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</si>
  <si>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</si>
  <si>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</si>
  <si>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</si>
  <si>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</si>
  <si>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</si>
  <si>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</si>
  <si>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</si>
  <si>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</si>
  <si>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</si>
  <si>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</si>
  <si>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</si>
  <si>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</si>
  <si>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</si>
  <si>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</si>
  <si>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</si>
  <si>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</si>
  <si>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</si>
  <si>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</si>
  <si>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</si>
  <si>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</si>
  <si>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</si>
  <si>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</si>
  <si>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</si>
  <si>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</si>
  <si>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</si>
  <si>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</si>
  <si>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</si>
  <si>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</si>
  <si>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</si>
  <si>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</si>
  <si>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</si>
  <si>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</si>
  <si>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</si>
  <si>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</si>
  <si>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</si>
  <si>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</si>
  <si>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</si>
  <si>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</si>
  <si>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</si>
  <si>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</si>
  <si>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</si>
  <si>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</si>
  <si>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</si>
  <si>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</si>
  <si>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</si>
  <si>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</si>
  <si>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</si>
  <si>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</si>
  <si>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</si>
  <si>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</si>
  <si>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</si>
  <si>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</si>
  <si>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</si>
  <si>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</si>
  <si>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</si>
  <si>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</si>
  <si>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</si>
  <si>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</si>
  <si>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</si>
  <si>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</si>
  <si>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</si>
  <si>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</si>
  <si>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</si>
  <si>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</si>
  <si>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</si>
  <si>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</si>
  <si>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</si>
  <si>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</si>
  <si>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</si>
  <si>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</si>
  <si>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</si>
  <si>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</si>
  <si>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</si>
  <si>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</si>
  <si>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</si>
  <si>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</si>
  <si>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</si>
  <si>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</si>
  <si>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</si>
  <si>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</si>
  <si>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</si>
  <si>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</si>
  <si>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</si>
  <si>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</si>
  <si>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</si>
  <si>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</si>
  <si>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</si>
  <si>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</si>
  <si>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</si>
  <si>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</si>
  <si>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</si>
  <si>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</si>
  <si>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</si>
  <si>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</si>
  <si>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</si>
  <si>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</si>
  <si>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</si>
  <si>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</si>
  <si>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</si>
  <si>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</si>
  <si>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</si>
  <si>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</si>
  <si>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</si>
  <si>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</si>
  <si>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</si>
  <si>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</si>
  <si>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</si>
  <si>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</si>
  <si>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</si>
  <si>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</si>
  <si>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</si>
  <si>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</si>
  <si>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</si>
  <si>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</si>
  <si>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</si>
  <si>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</si>
  <si>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</si>
  <si>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</si>
  <si>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</si>
  <si>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</si>
  <si>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</si>
  <si>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</si>
  <si>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</si>
  <si>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</si>
  <si>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</si>
  <si>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</si>
  <si>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</si>
  <si>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</si>
  <si>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</si>
  <si>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</si>
  <si>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</si>
  <si>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</si>
  <si>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</si>
  <si>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</si>
  <si>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</si>
  <si>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</si>
  <si>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</si>
  <si>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</si>
  <si>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</si>
  <si>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</si>
  <si>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</si>
  <si>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</si>
  <si>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</si>
  <si>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</si>
  <si>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</si>
  <si>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</si>
  <si>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</si>
  <si>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</si>
  <si>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</si>
  <si>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</si>
  <si>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</si>
  <si>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</si>
  <si>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</si>
  <si>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</si>
  <si>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</si>
  <si>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</si>
  <si>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</si>
  <si>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</si>
  <si>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</si>
  <si>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</si>
  <si>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</si>
  <si>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</si>
  <si>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</si>
  <si>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</si>
  <si>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</si>
  <si>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</si>
  <si>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</si>
  <si>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</si>
  <si>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</si>
  <si>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</si>
  <si>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</si>
  <si>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</si>
  <si>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</si>
  <si>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</si>
  <si>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</si>
  <si>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</si>
  <si>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</si>
  <si>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</si>
  <si>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</si>
  <si>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</si>
  <si>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</si>
  <si>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</si>
  <si>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</si>
  <si>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</si>
  <si>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</si>
  <si>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</si>
  <si>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</si>
  <si>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</si>
  <si>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</si>
  <si>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</si>
  <si>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</si>
  <si>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</si>
  <si>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</si>
  <si>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</si>
  <si>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</si>
  <si>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</si>
  <si>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</si>
  <si>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</si>
  <si>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</si>
  <si>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</si>
  <si>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</si>
  <si>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</si>
  <si>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</si>
  <si>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</si>
  <si>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</si>
  <si>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</si>
  <si>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</si>
  <si>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</si>
  <si>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</si>
  <si>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</si>
  <si>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</si>
  <si>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</si>
  <si>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</si>
  <si>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</si>
  <si>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</si>
  <si>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</si>
  <si>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</si>
  <si>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</si>
  <si>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</si>
  <si>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</si>
  <si>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</si>
  <si>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</si>
  <si>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</si>
  <si>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</si>
  <si>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</si>
  <si>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</si>
  <si>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</si>
  <si>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</si>
  <si>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</si>
  <si>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</si>
  <si>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</si>
  <si>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</si>
  <si>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</si>
  <si>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</si>
  <si>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</si>
  <si>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</si>
  <si>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</si>
  <si>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</si>
  <si>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</si>
  <si>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</si>
  <si>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</si>
  <si>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</si>
  <si>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</si>
  <si>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</si>
  <si>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</si>
  <si>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</si>
  <si>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</si>
  <si>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</si>
  <si>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</si>
  <si>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</si>
  <si>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</si>
  <si>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</si>
  <si>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</si>
  <si>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</si>
  <si>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</si>
  <si>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</si>
  <si>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</si>
  <si>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</si>
  <si>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</si>
  <si>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</si>
  <si>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</si>
  <si>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</si>
  <si>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</si>
  <si>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</si>
  <si>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</si>
  <si>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</si>
  <si>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</si>
  <si>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</si>
  <si>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</si>
  <si>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</si>
  <si>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</si>
  <si>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</si>
  <si>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</si>
  <si>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</si>
  <si>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</si>
  <si>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</si>
  <si>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</si>
  <si>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</si>
  <si>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</si>
  <si>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</si>
  <si>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</si>
  <si>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</si>
  <si>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</si>
  <si>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</si>
  <si>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</si>
  <si>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</si>
  <si>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</si>
  <si>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</si>
  <si>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</si>
  <si>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</si>
  <si>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</si>
  <si>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</si>
  <si>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</si>
  <si>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</si>
  <si>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</si>
  <si>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</si>
  <si>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</si>
  <si>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</si>
  <si>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</si>
  <si>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</si>
  <si>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</si>
  <si>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</si>
  <si>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</si>
  <si>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</si>
  <si>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</si>
  <si>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</si>
  <si>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</si>
  <si>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</si>
  <si>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</si>
  <si>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</si>
  <si>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</si>
  <si>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</si>
  <si>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</si>
  <si>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</si>
  <si>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</si>
  <si>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</si>
  <si>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</si>
  <si>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</si>
  <si>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</si>
  <si>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</si>
  <si>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</si>
  <si>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</si>
  <si>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</si>
  <si>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</si>
  <si>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</si>
  <si>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</si>
  <si>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</si>
  <si>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</si>
  <si>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</si>
  <si>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</si>
  <si>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</si>
  <si>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</si>
  <si>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</si>
  <si>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</si>
  <si>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</si>
  <si>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</si>
  <si>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</si>
  <si>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</si>
  <si>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</si>
  <si>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</si>
  <si>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</si>
  <si>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</si>
  <si>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</si>
  <si>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</si>
  <si>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</si>
  <si>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</si>
  <si>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</si>
  <si>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</si>
  <si>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</si>
  <si>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</si>
  <si>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</si>
  <si>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</si>
  <si>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</si>
  <si>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</si>
  <si>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</si>
  <si>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</si>
  <si>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</si>
  <si>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</si>
  <si>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</si>
  <si>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</si>
  <si>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</si>
  <si>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</si>
  <si>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</si>
  <si>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</si>
  <si>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</si>
  <si>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</si>
  <si>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</si>
  <si>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</si>
  <si>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</si>
  <si>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</si>
  <si>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</si>
  <si>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</si>
  <si>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</si>
  <si>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</si>
  <si>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</si>
  <si>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</si>
  <si>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</si>
  <si>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</si>
  <si>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</si>
  <si>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</si>
  <si>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</si>
  <si>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</si>
  <si>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</si>
  <si>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</si>
  <si>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</si>
  <si>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</si>
  <si>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</si>
  <si>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</si>
  <si>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</si>
  <si>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</si>
  <si>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</si>
  <si>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</si>
  <si>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</si>
  <si>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</si>
  <si>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</si>
  <si>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</si>
  <si>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</si>
  <si>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</si>
  <si>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</si>
  <si>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</si>
  <si>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</si>
  <si>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</si>
  <si>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</si>
  <si>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</si>
  <si>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</si>
  <si>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</si>
  <si>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</si>
  <si>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</si>
  <si>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</si>
  <si>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</si>
  <si>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</si>
  <si>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</si>
  <si>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</si>
  <si>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</si>
  <si>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</si>
  <si>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</si>
  <si>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</si>
  <si>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</si>
  <si>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</si>
  <si>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</si>
  <si>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</si>
  <si>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</si>
  <si>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</si>
  <si>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</si>
  <si>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</si>
  <si>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</si>
  <si>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</si>
  <si>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</si>
  <si>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</si>
  <si>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</si>
  <si>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</si>
  <si>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</si>
  <si>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</si>
  <si>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</si>
  <si>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</si>
  <si>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</si>
  <si>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</si>
  <si>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</si>
  <si>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</si>
  <si>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</si>
  <si>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</si>
  <si>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</si>
  <si>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</si>
  <si>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</si>
  <si>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</si>
  <si>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</si>
  <si>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</si>
  <si>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</si>
  <si>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</si>
  <si>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</si>
  <si>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</si>
  <si>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</si>
  <si>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</si>
  <si>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</si>
  <si>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</si>
  <si>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</si>
  <si>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</si>
  <si>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</si>
  <si>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</si>
  <si>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</si>
  <si>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</si>
  <si>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</si>
  <si>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</si>
  <si>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</si>
  <si>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</si>
  <si>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</si>
  <si>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</si>
  <si>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</si>
  <si>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</si>
  <si>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</si>
  <si>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</si>
  <si>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</si>
  <si>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</si>
  <si>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</si>
  <si>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</si>
  <si>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</si>
  <si>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</si>
  <si>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</si>
  <si>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</si>
  <si>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</si>
  <si>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</si>
  <si>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</si>
  <si>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</si>
  <si>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</si>
  <si>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</si>
  <si>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</si>
  <si>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</si>
  <si>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</si>
  <si>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</si>
  <si>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</si>
  <si>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</si>
  <si>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</si>
  <si>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</si>
  <si>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</si>
  <si>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</si>
  <si>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</si>
  <si>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</si>
  <si>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</si>
  <si>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</si>
  <si>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</si>
  <si>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</si>
  <si>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</si>
  <si>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</si>
  <si>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</si>
  <si>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</si>
  <si>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</si>
  <si>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</si>
  <si>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</si>
  <si>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</si>
  <si>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</si>
  <si>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</si>
  <si>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</si>
  <si>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</si>
  <si>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</si>
  <si>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</si>
  <si>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</si>
  <si>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</si>
  <si>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</si>
  <si>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</si>
  <si>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</si>
  <si>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</si>
  <si>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</si>
  <si>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</si>
  <si>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</si>
  <si>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</si>
  <si>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</si>
  <si>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</si>
  <si>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</si>
  <si>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</si>
  <si>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</si>
  <si>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</si>
  <si>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</si>
  <si>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</si>
  <si>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</si>
  <si>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</si>
  <si>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</si>
  <si>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</si>
  <si>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</si>
  <si>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</si>
  <si>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</si>
  <si>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</si>
  <si>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</si>
  <si>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</si>
  <si>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</si>
  <si>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</si>
  <si>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</si>
  <si>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</si>
  <si>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</si>
  <si>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</si>
  <si>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</si>
  <si>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</si>
  <si>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</si>
  <si>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</si>
  <si>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</si>
  <si>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</si>
  <si>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</si>
  <si>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</si>
  <si>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</si>
  <si>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</si>
  <si>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</si>
  <si>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</si>
  <si>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</si>
  <si>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</si>
  <si>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</si>
  <si>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</si>
  <si>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</si>
  <si>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</si>
  <si>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</si>
  <si>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</si>
  <si>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</si>
  <si>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</si>
  <si>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</si>
  <si>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</si>
  <si>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</si>
  <si>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</si>
  <si>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</si>
  <si>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</si>
  <si>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</si>
  <si>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</si>
  <si>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</si>
  <si>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</si>
  <si>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</si>
  <si>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</si>
  <si>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</si>
  <si>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</si>
  <si>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</si>
  <si>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</si>
  <si>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</si>
  <si>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</si>
  <si>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</si>
  <si>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</si>
  <si>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</si>
  <si>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</si>
  <si>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</si>
  <si>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</si>
  <si>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</si>
  <si>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</si>
  <si>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</si>
  <si>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</si>
  <si>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</si>
  <si>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</si>
  <si>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</si>
  <si>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</si>
  <si>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</si>
  <si>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</si>
  <si>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</si>
  <si>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</si>
  <si>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</si>
  <si>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</si>
  <si>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</si>
  <si>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</si>
  <si>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</si>
  <si>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</si>
  <si>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</si>
  <si>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</si>
  <si>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</si>
  <si>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</si>
  <si>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</si>
  <si>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</si>
  <si>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</si>
  <si>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</si>
  <si>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</si>
  <si>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</si>
  <si>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</si>
  <si>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</si>
  <si>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</si>
  <si>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</si>
  <si>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</si>
  <si>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</si>
  <si>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</si>
  <si>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</si>
  <si>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</si>
  <si>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</si>
  <si>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</si>
  <si>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</si>
  <si>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</si>
  <si>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</si>
  <si>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</si>
  <si>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</si>
  <si>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</si>
  <si>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</si>
  <si>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</si>
  <si>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</si>
  <si>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</si>
  <si>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</si>
  <si>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</si>
  <si>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</si>
  <si>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</si>
  <si>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</si>
  <si>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</si>
  <si>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</si>
  <si>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</si>
  <si>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</si>
  <si>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</si>
  <si>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</si>
  <si>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</si>
  <si>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</si>
  <si>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</si>
  <si>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</si>
  <si>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</si>
  <si>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</si>
  <si>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</si>
  <si>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</si>
  <si>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</si>
  <si>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</si>
  <si>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</si>
  <si>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</si>
  <si>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</si>
  <si>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</si>
  <si>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</si>
  <si>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</si>
  <si>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</si>
  <si>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</si>
  <si>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</si>
  <si>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</si>
  <si>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</si>
  <si>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</si>
  <si>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</si>
  <si>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</si>
  <si>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</si>
  <si>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</si>
  <si>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</si>
  <si>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</si>
  <si>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</si>
  <si>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</si>
  <si>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</si>
  <si>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</si>
  <si>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</si>
  <si>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</si>
  <si>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</si>
  <si>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</si>
  <si>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</si>
  <si>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</si>
  <si>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</si>
  <si>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</si>
  <si>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</si>
  <si>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</si>
  <si>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</si>
  <si>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</si>
  <si>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</si>
  <si>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</si>
  <si>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</si>
  <si>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</si>
  <si>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</si>
  <si>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</si>
  <si>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</si>
  <si>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</si>
  <si>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</si>
  <si>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</si>
  <si>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</si>
  <si>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</si>
  <si>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</si>
  <si>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</si>
  <si>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</si>
  <si>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</si>
  <si>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</si>
  <si>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</si>
  <si>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</si>
  <si>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</si>
  <si>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</si>
  <si>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</si>
  <si>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</si>
  <si>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</si>
  <si>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</si>
  <si>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</si>
  <si>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</si>
  <si>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</si>
  <si>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</si>
  <si>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</si>
  <si>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</si>
  <si>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</si>
  <si>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</si>
  <si>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</si>
  <si>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</si>
  <si>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</si>
  <si>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</si>
  <si>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</si>
  <si>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</si>
  <si>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</si>
  <si>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</si>
  <si>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</si>
  <si>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</si>
  <si>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</si>
  <si>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</si>
  <si>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</si>
  <si>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</si>
  <si>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 xml:space="preserve">Churn Rate </t>
  </si>
  <si>
    <t>Grand Total</t>
  </si>
  <si>
    <t>Row Labels</t>
  </si>
  <si>
    <t>Column Labels</t>
  </si>
  <si>
    <t>Demographics</t>
  </si>
  <si>
    <t>Sum of Churn rate %</t>
  </si>
  <si>
    <t>Churn</t>
  </si>
  <si>
    <t>Customers</t>
  </si>
  <si>
    <t>19-28</t>
  </si>
  <si>
    <t>29-38</t>
  </si>
  <si>
    <t>39-48</t>
  </si>
  <si>
    <t>49-58</t>
  </si>
  <si>
    <t>59-68</t>
  </si>
  <si>
    <t>69-78</t>
  </si>
  <si>
    <t>79-88</t>
  </si>
  <si>
    <t>CHURN ANALYSIS</t>
  </si>
  <si>
    <t>Unlimited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</si>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</sst>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ont="1"/>
    <xf numFmtId="0" fontId="4" fillId="2" borderId="0" xfId="0" applyFont="1" applyFill="1"/>
    <xf numFmtId="164" fontId="3" fillId="3" borderId="0" xfId="1" applyNumberFormat="1" applyFont="1" applyFill="1" applyAlignment="1">
      <alignment vertical="center"/>
    </xf>
    <xf numFmtId="10" fontId="3" fillId="3" borderId="0" xfId="0" applyNumberFormat="1" applyFont="1" applyFill="1" applyAlignment="1">
      <alignment vertical="center"/>
    </xf>
  </cellXfs>
  <cellStyles count="2">
    <cellStyle name="Comma" xfId="1" builtinId="3"/>
    <cellStyle name="Normal" xfId="0" builtinId="0"/>
  </cellStyles>
  <dxfs count="2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family val="2"/>
      </font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4" formatCode="0.00%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4" formatCode="_-* #,##0_-;\-* #,##0_-;_-* &quot;-&quot;??_-;_-@_-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4" formatCode="_-* #,##0_-;\-* #,##0_-;_-* &quot;-&quot;??_-;_-@_-"/>
      <fill>
        <patternFill patternType="solid">
          <fgColor indexed="64"/>
          <bgColor theme="9" tint="0.3999755851924192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fill>
        <patternFill patternType="solid">
          <fgColor indexed="64"/>
          <bgColor theme="9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64" formatCode="_-* #,##0_-;\-* #,##0_-;_-* &quot;-&quot;??_-;_-@_-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[1_1_data_preparation.xlsx]Customer Pivots!PivotTable4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Competitor Churn Analysis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31D-4586-AA8A-0FDC42C1FB0C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31D-4586-AA8A-0FDC42C1FB0C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31D-4586-AA8A-0FDC42C1FB0C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31D-4586-AA8A-0FDC42C1FB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Pivots'!$A$34:$A$38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Pivots'!$B$34:$B$38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1D-4586-AA8A-0FDC42C1FB0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579180568530616"/>
          <c:y val="0.3034467045785943"/>
          <c:w val="0.33765452199830953"/>
          <c:h val="0.513893263342082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3-474E-ACAE-4B80FCB73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2238088"/>
        <c:axId val="922238448"/>
      </c:barChart>
      <c:catAx>
        <c:axId val="92223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448"/>
        <c:crosses val="autoZero"/>
        <c:auto val="0"/>
        <c:lblAlgn val="ctr"/>
        <c:lblOffset val="100"/>
        <c:noMultiLvlLbl val="0"/>
      </c:catAx>
      <c:valAx>
        <c:axId val="9222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08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[1_1_data_preparation.xlsx]Churn 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 by Demographics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2A-4AE8-86D9-C4965770005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2A-4AE8-86D9-C49657700052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C2A-4AE8-86D9-C496577000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0.38455414012738853</c:v>
                </c:pt>
                <c:pt idx="1">
                  <c:v>0.24541505791505791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2A-4AE8-86D9-C49657700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_-* #,##0_-;\-* #,##0_-;_-* "-"??_-;_-@_-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03-4075-8867-F6B7196B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771064"/>
        <c:axId val="835773224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3-4075-8867-F6B7196B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449128"/>
        <c:axId val="934446608"/>
      </c:lineChart>
      <c:catAx>
        <c:axId val="83577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73224"/>
        <c:crosses val="autoZero"/>
        <c:auto val="1"/>
        <c:lblAlgn val="ctr"/>
        <c:lblOffset val="100"/>
        <c:noMultiLvlLbl val="0"/>
      </c:catAx>
      <c:valAx>
        <c:axId val="83577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71064"/>
        <c:crosses val="autoZero"/>
        <c:crossBetween val="between"/>
        <c:majorUnit val="500"/>
      </c:valAx>
      <c:valAx>
        <c:axId val="9344466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449128"/>
        <c:crosses val="max"/>
        <c:crossBetween val="between"/>
        <c:majorUnit val="0.1"/>
      </c:valAx>
      <c:catAx>
        <c:axId val="934449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4446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[1_1_data_preparation.xlsx]Churn Analysis!PivotTable7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Analysis'!$B$20:$B$21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Analysis'!$B$22:$B$25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2-4B09-B094-0E740E880C58}"/>
            </c:ext>
          </c:extLst>
        </c:ser>
        <c:ser>
          <c:idx val="1"/>
          <c:order val="1"/>
          <c:tx>
            <c:strRef>
              <c:f>'Churn Analysis'!$C$20:$C$21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Analysis'!$C$22:$C$25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02-4B09-B094-0E740E880C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43349416"/>
        <c:axId val="743344736"/>
      </c:barChart>
      <c:catAx>
        <c:axId val="74334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44736"/>
        <c:crosses val="autoZero"/>
        <c:auto val="1"/>
        <c:lblAlgn val="ctr"/>
        <c:lblOffset val="100"/>
        <c:noMultiLvlLbl val="0"/>
      </c:catAx>
      <c:valAx>
        <c:axId val="7433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4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1-4BD4-86DB-7C8646AF0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2238088"/>
        <c:axId val="922238448"/>
      </c:barChart>
      <c:catAx>
        <c:axId val="92223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448"/>
        <c:crosses val="autoZero"/>
        <c:auto val="1"/>
        <c:lblAlgn val="ctr"/>
        <c:lblOffset val="100"/>
        <c:noMultiLvlLbl val="0"/>
      </c:catAx>
      <c:valAx>
        <c:axId val="9222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3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F2-4DDF-8245-6DD54033F9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F2-4DDF-8245-6DD54033F9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CF2-4DDF-8245-6DD54033F9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CF2-4DDF-8245-6DD54033F9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Pivots'!$A$34:$A$38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Pivots'!$B$34:$B$38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D-48A4-B281-6EFC6A03D3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# Customers and Churn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_-* #,##0_-;\-* #,##0_-;_-* "-"??_-;_-@_-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1-4212-B378-0E2FCEF9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771064"/>
        <c:axId val="835773224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F1-4212-B378-0E2FCEF9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449128"/>
        <c:axId val="934446608"/>
      </c:lineChart>
      <c:catAx>
        <c:axId val="83577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73224"/>
        <c:crosses val="autoZero"/>
        <c:auto val="1"/>
        <c:lblAlgn val="ctr"/>
        <c:lblOffset val="100"/>
        <c:noMultiLvlLbl val="0"/>
      </c:catAx>
      <c:valAx>
        <c:axId val="83577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71064"/>
        <c:crosses val="autoZero"/>
        <c:crossBetween val="between"/>
      </c:valAx>
      <c:valAx>
        <c:axId val="9344466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449128"/>
        <c:crosses val="max"/>
        <c:crossBetween val="between"/>
      </c:valAx>
      <c:catAx>
        <c:axId val="934449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4446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Analysis'!$B$20:$B$21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Analysis'!$B$22:$B$25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7-48FC-882E-6509F4EBA975}"/>
            </c:ext>
          </c:extLst>
        </c:ser>
        <c:ser>
          <c:idx val="1"/>
          <c:order val="1"/>
          <c:tx>
            <c:strRef>
              <c:f>'Churn Analysis'!$C$20:$C$21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Analysis'!$A$22:$A$25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Analysis'!$C$22:$C$25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7-48FC-882E-6509F4EBA9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43349416"/>
        <c:axId val="743344736"/>
      </c:barChart>
      <c:catAx>
        <c:axId val="74334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44736"/>
        <c:crosses val="autoZero"/>
        <c:auto val="1"/>
        <c:lblAlgn val="ctr"/>
        <c:lblOffset val="100"/>
        <c:noMultiLvlLbl val="0"/>
      </c:catAx>
      <c:valAx>
        <c:axId val="7433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4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0.38455414012738853</c:v>
                </c:pt>
                <c:pt idx="1">
                  <c:v>0.24541505791505791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4-497C-BD10-529BCCE28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590551</xdr:colOff>
      <xdr:row>18</xdr:row>
      <xdr:rowOff>47625</xdr:rowOff>
    </xdr:from>
    <xdr:to>
      <xdr:col>4</xdr:col>
      <xdr:colOff>1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A3A96-9FFC-457D-AB72-700A9E14D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590550</xdr:colOff>
      <xdr:row>3</xdr:row>
      <xdr:rowOff>19051</xdr:rowOff>
    </xdr:from>
    <xdr:to>
      <xdr:col>4</xdr:col>
      <xdr:colOff>0</xdr:colOff>
      <xdr:row>18</xdr:row>
      <xdr:rowOff>57151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597007-67B9-4C75-8DE9-64CA6CE56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10</xdr:col>
      <xdr:colOff>95250</xdr:colOff>
      <xdr:row>10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71D3A-3E51-4801-BDA2-B35CA79F9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1685925</xdr:colOff>
      <xdr:row>10</xdr:row>
      <xdr:rowOff>123825</xdr:rowOff>
    </xdr:from>
    <xdr:to>
      <xdr:col>10</xdr:col>
      <xdr:colOff>95250</xdr:colOff>
      <xdr:row>22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CA1295-4B2B-4A81-B77C-DE3C87ED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1695449</xdr:colOff>
      <xdr:row>23</xdr:row>
      <xdr:rowOff>1</xdr:rowOff>
    </xdr:from>
    <xdr:to>
      <xdr:col>10</xdr:col>
      <xdr:colOff>85724</xdr:colOff>
      <xdr:row>32</xdr:row>
      <xdr:rowOff>95251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E8945E8-CD1C-40BC-9BDD-ECAFE2268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209551</xdr:colOff>
      <xdr:row>6</xdr:row>
      <xdr:rowOff>4761</xdr:rowOff>
    </xdr:from>
    <xdr:to>
      <xdr:col>11</xdr:col>
      <xdr:colOff>514351</xdr:colOff>
      <xdr:row>29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5609E-EC5C-D34B-89FC-CDFB80231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114299</xdr:colOff>
      <xdr:row>31</xdr:row>
      <xdr:rowOff>166687</xdr:rowOff>
    </xdr:from>
    <xdr:to>
      <xdr:col>11</xdr:col>
      <xdr:colOff>542924</xdr:colOff>
      <xdr:row>46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2080C-C52A-7019-3510-E24729C70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352424</xdr:colOff>
      <xdr:row>1</xdr:row>
      <xdr:rowOff>176211</xdr:rowOff>
    </xdr:from>
    <xdr:to>
      <xdr:col>10</xdr:col>
      <xdr:colOff>47625</xdr:colOff>
      <xdr:row>17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E517E-44EC-9C39-7256-CE499F4F2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18</xdr:row>
      <xdr:rowOff>119061</xdr:rowOff>
    </xdr:from>
    <xdr:to>
      <xdr:col>9</xdr:col>
      <xdr:colOff>600075</xdr:colOff>
      <xdr:row>35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B7904-E284-6BBF-BF29-785446D27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481012</xdr:colOff>
      <xdr:row>10</xdr:row>
      <xdr:rowOff>100012</xdr:rowOff>
    </xdr:from>
    <xdr:to>
      <xdr:col>18</xdr:col>
      <xdr:colOff>176212</xdr:colOff>
      <xdr:row>24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6E1AB3-B774-310F-42A3-6DF8A6A47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j" refreshedDate="45580.682417476855" createdVersion="8" refreshedVersion="8" minRefreshableVersion="3" recordCount="6687" xr:uid="{346572AA-93C9-42C6-9A23-30ACE0F05DC5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j" refreshedDate="45581.572380439815" createdVersion="8" refreshedVersion="8" minRefreshableVersion="3" recordCount="6669" xr:uid="{42501E18-275D-4D9F-8004-D024CC11DD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2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2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2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2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2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2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2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2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2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2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2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2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2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2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2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2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2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2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2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2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2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2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2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2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2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2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2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2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2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C6602-7D59-4B3B-A249-2C85B2294CA0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L3:M29" firstHeaderRow="1" firstDataRow="1" firstDataCol="1" rowPageCount="1" colPageCount="1"/>
  <pivotFields count="24">
    <pivotField showAll="0" defaultSubtotal="0"/>
    <pivotField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howAll="0" defaultSubtotal="0"/>
    <pivotField axis="axisPage" showAll="0" defaultSubtotal="0">
      <items count="2">
        <item x="0"/>
        <item x="1"/>
      </items>
    </pivotField>
    <pivotField axis="axisRow" showAll="0" measureFilter="1" sortType="descending" defaultSubtotal="0">
      <items count="51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 Rate" fld="23" baseField="4" baseItem="4" numFmtId="10"/>
  </dataFields>
  <formats count="1">
    <format dxfId="6">
      <pivotArea outline="0" collapsedLevelsAreSubtotals="1" fieldPosition="0"/>
    </format>
  </formats>
  <conditionalFormats count="2">
    <conditionalFormat scope="field" priority="5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3" count="0" selected="0"/>
            <reference field="4" count="0" selected="0"/>
          </references>
        </pivotArea>
      </pivotAreas>
    </conditionalFormat>
    <conditionalFormat scope="field" priority="4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3" count="0" selected="0"/>
            <reference field="4" count="0" selected="0"/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09D02-A11F-4412-B122-57842BF484C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3A456-F698-4CA0-BD1B-7273FC2AE62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45658-9B62-4C49-8959-81BB0D90DD8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Churn Reason">
  <location ref="A33:B38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hier="-1"/>
  </pageFields>
  <dataFields count="1">
    <dataField name="Churned Customers" fld="2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8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8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8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E6DB-8C30-4F6E-8554-F6F0F628F9D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Churn rate %" fld="23" baseField="10" baseItem="1" numFmtId="10"/>
  </dataFields>
  <formats count="1">
    <format dxfId="13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F95AF-FAB1-4EF7-A398-4FFA5CDDA8C8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Unlimited">
  <location ref="A20:D25" firstHeaderRow="1" firstDataRow="2" firstDataCol="1"/>
  <pivotFields count="24">
    <pivotField axis="axisCol" showAll="0" sortType="descending">
      <items count="3">
        <item sd="0" x="1"/>
        <item sd="0" x="0"/>
        <item t="default" sd="0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14">
      <pivotArea outline="0" collapsedLevelsAreSubtotals="1" fieldPosition="0"/>
    </format>
  </formats>
  <chartFormats count="6">
    <chartFormat chart="0" format="4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38080-185C-4C04-8524-E4C805BCA0A5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38:I46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A2E71-F9B0-484F-9589-2FA68531CD52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8:C90" firstHeaderRow="1" firstDataRow="2" firstDataCol="1"/>
  <pivotFields count="24">
    <pivotField showAll="0" defaultSubtotal="0"/>
    <pivotField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howAll="0" defaultSubtotal="0"/>
    <pivotField axis="axisCol" showAll="0" defaultSubtotal="0">
      <items count="2">
        <item x="0"/>
        <item x="1"/>
      </items>
    </pivotField>
    <pivotField axis="axisRow" showAll="0" sortType="descending" defaultSubtotal="0">
      <items count="51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</pivotFields>
  <rowFields count="1">
    <field x="4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13"/>
    </i>
    <i>
      <x v="39"/>
    </i>
    <i>
      <x v="48"/>
    </i>
    <i>
      <x v="28"/>
    </i>
    <i>
      <x v="14"/>
    </i>
    <i>
      <x v="33"/>
    </i>
    <i>
      <x v="37"/>
    </i>
    <i>
      <x v="7"/>
    </i>
    <i>
      <x v="16"/>
    </i>
    <i>
      <x v="34"/>
    </i>
    <i>
      <x v="27"/>
    </i>
    <i>
      <x v="42"/>
    </i>
    <i>
      <x v="44"/>
    </i>
    <i>
      <x v="31"/>
    </i>
    <i>
      <x v="3"/>
    </i>
    <i>
      <x v="45"/>
    </i>
    <i>
      <x v="50"/>
    </i>
    <i>
      <x v="49"/>
    </i>
    <i>
      <x v="6"/>
    </i>
    <i>
      <x v="47"/>
    </i>
    <i>
      <x v="23"/>
    </i>
    <i>
      <x v="10"/>
    </i>
    <i>
      <x v="9"/>
    </i>
    <i>
      <x v="41"/>
    </i>
    <i>
      <x v="46"/>
    </i>
    <i>
      <x v="2"/>
    </i>
    <i>
      <x v="40"/>
    </i>
    <i>
      <x v="26"/>
    </i>
    <i>
      <x v="12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7">
      <pivotArea outline="0" collapsedLevelsAreSubtotals="1" fieldPosition="0"/>
    </format>
  </formats>
  <conditionalFormats count="2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3" count="0" selected="0"/>
            <reference field="4" count="0" selected="0"/>
          </references>
        </pivotArea>
      </pivotAreas>
    </conditionalFormat>
    <conditionalFormat scope="field" priority="2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3" count="0" selected="0"/>
            <reference field="4" count="0" selected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8F3B6-026E-4C42-B1CF-E2031411369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9:C1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10" baseItem="1" numFmtId="164"/>
    <dataField name="Churn" fld="23" baseField="10" baseItem="1" numFmtId="10"/>
  </dataFields>
  <formats count="2">
    <format dxfId="17">
      <pivotArea outline="0" collapsedLevelsAreSubtotals="1" fieldPosition="0"/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89F948-1877-4380-9818-3B051B467654}" name="Table3" displayName="Table3" ref="B2:D3" totalsRowShown="0" headerRowDxfId="12" dataDxfId="8">
  <autoFilter ref="B2:D3" xr:uid="{2C89F948-1877-4380-9818-3B051B467654}">
    <filterColumn colId="0" hiddenButton="1"/>
    <filterColumn colId="1" hiddenButton="1"/>
    <filterColumn colId="2" hiddenButton="1"/>
  </autoFilter>
  <tableColumns count="3">
    <tableColumn id="1" xr3:uid="{3C9AAE8F-3F91-463A-BB05-6BF825D60F83}" name="Total Customers" dataDxfId="11" dataCellStyle="Comma">
      <calculatedColumnFormula>'Customer Pivots'!$A$4</calculatedColumnFormula>
    </tableColumn>
    <tableColumn id="2" xr3:uid="{262086E3-5090-4975-9E27-E2D3606489B8}" name="Churned Customers" dataDxfId="10" dataCellStyle="Comma">
      <calculatedColumnFormula>'Customer Pivots'!$B$4</calculatedColumnFormula>
    </tableColumn>
    <tableColumn id="3" xr3:uid="{8DC82295-DE63-48B6-A01C-253ACE128675}" name="Churn Rate %" dataDxfId="9">
      <calculatedColumnFormula>'Customer Pivots'!$C$4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F3C7B4-C77C-4EAA-B9C8-7C734D0D140E}" name="Aggregate" displayName="Aggregate" ref="A1:W6670" totalsRowShown="0">
  <autoFilter ref="A1:W6670" xr:uid="{2DF3C7B4-C77C-4EAA-B9C8-7C734D0D140E}"/>
  <tableColumns count="23">
    <tableColumn id="1" xr3:uid="{604F9178-C1C6-4578-B857-3140542CDD3B}" name="Unlimited Data Plan"/>
    <tableColumn id="2" xr3:uid="{59824187-955F-49E5-AA95-A81A1F694F34}" name="Account Length (in months)"/>
    <tableColumn id="3" xr3:uid="{796A5B7B-CE8E-494E-93C2-BED7E436ACFA}" name="Intl Active"/>
    <tableColumn id="4" xr3:uid="{1CF06C3C-A4C4-4FA1-AF57-99706CE19ADA}" name="Intl Plan"/>
    <tableColumn id="5" xr3:uid="{DB24D4F0-E1C3-4523-AD4A-48396071BBAC}" name="State"/>
    <tableColumn id="6" xr3:uid="{5444BC86-D4E7-4D5B-A27E-DD546227C048}" name="Gender"/>
    <tableColumn id="7" xr3:uid="{F38A1805-2242-418B-BF92-AB0AE957D59A}" name="Age"/>
    <tableColumn id="8" xr3:uid="{9DD4F685-AED3-4917-8669-44115F536A57}" name="Under 30"/>
    <tableColumn id="9" xr3:uid="{E255013B-E6EF-4AB0-BD03-7C261036E0D6}" name="Senior"/>
    <tableColumn id="10" xr3:uid="{1315CAF8-2309-45EC-B6B4-6B23EE136ED9}" name="Group"/>
    <tableColumn id="22" xr3:uid="{AED2C4BC-9CBD-41F1-A278-77C315FB610C}" name="Demographics" dataDxfId="20">
      <calculatedColumnFormula array="1">_xlfn.IFS(Aggregate[[#This Row],[Age]]&lt;30, "Under 30", Aggregate[[#This Row],[Age]]&gt;=65, "Senior", TRUE, "Other")</calculatedColumnFormula>
    </tableColumn>
    <tableColumn id="11" xr3:uid="{41B751B6-1EEF-4A69-B630-3CBB96B15381}" name="Contract Type"/>
    <tableColumn id="12" xr3:uid="{FE95C8FE-F8C9-498C-B6CB-8D748476AAFF}" name="Payment Method"/>
    <tableColumn id="13" xr3:uid="{72EEDC02-1FC3-4A22-BF5B-2F118C51C15E}" name="Churn Category"/>
    <tableColumn id="14" xr3:uid="{285410FE-C030-4F4D-B0F9-3B7C01F55BC4}" name="Churn Reason"/>
    <tableColumn id="15" xr3:uid="{47BDA654-5E65-4488-B789-E90339C558AA}" name="Total Customers"/>
    <tableColumn id="16" xr3:uid="{C8D4696D-6B97-43FD-9077-BB089294BCD1}" name="Churned Customers"/>
    <tableColumn id="17" xr3:uid="{BFE056E7-EFF4-4E12-970D-4993BB93F7AB}" name="Avg Monthly Charges"/>
    <tableColumn id="18" xr3:uid="{EDA90592-F0B1-41DF-8BDC-334537E6C1A0}" name="Avg Customer Service Calls"/>
    <tableColumn id="19" xr3:uid="{2BA83725-7E2E-436C-81D2-B6997C6BBA16}" name="Avg Extra International Charges"/>
    <tableColumn id="20" xr3:uid="{1CC0678A-2DDD-4431-8B68-83FBA783FD5E}" name="Avg Extra Data Charges"/>
    <tableColumn id="21" xr3:uid="{F6B40D5B-5CCA-4E60-A122-9F1F4EE381BE}" name="Avg Monthly GB Download"/>
    <tableColumn id="23" xr3:uid="{21411B83-3875-4BD6-8120-AFC9561B8D41}" name="Grouped Consumption" dataDxfId="19">
      <calculatedColumnFormula array="1">_xlfn.IFS(Aggregate[[#This Row],[Avg Monthly GB Download]]&lt;5, "Less than 5 GB", Aggregate[[#This Row],[Avg Monthly GB Download]]&gt;=10, "10 or more GB", TRUE, "Between 5 and 10 GB")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8ACE25-206A-4BED-8876-50D4F273E317}" name="Customers" displayName="Customers" ref="A1:AD6688" totalsRowShown="0">
  <autoFilter ref="A1:AD6688" xr:uid="{818ACE25-206A-4BED-8876-50D4F273E317}"/>
  <tableColumns count="30">
    <tableColumn id="1" xr3:uid="{3F530BD2-E7DF-4467-82B8-F2418566F747}" name="Customer ID"/>
    <tableColumn id="2" xr3:uid="{DBB79AB4-E23A-4A48-B93D-FF47EF03BF38}" name="Churn Label"/>
    <tableColumn id="30" xr3:uid="{11801297-AC7B-41BB-ACA9-10EB46F7045D}" name="Churned" dataDxfId="18">
      <calculatedColumnFormula>IF(Customers[[#This Row],[Churn Label]]="YES", 1, 0)</calculatedColumnFormula>
    </tableColumn>
    <tableColumn id="3" xr3:uid="{3A6B357D-111E-4ADF-AEF1-F091670B5174}" name="Account Length (in months)"/>
    <tableColumn id="4" xr3:uid="{CAE4A7E6-71E8-4216-8FDC-FA50A4EB88A2}" name="Local Calls"/>
    <tableColumn id="5" xr3:uid="{82270CF7-69FC-46B1-B116-4F73B0BDFAC9}" name="Local Mins"/>
    <tableColumn id="6" xr3:uid="{B170AC78-2054-4486-BC1F-0AA591D5DEA0}" name="Intl Calls"/>
    <tableColumn id="7" xr3:uid="{640AAB64-B3E1-4714-8DCD-59F35DAA2859}" name="Intl Mins"/>
    <tableColumn id="8" xr3:uid="{CF69ADC2-EBC2-4D58-BAED-B3F047806745}" name="Intl Active"/>
    <tableColumn id="9" xr3:uid="{3A9E7244-2DEF-487A-8E66-07ADFDD15F23}" name="Intl Plan"/>
    <tableColumn id="10" xr3:uid="{801BD987-2D70-4BCC-BE6B-2858C6A62E0A}" name="Extra International Charges"/>
    <tableColumn id="11" xr3:uid="{456D08B5-DD2D-46AB-B979-32C24E7115FC}" name="Customer Service Calls"/>
    <tableColumn id="12" xr3:uid="{D9F8795C-4DE2-49A4-A8AC-AD94BA0F64D3}" name="Avg Monthly GB Download"/>
    <tableColumn id="13" xr3:uid="{848AB59D-9BE8-4FA3-AB31-53F0D17B4969}" name="Unlimited Data Plan"/>
    <tableColumn id="14" xr3:uid="{304335F4-87A5-4305-9B4A-E6F667DAA7AF}" name="Extra Data Charges"/>
    <tableColumn id="15" xr3:uid="{20D6E2B0-EC07-423A-8521-EA448D78F0C9}" name="State"/>
    <tableColumn id="16" xr3:uid="{E2DE8EE8-9D50-4C4F-A73E-DC752C10BE21}" name="Phone Number"/>
    <tableColumn id="17" xr3:uid="{BCCBA98F-3C63-4D38-AD00-F0630194B86D}" name="Gender"/>
    <tableColumn id="18" xr3:uid="{065E0BA5-13F7-4851-AF45-6ECE9572FEFC}" name="Age"/>
    <tableColumn id="19" xr3:uid="{B65C0107-6356-4125-9C99-AA1D01A89A2D}" name="Under 30"/>
    <tableColumn id="20" xr3:uid="{C592FD51-5EAB-4824-8302-69C18A31E9FD}" name="Senior"/>
    <tableColumn id="21" xr3:uid="{6F4999A2-A439-4D18-9F1E-8C54A0EB5ADE}" name="Group"/>
    <tableColumn id="22" xr3:uid="{543D7373-7E15-40FC-8E69-FB0FD54929D7}" name="Number of Customers in Group"/>
    <tableColumn id="23" xr3:uid="{93ADBED1-7504-4B26-ADDB-32213ACB4E33}" name="Device Protection &amp; Online Backup"/>
    <tableColumn id="24" xr3:uid="{2471C578-DEE1-4449-B899-C1A70AC38AAB}" name="Contract Type"/>
    <tableColumn id="25" xr3:uid="{DD212E79-617F-4FC2-8C5D-E956B0DD5919}" name="Payment Method"/>
    <tableColumn id="26" xr3:uid="{DBBA4227-D3CA-434E-AB84-A42AE271104A}" name="Monthly Charge"/>
    <tableColumn id="27" xr3:uid="{B301754C-B8A0-43F6-A08A-B34C7A44CF27}" name="Total Charges"/>
    <tableColumn id="28" xr3:uid="{0B017EE8-3ABA-4558-BB12-7AE7521B2B29}" name="Churn Category"/>
    <tableColumn id="29" xr3:uid="{D88F29AD-B28F-4D01-9174-D61FB004AF69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62A7F-065A-4BC8-99C0-158C9654C229}">
  <dimension ref="B1:M29"/>
  <sheetViews>
    <sheetView showGridLines="0" tabSelected="1" workbookViewId="0">
      <selection activeCell="O7" sqref="O7"/>
    </sheetView>
  </sheetViews>
  <sheetFormatPr defaultRowHeight="15" x14ac:dyDescent="0.25"/>
  <cols>
    <col min="2" max="2" width="26.28515625" customWidth="1"/>
    <col min="3" max="3" width="32.28515625" customWidth="1"/>
    <col min="4" max="4" width="25.42578125" customWidth="1"/>
    <col min="12" max="12" width="13.140625" bestFit="1" customWidth="1"/>
    <col min="13" max="13" width="10.7109375" bestFit="1" customWidth="1"/>
  </cols>
  <sheetData>
    <row r="1" spans="2:13" x14ac:dyDescent="0.25">
      <c r="L1" s="4" t="s">
        <v>3</v>
      </c>
      <c r="M1" t="s">
        <v>88</v>
      </c>
    </row>
    <row r="2" spans="2:13" ht="21" x14ac:dyDescent="0.35">
      <c r="B2" s="8" t="s">
        <v>14</v>
      </c>
      <c r="C2" s="8" t="s">
        <v>15</v>
      </c>
      <c r="D2" s="8" t="s">
        <v>13518</v>
      </c>
    </row>
    <row r="3" spans="2:13" ht="21" x14ac:dyDescent="0.25">
      <c r="B3" s="9">
        <f>'Customer Pivots'!$A$4</f>
        <v>6687</v>
      </c>
      <c r="C3" s="9">
        <f>'Customer Pivots'!$B$4</f>
        <v>1796</v>
      </c>
      <c r="D3" s="10">
        <f>'Customer Pivots'!$C$4</f>
        <v>0.2685808284731569</v>
      </c>
      <c r="L3" s="4" t="s">
        <v>4</v>
      </c>
      <c r="M3" t="s">
        <v>13519</v>
      </c>
    </row>
    <row r="4" spans="2:13" x14ac:dyDescent="0.25">
      <c r="B4" s="7"/>
      <c r="C4" s="7"/>
      <c r="D4" s="7"/>
      <c r="L4" s="5" t="s">
        <v>89</v>
      </c>
      <c r="M4" s="3">
        <v>0.75</v>
      </c>
    </row>
    <row r="5" spans="2:13" x14ac:dyDescent="0.25">
      <c r="L5" s="5" t="s">
        <v>45</v>
      </c>
      <c r="M5" s="3">
        <v>0.66666666666666663</v>
      </c>
    </row>
    <row r="6" spans="2:13" x14ac:dyDescent="0.25">
      <c r="L6" s="5" t="s">
        <v>64</v>
      </c>
      <c r="M6" s="3">
        <v>0.625</v>
      </c>
    </row>
    <row r="7" spans="2:13" x14ac:dyDescent="0.25">
      <c r="L7" s="5" t="s">
        <v>50</v>
      </c>
      <c r="M7" s="3">
        <v>0.5</v>
      </c>
    </row>
    <row r="8" spans="2:13" x14ac:dyDescent="0.25">
      <c r="L8" s="5" t="s">
        <v>47</v>
      </c>
      <c r="M8" s="3">
        <v>0.5</v>
      </c>
    </row>
    <row r="9" spans="2:13" x14ac:dyDescent="0.25">
      <c r="L9" s="5" t="s">
        <v>79</v>
      </c>
      <c r="M9" s="3">
        <v>0.41666666666666669</v>
      </c>
    </row>
    <row r="10" spans="2:13" x14ac:dyDescent="0.25">
      <c r="L10" s="5" t="s">
        <v>68</v>
      </c>
      <c r="M10" s="3">
        <v>0.4</v>
      </c>
    </row>
    <row r="11" spans="2:13" x14ac:dyDescent="0.25">
      <c r="L11" s="5" t="s">
        <v>30</v>
      </c>
      <c r="M11" s="3">
        <v>0.375</v>
      </c>
    </row>
    <row r="12" spans="2:13" x14ac:dyDescent="0.25">
      <c r="L12" s="5" t="s">
        <v>23</v>
      </c>
      <c r="M12" s="3">
        <v>0.375</v>
      </c>
    </row>
    <row r="13" spans="2:13" x14ac:dyDescent="0.25">
      <c r="L13" s="5" t="s">
        <v>71</v>
      </c>
      <c r="M13" s="3">
        <v>0.36842105263157893</v>
      </c>
    </row>
    <row r="14" spans="2:13" x14ac:dyDescent="0.25">
      <c r="L14" s="5" t="s">
        <v>36</v>
      </c>
      <c r="M14" s="3">
        <v>0.35</v>
      </c>
    </row>
    <row r="15" spans="2:13" x14ac:dyDescent="0.25">
      <c r="L15" s="5" t="s">
        <v>74</v>
      </c>
      <c r="M15" s="3">
        <v>0.33333333333333331</v>
      </c>
    </row>
    <row r="16" spans="2:13" x14ac:dyDescent="0.25">
      <c r="L16" s="5" t="s">
        <v>41</v>
      </c>
      <c r="M16" s="3">
        <v>0.33333333333333331</v>
      </c>
    </row>
    <row r="17" spans="12:13" x14ac:dyDescent="0.25">
      <c r="L17" s="5" t="s">
        <v>63</v>
      </c>
      <c r="M17" s="3">
        <v>0.33333333333333331</v>
      </c>
    </row>
    <row r="18" spans="12:13" x14ac:dyDescent="0.25">
      <c r="L18" s="5" t="s">
        <v>54</v>
      </c>
      <c r="M18" s="3">
        <v>0.33333333333333331</v>
      </c>
    </row>
    <row r="19" spans="12:13" x14ac:dyDescent="0.25">
      <c r="L19" s="5" t="s">
        <v>59</v>
      </c>
      <c r="M19" s="3">
        <v>0.3125</v>
      </c>
    </row>
    <row r="20" spans="12:13" x14ac:dyDescent="0.25">
      <c r="L20" s="5" t="s">
        <v>51</v>
      </c>
      <c r="M20" s="3">
        <v>0.3125</v>
      </c>
    </row>
    <row r="21" spans="12:13" x14ac:dyDescent="0.25">
      <c r="L21" s="5" t="s">
        <v>94</v>
      </c>
      <c r="M21" s="3">
        <v>0.30769230769230771</v>
      </c>
    </row>
    <row r="22" spans="12:13" x14ac:dyDescent="0.25">
      <c r="L22" s="5" t="s">
        <v>52</v>
      </c>
      <c r="M22" s="3">
        <v>0.3</v>
      </c>
    </row>
    <row r="23" spans="12:13" x14ac:dyDescent="0.25">
      <c r="L23" s="5" t="s">
        <v>27</v>
      </c>
      <c r="M23" s="3">
        <v>0.29411764705882354</v>
      </c>
    </row>
    <row r="24" spans="12:13" x14ac:dyDescent="0.25">
      <c r="L24" s="5" t="s">
        <v>55</v>
      </c>
      <c r="M24" s="3">
        <v>0.27777777777777779</v>
      </c>
    </row>
    <row r="25" spans="12:13" x14ac:dyDescent="0.25">
      <c r="L25" s="5" t="s">
        <v>72</v>
      </c>
      <c r="M25" s="3">
        <v>0.27272727272727271</v>
      </c>
    </row>
    <row r="26" spans="12:13" x14ac:dyDescent="0.25">
      <c r="L26" s="5" t="s">
        <v>84</v>
      </c>
      <c r="M26" s="3">
        <v>0.25</v>
      </c>
    </row>
    <row r="27" spans="12:13" x14ac:dyDescent="0.25">
      <c r="L27" s="5" t="s">
        <v>62</v>
      </c>
      <c r="M27" s="3">
        <v>0.25</v>
      </c>
    </row>
    <row r="28" spans="12:13" x14ac:dyDescent="0.25">
      <c r="L28" s="5" t="s">
        <v>75</v>
      </c>
      <c r="M28" s="3">
        <v>0.25</v>
      </c>
    </row>
    <row r="29" spans="12:13" x14ac:dyDescent="0.25">
      <c r="L29" s="5" t="s">
        <v>43</v>
      </c>
      <c r="M29" s="3">
        <v>0.25</v>
      </c>
    </row>
  </sheetData>
  <conditionalFormatting pivot="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0:M53 L4:L2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:L2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:M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F5" sqref="F5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9.2851562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 cm="1">
        <f t="array" ref="K2">_xlfn.IFS(Aggregate[[#This Row],[Age]]&lt;30, "Under 30", Aggregate[[#This Row],[Age]]&gt;=65, "Senior", TRUE, "Other")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 cm="1">
        <f t="array" ref="W2">_xlfn.IFS(Aggregate[[#This Row],[Avg Monthly GB Download]]&lt;5, "Less than 5 GB", Aggregate[[#This Row],[Avg Monthly GB Download]]&gt;=10, "10 or more GB", TRUE, "Between 5 and 10 GB")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 cm="1">
        <f t="array" ref="K3">_xlfn.IFS(Aggregate[[#This Row],[Age]]&lt;30, "Under 30", Aggregate[[#This Row],[Age]]&gt;=65, "Senior", TRUE, "Other")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 cm="1">
        <f t="array" ref="W3">_xlfn.IFS(Aggregate[[#This Row],[Avg Monthly GB Download]]&lt;5, "Less than 5 GB", Aggregate[[#This Row],[Avg Monthly GB Download]]&gt;=10, "10 or more GB", TRUE, "Between 5 and 10 GB")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 cm="1">
        <f t="array" ref="K4">_xlfn.IFS(Aggregate[[#This Row],[Age]]&lt;30, "Under 30", Aggregate[[#This Row],[Age]]&gt;=65, "Senior", TRUE, "Other")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 cm="1">
        <f t="array" ref="W4">_xlfn.IFS(Aggregate[[#This Row],[Avg Monthly GB Download]]&lt;5, "Less than 5 GB", Aggregate[[#This Row],[Avg Monthly GB Download]]&gt;=10, "10 or more GB", TRUE, "Between 5 and 10 GB")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 cm="1">
        <f t="array" ref="K5">_xlfn.IFS(Aggregate[[#This Row],[Age]]&lt;30, "Under 30", Aggregate[[#This Row],[Age]]&gt;=65, "Senior", TRUE, "Other")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 cm="1">
        <f t="array" ref="W5">_xlfn.IFS(Aggregate[[#This Row],[Avg Monthly GB Download]]&lt;5, "Less than 5 GB", Aggregate[[#This Row],[Avg Monthly GB Download]]&gt;=10, "10 or more GB", TRUE, "Between 5 and 10 GB")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 cm="1">
        <f t="array" ref="K6">_xlfn.IFS(Aggregate[[#This Row],[Age]]&lt;30, "Under 30", Aggregate[[#This Row],[Age]]&gt;=65, "Senior", TRUE, "Other")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 cm="1">
        <f t="array" ref="W6">_xlfn.IFS(Aggregate[[#This Row],[Avg Monthly GB Download]]&lt;5, "Less than 5 GB", Aggregate[[#This Row],[Avg Monthly GB Download]]&gt;=10, "10 or more GB", TRUE, "Between 5 and 10 GB")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 cm="1">
        <f t="array" ref="K7">_xlfn.IFS(Aggregate[[#This Row],[Age]]&lt;30, "Under 30", Aggregate[[#This Row],[Age]]&gt;=65, "Senior", TRUE, "Other")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 cm="1">
        <f t="array" ref="W7">_xlfn.IFS(Aggregate[[#This Row],[Avg Monthly GB Download]]&lt;5, "Less than 5 GB", Aggregate[[#This Row],[Avg Monthly GB Download]]&gt;=10, "10 or more GB", TRUE, "Between 5 and 10 GB")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 cm="1">
        <f t="array" ref="K8">_xlfn.IFS(Aggregate[[#This Row],[Age]]&lt;30, "Under 30", Aggregate[[#This Row],[Age]]&gt;=65, "Senior", TRUE, "Other")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 cm="1">
        <f t="array" ref="W8">_xlfn.IFS(Aggregate[[#This Row],[Avg Monthly GB Download]]&lt;5, "Less than 5 GB", Aggregate[[#This Row],[Avg Monthly GB Download]]&gt;=10, "10 or more GB", TRUE, "Between 5 and 10 GB")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 cm="1">
        <f t="array" ref="K9">_xlfn.IFS(Aggregate[[#This Row],[Age]]&lt;30, "Under 30", Aggregate[[#This Row],[Age]]&gt;=65, "Senior", TRUE, "Other")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 cm="1">
        <f t="array" ref="W9">_xlfn.IFS(Aggregate[[#This Row],[Avg Monthly GB Download]]&lt;5, "Less than 5 GB", Aggregate[[#This Row],[Avg Monthly GB Download]]&gt;=10, "10 or more GB", TRUE, "Between 5 and 10 GB")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 cm="1">
        <f t="array" ref="K10">_xlfn.IFS(Aggregate[[#This Row],[Age]]&lt;30, "Under 30", Aggregate[[#This Row],[Age]]&gt;=65, "Senior", TRUE, "Other")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 cm="1">
        <f t="array" ref="W10">_xlfn.IFS(Aggregate[[#This Row],[Avg Monthly GB Download]]&lt;5, "Less than 5 GB", Aggregate[[#This Row],[Avg Monthly GB Download]]&gt;=10, "10 or more GB", TRUE, "Between 5 and 10 GB")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 cm="1">
        <f t="array" ref="K11">_xlfn.IFS(Aggregate[[#This Row],[Age]]&lt;30, "Under 30", Aggregate[[#This Row],[Age]]&gt;=65, "Senior", TRUE, "Other")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 cm="1">
        <f t="array" ref="W11">_xlfn.IFS(Aggregate[[#This Row],[Avg Monthly GB Download]]&lt;5, "Less than 5 GB", Aggregate[[#This Row],[Avg Monthly GB Download]]&gt;=10, "10 or more GB", TRUE, "Between 5 and 10 GB")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 cm="1">
        <f t="array" ref="K12">_xlfn.IFS(Aggregate[[#This Row],[Age]]&lt;30, "Under 30", Aggregate[[#This Row],[Age]]&gt;=65, "Senior", TRUE, "Other")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 cm="1">
        <f t="array" ref="W12">_xlfn.IFS(Aggregate[[#This Row],[Avg Monthly GB Download]]&lt;5, "Less than 5 GB", Aggregate[[#This Row],[Avg Monthly GB Download]]&gt;=10, "10 or more GB", TRUE, "Between 5 and 10 GB")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 cm="1">
        <f t="array" ref="K13">_xlfn.IFS(Aggregate[[#This Row],[Age]]&lt;30, "Under 30", Aggregate[[#This Row],[Age]]&gt;=65, "Senior", TRUE, "Other")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 cm="1">
        <f t="array" ref="W13">_xlfn.IFS(Aggregate[[#This Row],[Avg Monthly GB Download]]&lt;5, "Less than 5 GB", Aggregate[[#This Row],[Avg Monthly GB Download]]&gt;=10, "10 or more GB", TRUE, "Between 5 and 10 GB")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 cm="1">
        <f t="array" ref="K14">_xlfn.IFS(Aggregate[[#This Row],[Age]]&lt;30, "Under 30", Aggregate[[#This Row],[Age]]&gt;=65, "Senior", TRUE, "Other")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 cm="1">
        <f t="array" ref="W14">_xlfn.IFS(Aggregate[[#This Row],[Avg Monthly GB Download]]&lt;5, "Less than 5 GB", Aggregate[[#This Row],[Avg Monthly GB Download]]&gt;=10, "10 or more GB", TRUE, "Between 5 and 10 GB")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 cm="1">
        <f t="array" ref="K15">_xlfn.IFS(Aggregate[[#This Row],[Age]]&lt;30, "Under 30", Aggregate[[#This Row],[Age]]&gt;=65, "Senior", TRUE, "Other")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 cm="1">
        <f t="array" ref="W15">_xlfn.IFS(Aggregate[[#This Row],[Avg Monthly GB Download]]&lt;5, "Less than 5 GB", Aggregate[[#This Row],[Avg Monthly GB Download]]&gt;=10, "10 or more GB", TRUE, "Between 5 and 10 GB")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 cm="1">
        <f t="array" ref="K16">_xlfn.IFS(Aggregate[[#This Row],[Age]]&lt;30, "Under 30", Aggregate[[#This Row],[Age]]&gt;=65, "Senior", TRUE, "Other")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 cm="1">
        <f t="array" ref="W16">_xlfn.IFS(Aggregate[[#This Row],[Avg Monthly GB Download]]&lt;5, "Less than 5 GB", Aggregate[[#This Row],[Avg Monthly GB Download]]&gt;=10, "10 or more GB", TRUE, "Between 5 and 10 GB")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 cm="1">
        <f t="array" ref="K17">_xlfn.IFS(Aggregate[[#This Row],[Age]]&lt;30, "Under 30", Aggregate[[#This Row],[Age]]&gt;=65, "Senior", TRUE, "Other")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 cm="1">
        <f t="array" ref="W17">_xlfn.IFS(Aggregate[[#This Row],[Avg Monthly GB Download]]&lt;5, "Less than 5 GB", Aggregate[[#This Row],[Avg Monthly GB Download]]&gt;=10, "10 or more GB", TRUE, "Between 5 and 10 GB")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 cm="1">
        <f t="array" ref="K18">_xlfn.IFS(Aggregate[[#This Row],[Age]]&lt;30, "Under 30", Aggregate[[#This Row],[Age]]&gt;=65, "Senior", TRUE, "Other")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 cm="1">
        <f t="array" ref="W18">_xlfn.IFS(Aggregate[[#This Row],[Avg Monthly GB Download]]&lt;5, "Less than 5 GB", Aggregate[[#This Row],[Avg Monthly GB Download]]&gt;=10, "10 or more GB", TRUE, "Between 5 and 10 GB")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 cm="1">
        <f t="array" ref="K19">_xlfn.IFS(Aggregate[[#This Row],[Age]]&lt;30, "Under 30", Aggregate[[#This Row],[Age]]&gt;=65, "Senior", TRUE, "Other")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 cm="1">
        <f t="array" ref="W19">_xlfn.IFS(Aggregate[[#This Row],[Avg Monthly GB Download]]&lt;5, "Less than 5 GB", Aggregate[[#This Row],[Avg Monthly GB Download]]&gt;=10, "10 or more GB", TRUE, "Between 5 and 10 GB")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 cm="1">
        <f t="array" ref="K20">_xlfn.IFS(Aggregate[[#This Row],[Age]]&lt;30, "Under 30", Aggregate[[#This Row],[Age]]&gt;=65, "Senior", TRUE, "Other")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 cm="1">
        <f t="array" ref="W20">_xlfn.IFS(Aggregate[[#This Row],[Avg Monthly GB Download]]&lt;5, "Less than 5 GB", Aggregate[[#This Row],[Avg Monthly GB Download]]&gt;=10, "10 or more GB", TRUE, "Between 5 and 10 GB")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 cm="1">
        <f t="array" ref="K21">_xlfn.IFS(Aggregate[[#This Row],[Age]]&lt;30, "Under 30", Aggregate[[#This Row],[Age]]&gt;=65, "Senior", TRUE, "Other")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 cm="1">
        <f t="array" ref="W21">_xlfn.IFS(Aggregate[[#This Row],[Avg Monthly GB Download]]&lt;5, "Less than 5 GB", Aggregate[[#This Row],[Avg Monthly GB Download]]&gt;=10, "10 or more GB", TRUE, "Between 5 and 10 GB")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 cm="1">
        <f t="array" ref="K22">_xlfn.IFS(Aggregate[[#This Row],[Age]]&lt;30, "Under 30", Aggregate[[#This Row],[Age]]&gt;=65, "Senior", TRUE, "Other")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 cm="1">
        <f t="array" ref="W22">_xlfn.IFS(Aggregate[[#This Row],[Avg Monthly GB Download]]&lt;5, "Less than 5 GB", Aggregate[[#This Row],[Avg Monthly GB Download]]&gt;=10, "10 or more GB", TRUE, "Between 5 and 10 GB")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 cm="1">
        <f t="array" ref="K23">_xlfn.IFS(Aggregate[[#This Row],[Age]]&lt;30, "Under 30", Aggregate[[#This Row],[Age]]&gt;=65, "Senior", TRUE, "Other")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 cm="1">
        <f t="array" ref="W23">_xlfn.IFS(Aggregate[[#This Row],[Avg Monthly GB Download]]&lt;5, "Less than 5 GB", Aggregate[[#This Row],[Avg Monthly GB Download]]&gt;=10, "10 or more GB", TRUE, "Between 5 and 10 GB")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 cm="1">
        <f t="array" ref="K24">_xlfn.IFS(Aggregate[[#This Row],[Age]]&lt;30, "Under 30", Aggregate[[#This Row],[Age]]&gt;=65, "Senior", TRUE, "Other")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 cm="1">
        <f t="array" ref="W24">_xlfn.IFS(Aggregate[[#This Row],[Avg Monthly GB Download]]&lt;5, "Less than 5 GB", Aggregate[[#This Row],[Avg Monthly GB Download]]&gt;=10, "10 or more GB", TRUE, "Between 5 and 10 GB")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 cm="1">
        <f t="array" ref="K25">_xlfn.IFS(Aggregate[[#This Row],[Age]]&lt;30, "Under 30", Aggregate[[#This Row],[Age]]&gt;=65, "Senior", TRUE, "Other")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 cm="1">
        <f t="array" ref="W25">_xlfn.IFS(Aggregate[[#This Row],[Avg Monthly GB Download]]&lt;5, "Less than 5 GB", Aggregate[[#This Row],[Avg Monthly GB Download]]&gt;=10, "10 or more GB", TRUE, "Between 5 and 10 GB")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 cm="1">
        <f t="array" ref="K26">_xlfn.IFS(Aggregate[[#This Row],[Age]]&lt;30, "Under 30", Aggregate[[#This Row],[Age]]&gt;=65, "Senior", TRUE, "Other")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 cm="1">
        <f t="array" ref="W26">_xlfn.IFS(Aggregate[[#This Row],[Avg Monthly GB Download]]&lt;5, "Less than 5 GB", Aggregate[[#This Row],[Avg Monthly GB Download]]&gt;=10, "10 or more GB", TRUE, "Between 5 and 10 GB")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 cm="1">
        <f t="array" ref="K27">_xlfn.IFS(Aggregate[[#This Row],[Age]]&lt;30, "Under 30", Aggregate[[#This Row],[Age]]&gt;=65, "Senior", TRUE, "Other")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 cm="1">
        <f t="array" ref="W27">_xlfn.IFS(Aggregate[[#This Row],[Avg Monthly GB Download]]&lt;5, "Less than 5 GB", Aggregate[[#This Row],[Avg Monthly GB Download]]&gt;=10, "10 or more GB", TRUE, "Between 5 and 10 GB")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 cm="1">
        <f t="array" ref="K28">_xlfn.IFS(Aggregate[[#This Row],[Age]]&lt;30, "Under 30", Aggregate[[#This Row],[Age]]&gt;=65, "Senior", TRUE, "Other")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 cm="1">
        <f t="array" ref="W28">_xlfn.IFS(Aggregate[[#This Row],[Avg Monthly GB Download]]&lt;5, "Less than 5 GB", Aggregate[[#This Row],[Avg Monthly GB Download]]&gt;=10, "10 or more GB", TRUE, "Between 5 and 10 GB")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 cm="1">
        <f t="array" ref="K29">_xlfn.IFS(Aggregate[[#This Row],[Age]]&lt;30, "Under 30", Aggregate[[#This Row],[Age]]&gt;=65, "Senior", TRUE, "Other")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 cm="1">
        <f t="array" ref="W29">_xlfn.IFS(Aggregate[[#This Row],[Avg Monthly GB Download]]&lt;5, "Less than 5 GB", Aggregate[[#This Row],[Avg Monthly GB Download]]&gt;=10, "10 or more GB", TRUE, "Between 5 and 10 GB")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 cm="1">
        <f t="array" ref="K30">_xlfn.IFS(Aggregate[[#This Row],[Age]]&lt;30, "Under 30", Aggregate[[#This Row],[Age]]&gt;=65, "Senior", TRUE, "Other")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 cm="1">
        <f t="array" ref="W30">_xlfn.IFS(Aggregate[[#This Row],[Avg Monthly GB Download]]&lt;5, "Less than 5 GB", Aggregate[[#This Row],[Avg Monthly GB Download]]&gt;=10, "10 or more GB", TRUE, "Between 5 and 10 GB")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 cm="1">
        <f t="array" ref="K31">_xlfn.IFS(Aggregate[[#This Row],[Age]]&lt;30, "Under 30", Aggregate[[#This Row],[Age]]&gt;=65, "Senior", TRUE, "Other")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 cm="1">
        <f t="array" ref="W31">_xlfn.IFS(Aggregate[[#This Row],[Avg Monthly GB Download]]&lt;5, "Less than 5 GB", Aggregate[[#This Row],[Avg Monthly GB Download]]&gt;=10, "10 or more GB", TRUE, "Between 5 and 10 GB")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 cm="1">
        <f t="array" ref="K32">_xlfn.IFS(Aggregate[[#This Row],[Age]]&lt;30, "Under 30", Aggregate[[#This Row],[Age]]&gt;=65, "Senior", TRUE, "Other")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 cm="1">
        <f t="array" ref="W32">_xlfn.IFS(Aggregate[[#This Row],[Avg Monthly GB Download]]&lt;5, "Less than 5 GB", Aggregate[[#This Row],[Avg Monthly GB Download]]&gt;=10, "10 or more GB", TRUE, "Between 5 and 10 GB")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 cm="1">
        <f t="array" ref="K33">_xlfn.IFS(Aggregate[[#This Row],[Age]]&lt;30, "Under 30", Aggregate[[#This Row],[Age]]&gt;=65, "Senior", TRUE, "Other")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 cm="1">
        <f t="array" ref="W33">_xlfn.IFS(Aggregate[[#This Row],[Avg Monthly GB Download]]&lt;5, "Less than 5 GB", Aggregate[[#This Row],[Avg Monthly GB Download]]&gt;=10, "10 or more GB", TRUE, "Between 5 and 10 GB")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 cm="1">
        <f t="array" ref="K34">_xlfn.IFS(Aggregate[[#This Row],[Age]]&lt;30, "Under 30", Aggregate[[#This Row],[Age]]&gt;=65, "Senior", TRUE, "Other")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 cm="1">
        <f t="array" ref="W34">_xlfn.IFS(Aggregate[[#This Row],[Avg Monthly GB Download]]&lt;5, "Less than 5 GB", Aggregate[[#This Row],[Avg Monthly GB Download]]&gt;=10, "10 or more GB", TRUE, "Between 5 and 10 GB")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 cm="1">
        <f t="array" ref="K35">_xlfn.IFS(Aggregate[[#This Row],[Age]]&lt;30, "Under 30", Aggregate[[#This Row],[Age]]&gt;=65, "Senior", TRUE, "Other")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 cm="1">
        <f t="array" ref="W35">_xlfn.IFS(Aggregate[[#This Row],[Avg Monthly GB Download]]&lt;5, "Less than 5 GB", Aggregate[[#This Row],[Avg Monthly GB Download]]&gt;=10, "10 or more GB", TRUE, "Between 5 and 10 GB")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 cm="1">
        <f t="array" ref="K36">_xlfn.IFS(Aggregate[[#This Row],[Age]]&lt;30, "Under 30", Aggregate[[#This Row],[Age]]&gt;=65, "Senior", TRUE, "Other")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 cm="1">
        <f t="array" ref="W36">_xlfn.IFS(Aggregate[[#This Row],[Avg Monthly GB Download]]&lt;5, "Less than 5 GB", Aggregate[[#This Row],[Avg Monthly GB Download]]&gt;=10, "10 or more GB", TRUE, "Between 5 and 10 GB")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 cm="1">
        <f t="array" ref="K37">_xlfn.IFS(Aggregate[[#This Row],[Age]]&lt;30, "Under 30", Aggregate[[#This Row],[Age]]&gt;=65, "Senior", TRUE, "Other")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 cm="1">
        <f t="array" ref="W37">_xlfn.IFS(Aggregate[[#This Row],[Avg Monthly GB Download]]&lt;5, "Less than 5 GB", Aggregate[[#This Row],[Avg Monthly GB Download]]&gt;=10, "10 or more GB", TRUE, "Between 5 and 10 GB")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 cm="1">
        <f t="array" ref="K38">_xlfn.IFS(Aggregate[[#This Row],[Age]]&lt;30, "Under 30", Aggregate[[#This Row],[Age]]&gt;=65, "Senior", TRUE, "Other")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 cm="1">
        <f t="array" ref="W38">_xlfn.IFS(Aggregate[[#This Row],[Avg Monthly GB Download]]&lt;5, "Less than 5 GB", Aggregate[[#This Row],[Avg Monthly GB Download]]&gt;=10, "10 or more GB", TRUE, "Between 5 and 10 GB")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 cm="1">
        <f t="array" ref="K39">_xlfn.IFS(Aggregate[[#This Row],[Age]]&lt;30, "Under 30", Aggregate[[#This Row],[Age]]&gt;=65, "Senior", TRUE, "Other")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 cm="1">
        <f t="array" ref="W39">_xlfn.IFS(Aggregate[[#This Row],[Avg Monthly GB Download]]&lt;5, "Less than 5 GB", Aggregate[[#This Row],[Avg Monthly GB Download]]&gt;=10, "10 or more GB", TRUE, "Between 5 and 10 GB")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 cm="1">
        <f t="array" ref="K40">_xlfn.IFS(Aggregate[[#This Row],[Age]]&lt;30, "Under 30", Aggregate[[#This Row],[Age]]&gt;=65, "Senior", TRUE, "Other")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 cm="1">
        <f t="array" ref="W40">_xlfn.IFS(Aggregate[[#This Row],[Avg Monthly GB Download]]&lt;5, "Less than 5 GB", Aggregate[[#This Row],[Avg Monthly GB Download]]&gt;=10, "10 or more GB", TRUE, "Between 5 and 10 GB")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 cm="1">
        <f t="array" ref="K41">_xlfn.IFS(Aggregate[[#This Row],[Age]]&lt;30, "Under 30", Aggregate[[#This Row],[Age]]&gt;=65, "Senior", TRUE, "Other")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 cm="1">
        <f t="array" ref="W41">_xlfn.IFS(Aggregate[[#This Row],[Avg Monthly GB Download]]&lt;5, "Less than 5 GB", Aggregate[[#This Row],[Avg Monthly GB Download]]&gt;=10, "10 or more GB", TRUE, "Between 5 and 10 GB")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 cm="1">
        <f t="array" ref="K42">_xlfn.IFS(Aggregate[[#This Row],[Age]]&lt;30, "Under 30", Aggregate[[#This Row],[Age]]&gt;=65, "Senior", TRUE, "Other")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 cm="1">
        <f t="array" ref="W42">_xlfn.IFS(Aggregate[[#This Row],[Avg Monthly GB Download]]&lt;5, "Less than 5 GB", Aggregate[[#This Row],[Avg Monthly GB Download]]&gt;=10, "10 or more GB", TRUE, "Between 5 and 10 GB")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 cm="1">
        <f t="array" ref="K43">_xlfn.IFS(Aggregate[[#This Row],[Age]]&lt;30, "Under 30", Aggregate[[#This Row],[Age]]&gt;=65, "Senior", TRUE, "Other")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 cm="1">
        <f t="array" ref="W43">_xlfn.IFS(Aggregate[[#This Row],[Avg Monthly GB Download]]&lt;5, "Less than 5 GB", Aggregate[[#This Row],[Avg Monthly GB Download]]&gt;=10, "10 or more GB", TRUE, "Between 5 and 10 GB")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 cm="1">
        <f t="array" ref="K44">_xlfn.IFS(Aggregate[[#This Row],[Age]]&lt;30, "Under 30", Aggregate[[#This Row],[Age]]&gt;=65, "Senior", TRUE, "Other")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 cm="1">
        <f t="array" ref="W44">_xlfn.IFS(Aggregate[[#This Row],[Avg Monthly GB Download]]&lt;5, "Less than 5 GB", Aggregate[[#This Row],[Avg Monthly GB Download]]&gt;=10, "10 or more GB", TRUE, "Between 5 and 10 GB")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 cm="1">
        <f t="array" ref="K45">_xlfn.IFS(Aggregate[[#This Row],[Age]]&lt;30, "Under 30", Aggregate[[#This Row],[Age]]&gt;=65, "Senior", TRUE, "Other")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 cm="1">
        <f t="array" ref="W45">_xlfn.IFS(Aggregate[[#This Row],[Avg Monthly GB Download]]&lt;5, "Less than 5 GB", Aggregate[[#This Row],[Avg Monthly GB Download]]&gt;=10, "10 or more GB", TRUE, "Between 5 and 10 GB")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 cm="1">
        <f t="array" ref="K46">_xlfn.IFS(Aggregate[[#This Row],[Age]]&lt;30, "Under 30", Aggregate[[#This Row],[Age]]&gt;=65, "Senior", TRUE, "Other")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 cm="1">
        <f t="array" ref="W46">_xlfn.IFS(Aggregate[[#This Row],[Avg Monthly GB Download]]&lt;5, "Less than 5 GB", Aggregate[[#This Row],[Avg Monthly GB Download]]&gt;=10, "10 or more GB", TRUE, "Between 5 and 10 GB")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 cm="1">
        <f t="array" ref="K47">_xlfn.IFS(Aggregate[[#This Row],[Age]]&lt;30, "Under 30", Aggregate[[#This Row],[Age]]&gt;=65, "Senior", TRUE, "Other")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 cm="1">
        <f t="array" ref="W47">_xlfn.IFS(Aggregate[[#This Row],[Avg Monthly GB Download]]&lt;5, "Less than 5 GB", Aggregate[[#This Row],[Avg Monthly GB Download]]&gt;=10, "10 or more GB", TRUE, "Between 5 and 10 GB")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 cm="1">
        <f t="array" ref="K48">_xlfn.IFS(Aggregate[[#This Row],[Age]]&lt;30, "Under 30", Aggregate[[#This Row],[Age]]&gt;=65, "Senior", TRUE, "Other")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 cm="1">
        <f t="array" ref="W48">_xlfn.IFS(Aggregate[[#This Row],[Avg Monthly GB Download]]&lt;5, "Less than 5 GB", Aggregate[[#This Row],[Avg Monthly GB Download]]&gt;=10, "10 or more GB", TRUE, "Between 5 and 10 GB")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 cm="1">
        <f t="array" ref="K49">_xlfn.IFS(Aggregate[[#This Row],[Age]]&lt;30, "Under 30", Aggregate[[#This Row],[Age]]&gt;=65, "Senior", TRUE, "Other")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 cm="1">
        <f t="array" ref="W49">_xlfn.IFS(Aggregate[[#This Row],[Avg Monthly GB Download]]&lt;5, "Less than 5 GB", Aggregate[[#This Row],[Avg Monthly GB Download]]&gt;=10, "10 or more GB", TRUE, "Between 5 and 10 GB")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 cm="1">
        <f t="array" ref="K50">_xlfn.IFS(Aggregate[[#This Row],[Age]]&lt;30, "Under 30", Aggregate[[#This Row],[Age]]&gt;=65, "Senior", TRUE, "Other")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 cm="1">
        <f t="array" ref="W50">_xlfn.IFS(Aggregate[[#This Row],[Avg Monthly GB Download]]&lt;5, "Less than 5 GB", Aggregate[[#This Row],[Avg Monthly GB Download]]&gt;=10, "10 or more GB", TRUE, "Between 5 and 10 GB")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 cm="1">
        <f t="array" ref="K51">_xlfn.IFS(Aggregate[[#This Row],[Age]]&lt;30, "Under 30", Aggregate[[#This Row],[Age]]&gt;=65, "Senior", TRUE, "Other")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 cm="1">
        <f t="array" ref="W51">_xlfn.IFS(Aggregate[[#This Row],[Avg Monthly GB Download]]&lt;5, "Less than 5 GB", Aggregate[[#This Row],[Avg Monthly GB Download]]&gt;=10, "10 or more GB", TRUE, "Between 5 and 10 GB")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 cm="1">
        <f t="array" ref="K52">_xlfn.IFS(Aggregate[[#This Row],[Age]]&lt;30, "Under 30", Aggregate[[#This Row],[Age]]&gt;=65, "Senior", TRUE, "Other")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 cm="1">
        <f t="array" ref="W52">_xlfn.IFS(Aggregate[[#This Row],[Avg Monthly GB Download]]&lt;5, "Less than 5 GB", Aggregate[[#This Row],[Avg Monthly GB Download]]&gt;=10, "10 or more GB", TRUE, "Between 5 and 10 GB")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 cm="1">
        <f t="array" ref="K53">_xlfn.IFS(Aggregate[[#This Row],[Age]]&lt;30, "Under 30", Aggregate[[#This Row],[Age]]&gt;=65, "Senior", TRUE, "Other")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 cm="1">
        <f t="array" ref="W53">_xlfn.IFS(Aggregate[[#This Row],[Avg Monthly GB Download]]&lt;5, "Less than 5 GB", Aggregate[[#This Row],[Avg Monthly GB Download]]&gt;=10, "10 or more GB", TRUE, "Between 5 and 10 GB")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 cm="1">
        <f t="array" ref="K54">_xlfn.IFS(Aggregate[[#This Row],[Age]]&lt;30, "Under 30", Aggregate[[#This Row],[Age]]&gt;=65, "Senior", TRUE, "Other")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 cm="1">
        <f t="array" ref="W54">_xlfn.IFS(Aggregate[[#This Row],[Avg Monthly GB Download]]&lt;5, "Less than 5 GB", Aggregate[[#This Row],[Avg Monthly GB Download]]&gt;=10, "10 or more GB", TRUE, "Between 5 and 10 GB")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 cm="1">
        <f t="array" ref="K55">_xlfn.IFS(Aggregate[[#This Row],[Age]]&lt;30, "Under 30", Aggregate[[#This Row],[Age]]&gt;=65, "Senior", TRUE, "Other")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 cm="1">
        <f t="array" ref="W55">_xlfn.IFS(Aggregate[[#This Row],[Avg Monthly GB Download]]&lt;5, "Less than 5 GB", Aggregate[[#This Row],[Avg Monthly GB Download]]&gt;=10, "10 or more GB", TRUE, "Between 5 and 10 GB")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 cm="1">
        <f t="array" ref="K56">_xlfn.IFS(Aggregate[[#This Row],[Age]]&lt;30, "Under 30", Aggregate[[#This Row],[Age]]&gt;=65, "Senior", TRUE, "Other")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 cm="1">
        <f t="array" ref="W56">_xlfn.IFS(Aggregate[[#This Row],[Avg Monthly GB Download]]&lt;5, "Less than 5 GB", Aggregate[[#This Row],[Avg Monthly GB Download]]&gt;=10, "10 or more GB", TRUE, "Between 5 and 10 GB")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 cm="1">
        <f t="array" ref="K57">_xlfn.IFS(Aggregate[[#This Row],[Age]]&lt;30, "Under 30", Aggregate[[#This Row],[Age]]&gt;=65, "Senior", TRUE, "Other")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 cm="1">
        <f t="array" ref="W57">_xlfn.IFS(Aggregate[[#This Row],[Avg Monthly GB Download]]&lt;5, "Less than 5 GB", Aggregate[[#This Row],[Avg Monthly GB Download]]&gt;=10, "10 or more GB", TRUE, "Between 5 and 10 GB")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 cm="1">
        <f t="array" ref="K58">_xlfn.IFS(Aggregate[[#This Row],[Age]]&lt;30, "Under 30", Aggregate[[#This Row],[Age]]&gt;=65, "Senior", TRUE, "Other")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 cm="1">
        <f t="array" ref="W58">_xlfn.IFS(Aggregate[[#This Row],[Avg Monthly GB Download]]&lt;5, "Less than 5 GB", Aggregate[[#This Row],[Avg Monthly GB Download]]&gt;=10, "10 or more GB", TRUE, "Between 5 and 10 GB")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 cm="1">
        <f t="array" ref="K59">_xlfn.IFS(Aggregate[[#This Row],[Age]]&lt;30, "Under 30", Aggregate[[#This Row],[Age]]&gt;=65, "Senior", TRUE, "Other")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 cm="1">
        <f t="array" ref="W59">_xlfn.IFS(Aggregate[[#This Row],[Avg Monthly GB Download]]&lt;5, "Less than 5 GB", Aggregate[[#This Row],[Avg Monthly GB Download]]&gt;=10, "10 or more GB", TRUE, "Between 5 and 10 GB")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 cm="1">
        <f t="array" ref="K60">_xlfn.IFS(Aggregate[[#This Row],[Age]]&lt;30, "Under 30", Aggregate[[#This Row],[Age]]&gt;=65, "Senior", TRUE, "Other")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 cm="1">
        <f t="array" ref="W60">_xlfn.IFS(Aggregate[[#This Row],[Avg Monthly GB Download]]&lt;5, "Less than 5 GB", Aggregate[[#This Row],[Avg Monthly GB Download]]&gt;=10, "10 or more GB", TRUE, "Between 5 and 10 GB")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 cm="1">
        <f t="array" ref="K61">_xlfn.IFS(Aggregate[[#This Row],[Age]]&lt;30, "Under 30", Aggregate[[#This Row],[Age]]&gt;=65, "Senior", TRUE, "Other")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 cm="1">
        <f t="array" ref="W61">_xlfn.IFS(Aggregate[[#This Row],[Avg Monthly GB Download]]&lt;5, "Less than 5 GB", Aggregate[[#This Row],[Avg Monthly GB Download]]&gt;=10, "10 or more GB", TRUE, "Between 5 and 10 GB")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 cm="1">
        <f t="array" ref="K62">_xlfn.IFS(Aggregate[[#This Row],[Age]]&lt;30, "Under 30", Aggregate[[#This Row],[Age]]&gt;=65, "Senior", TRUE, "Other")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 cm="1">
        <f t="array" ref="W62">_xlfn.IFS(Aggregate[[#This Row],[Avg Monthly GB Download]]&lt;5, "Less than 5 GB", Aggregate[[#This Row],[Avg Monthly GB Download]]&gt;=10, "10 or more GB", TRUE, "Between 5 and 10 GB")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 cm="1">
        <f t="array" ref="K63">_xlfn.IFS(Aggregate[[#This Row],[Age]]&lt;30, "Under 30", Aggregate[[#This Row],[Age]]&gt;=65, "Senior", TRUE, "Other")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 cm="1">
        <f t="array" ref="W63">_xlfn.IFS(Aggregate[[#This Row],[Avg Monthly GB Download]]&lt;5, "Less than 5 GB", Aggregate[[#This Row],[Avg Monthly GB Download]]&gt;=10, "10 or more GB", TRUE, "Between 5 and 10 GB")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 cm="1">
        <f t="array" ref="K64">_xlfn.IFS(Aggregate[[#This Row],[Age]]&lt;30, "Under 30", Aggregate[[#This Row],[Age]]&gt;=65, "Senior", TRUE, "Other")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 cm="1">
        <f t="array" ref="W64">_xlfn.IFS(Aggregate[[#This Row],[Avg Monthly GB Download]]&lt;5, "Less than 5 GB", Aggregate[[#This Row],[Avg Monthly GB Download]]&gt;=10, "10 or more GB", TRUE, "Between 5 and 10 GB")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 cm="1">
        <f t="array" ref="K65">_xlfn.IFS(Aggregate[[#This Row],[Age]]&lt;30, "Under 30", Aggregate[[#This Row],[Age]]&gt;=65, "Senior", TRUE, "Other")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 cm="1">
        <f t="array" ref="W65">_xlfn.IFS(Aggregate[[#This Row],[Avg Monthly GB Download]]&lt;5, "Less than 5 GB", Aggregate[[#This Row],[Avg Monthly GB Download]]&gt;=10, "10 or more GB", TRUE, "Between 5 and 10 GB")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 cm="1">
        <f t="array" ref="K66">_xlfn.IFS(Aggregate[[#This Row],[Age]]&lt;30, "Under 30", Aggregate[[#This Row],[Age]]&gt;=65, "Senior", TRUE, "Other")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 cm="1">
        <f t="array" ref="W66">_xlfn.IFS(Aggregate[[#This Row],[Avg Monthly GB Download]]&lt;5, "Less than 5 GB", Aggregate[[#This Row],[Avg Monthly GB Download]]&gt;=10, "10 or more GB", TRUE, "Between 5 and 10 GB")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 cm="1">
        <f t="array" ref="K67">_xlfn.IFS(Aggregate[[#This Row],[Age]]&lt;30, "Under 30", Aggregate[[#This Row],[Age]]&gt;=65, "Senior", TRUE, "Other")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 cm="1">
        <f t="array" ref="W67">_xlfn.IFS(Aggregate[[#This Row],[Avg Monthly GB Download]]&lt;5, "Less than 5 GB", Aggregate[[#This Row],[Avg Monthly GB Download]]&gt;=10, "10 or more GB", TRUE, "Between 5 and 10 GB")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 cm="1">
        <f t="array" ref="K68">_xlfn.IFS(Aggregate[[#This Row],[Age]]&lt;30, "Under 30", Aggregate[[#This Row],[Age]]&gt;=65, "Senior", TRUE, "Other")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 cm="1">
        <f t="array" ref="W68">_xlfn.IFS(Aggregate[[#This Row],[Avg Monthly GB Download]]&lt;5, "Less than 5 GB", Aggregate[[#This Row],[Avg Monthly GB Download]]&gt;=10, "10 or more GB", TRUE, "Between 5 and 10 GB")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 cm="1">
        <f t="array" ref="K69">_xlfn.IFS(Aggregate[[#This Row],[Age]]&lt;30, "Under 30", Aggregate[[#This Row],[Age]]&gt;=65, "Senior", TRUE, "Other")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 cm="1">
        <f t="array" ref="W69">_xlfn.IFS(Aggregate[[#This Row],[Avg Monthly GB Download]]&lt;5, "Less than 5 GB", Aggregate[[#This Row],[Avg Monthly GB Download]]&gt;=10, "10 or more GB", TRUE, "Between 5 and 10 GB")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 cm="1">
        <f t="array" ref="K70">_xlfn.IFS(Aggregate[[#This Row],[Age]]&lt;30, "Under 30", Aggregate[[#This Row],[Age]]&gt;=65, "Senior", TRUE, "Other")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 cm="1">
        <f t="array" ref="W70">_xlfn.IFS(Aggregate[[#This Row],[Avg Monthly GB Download]]&lt;5, "Less than 5 GB", Aggregate[[#This Row],[Avg Monthly GB Download]]&gt;=10, "10 or more GB", TRUE, "Between 5 and 10 GB")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 cm="1">
        <f t="array" ref="K71">_xlfn.IFS(Aggregate[[#This Row],[Age]]&lt;30, "Under 30", Aggregate[[#This Row],[Age]]&gt;=65, "Senior", TRUE, "Other")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 cm="1">
        <f t="array" ref="W71">_xlfn.IFS(Aggregate[[#This Row],[Avg Monthly GB Download]]&lt;5, "Less than 5 GB", Aggregate[[#This Row],[Avg Monthly GB Download]]&gt;=10, "10 or more GB", TRUE, "Between 5 and 10 GB")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 cm="1">
        <f t="array" ref="K72">_xlfn.IFS(Aggregate[[#This Row],[Age]]&lt;30, "Under 30", Aggregate[[#This Row],[Age]]&gt;=65, "Senior", TRUE, "Other")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 cm="1">
        <f t="array" ref="W72">_xlfn.IFS(Aggregate[[#This Row],[Avg Monthly GB Download]]&lt;5, "Less than 5 GB", Aggregate[[#This Row],[Avg Monthly GB Download]]&gt;=10, "10 or more GB", TRUE, "Between 5 and 10 GB")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 cm="1">
        <f t="array" ref="K73">_xlfn.IFS(Aggregate[[#This Row],[Age]]&lt;30, "Under 30", Aggregate[[#This Row],[Age]]&gt;=65, "Senior", TRUE, "Other")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 cm="1">
        <f t="array" ref="W73">_xlfn.IFS(Aggregate[[#This Row],[Avg Monthly GB Download]]&lt;5, "Less than 5 GB", Aggregate[[#This Row],[Avg Monthly GB Download]]&gt;=10, "10 or more GB", TRUE, "Between 5 and 10 GB")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 cm="1">
        <f t="array" ref="K74">_xlfn.IFS(Aggregate[[#This Row],[Age]]&lt;30, "Under 30", Aggregate[[#This Row],[Age]]&gt;=65, "Senior", TRUE, "Other")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 cm="1">
        <f t="array" ref="W74">_xlfn.IFS(Aggregate[[#This Row],[Avg Monthly GB Download]]&lt;5, "Less than 5 GB", Aggregate[[#This Row],[Avg Monthly GB Download]]&gt;=10, "10 or more GB", TRUE, "Between 5 and 10 GB")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 cm="1">
        <f t="array" ref="K75">_xlfn.IFS(Aggregate[[#This Row],[Age]]&lt;30, "Under 30", Aggregate[[#This Row],[Age]]&gt;=65, "Senior", TRUE, "Other")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 cm="1">
        <f t="array" ref="W75">_xlfn.IFS(Aggregate[[#This Row],[Avg Monthly GB Download]]&lt;5, "Less than 5 GB", Aggregate[[#This Row],[Avg Monthly GB Download]]&gt;=10, "10 or more GB", TRUE, "Between 5 and 10 GB")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 cm="1">
        <f t="array" ref="K76">_xlfn.IFS(Aggregate[[#This Row],[Age]]&lt;30, "Under 30", Aggregate[[#This Row],[Age]]&gt;=65, "Senior", TRUE, "Other")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 cm="1">
        <f t="array" ref="W76">_xlfn.IFS(Aggregate[[#This Row],[Avg Monthly GB Download]]&lt;5, "Less than 5 GB", Aggregate[[#This Row],[Avg Monthly GB Download]]&gt;=10, "10 or more GB", TRUE, "Between 5 and 10 GB")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 cm="1">
        <f t="array" ref="K77">_xlfn.IFS(Aggregate[[#This Row],[Age]]&lt;30, "Under 30", Aggregate[[#This Row],[Age]]&gt;=65, "Senior", TRUE, "Other")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 cm="1">
        <f t="array" ref="W77">_xlfn.IFS(Aggregate[[#This Row],[Avg Monthly GB Download]]&lt;5, "Less than 5 GB", Aggregate[[#This Row],[Avg Monthly GB Download]]&gt;=10, "10 or more GB", TRUE, "Between 5 and 10 GB")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 cm="1">
        <f t="array" ref="K78">_xlfn.IFS(Aggregate[[#This Row],[Age]]&lt;30, "Under 30", Aggregate[[#This Row],[Age]]&gt;=65, "Senior", TRUE, "Other")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 cm="1">
        <f t="array" ref="W78">_xlfn.IFS(Aggregate[[#This Row],[Avg Monthly GB Download]]&lt;5, "Less than 5 GB", Aggregate[[#This Row],[Avg Monthly GB Download]]&gt;=10, "10 or more GB", TRUE, "Between 5 and 10 GB")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 cm="1">
        <f t="array" ref="K79">_xlfn.IFS(Aggregate[[#This Row],[Age]]&lt;30, "Under 30", Aggregate[[#This Row],[Age]]&gt;=65, "Senior", TRUE, "Other")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 cm="1">
        <f t="array" ref="W79">_xlfn.IFS(Aggregate[[#This Row],[Avg Monthly GB Download]]&lt;5, "Less than 5 GB", Aggregate[[#This Row],[Avg Monthly GB Download]]&gt;=10, "10 or more GB", TRUE, "Between 5 and 10 GB")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 cm="1">
        <f t="array" ref="K80">_xlfn.IFS(Aggregate[[#This Row],[Age]]&lt;30, "Under 30", Aggregate[[#This Row],[Age]]&gt;=65, "Senior", TRUE, "Other")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 cm="1">
        <f t="array" ref="W80">_xlfn.IFS(Aggregate[[#This Row],[Avg Monthly GB Download]]&lt;5, "Less than 5 GB", Aggregate[[#This Row],[Avg Monthly GB Download]]&gt;=10, "10 or more GB", TRUE, "Between 5 and 10 GB")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 cm="1">
        <f t="array" ref="K81">_xlfn.IFS(Aggregate[[#This Row],[Age]]&lt;30, "Under 30", Aggregate[[#This Row],[Age]]&gt;=65, "Senior", TRUE, "Other")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 cm="1">
        <f t="array" ref="W81">_xlfn.IFS(Aggregate[[#This Row],[Avg Monthly GB Download]]&lt;5, "Less than 5 GB", Aggregate[[#This Row],[Avg Monthly GB Download]]&gt;=10, "10 or more GB", TRUE, "Between 5 and 10 GB")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 cm="1">
        <f t="array" ref="K82">_xlfn.IFS(Aggregate[[#This Row],[Age]]&lt;30, "Under 30", Aggregate[[#This Row],[Age]]&gt;=65, "Senior", TRUE, "Other")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 cm="1">
        <f t="array" ref="W82">_xlfn.IFS(Aggregate[[#This Row],[Avg Monthly GB Download]]&lt;5, "Less than 5 GB", Aggregate[[#This Row],[Avg Monthly GB Download]]&gt;=10, "10 or more GB", TRUE, "Between 5 and 10 GB")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 cm="1">
        <f t="array" ref="K83">_xlfn.IFS(Aggregate[[#This Row],[Age]]&lt;30, "Under 30", Aggregate[[#This Row],[Age]]&gt;=65, "Senior", TRUE, "Other")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 cm="1">
        <f t="array" ref="W83">_xlfn.IFS(Aggregate[[#This Row],[Avg Monthly GB Download]]&lt;5, "Less than 5 GB", Aggregate[[#This Row],[Avg Monthly GB Download]]&gt;=10, "10 or more GB", TRUE, "Between 5 and 10 GB")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 cm="1">
        <f t="array" ref="K84">_xlfn.IFS(Aggregate[[#This Row],[Age]]&lt;30, "Under 30", Aggregate[[#This Row],[Age]]&gt;=65, "Senior", TRUE, "Other")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 cm="1">
        <f t="array" ref="W84">_xlfn.IFS(Aggregate[[#This Row],[Avg Monthly GB Download]]&lt;5, "Less than 5 GB", Aggregate[[#This Row],[Avg Monthly GB Download]]&gt;=10, "10 or more GB", TRUE, "Between 5 and 10 GB")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 cm="1">
        <f t="array" ref="K85">_xlfn.IFS(Aggregate[[#This Row],[Age]]&lt;30, "Under 30", Aggregate[[#This Row],[Age]]&gt;=65, "Senior", TRUE, "Other")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 cm="1">
        <f t="array" ref="W85">_xlfn.IFS(Aggregate[[#This Row],[Avg Monthly GB Download]]&lt;5, "Less than 5 GB", Aggregate[[#This Row],[Avg Monthly GB Download]]&gt;=10, "10 or more GB", TRUE, "Between 5 and 10 GB")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 cm="1">
        <f t="array" ref="K86">_xlfn.IFS(Aggregate[[#This Row],[Age]]&lt;30, "Under 30", Aggregate[[#This Row],[Age]]&gt;=65, "Senior", TRUE, "Other")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 cm="1">
        <f t="array" ref="W86">_xlfn.IFS(Aggregate[[#This Row],[Avg Monthly GB Download]]&lt;5, "Less than 5 GB", Aggregate[[#This Row],[Avg Monthly GB Download]]&gt;=10, "10 or more GB", TRUE, "Between 5 and 10 GB")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 cm="1">
        <f t="array" ref="K87">_xlfn.IFS(Aggregate[[#This Row],[Age]]&lt;30, "Under 30", Aggregate[[#This Row],[Age]]&gt;=65, "Senior", TRUE, "Other")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 cm="1">
        <f t="array" ref="W87">_xlfn.IFS(Aggregate[[#This Row],[Avg Monthly GB Download]]&lt;5, "Less than 5 GB", Aggregate[[#This Row],[Avg Monthly GB Download]]&gt;=10, "10 or more GB", TRUE, "Between 5 and 10 GB")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 cm="1">
        <f t="array" ref="K88">_xlfn.IFS(Aggregate[[#This Row],[Age]]&lt;30, "Under 30", Aggregate[[#This Row],[Age]]&gt;=65, "Senior", TRUE, "Other")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 cm="1">
        <f t="array" ref="W88">_xlfn.IFS(Aggregate[[#This Row],[Avg Monthly GB Download]]&lt;5, "Less than 5 GB", Aggregate[[#This Row],[Avg Monthly GB Download]]&gt;=10, "10 or more GB", TRUE, "Between 5 and 10 GB")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 cm="1">
        <f t="array" ref="K89">_xlfn.IFS(Aggregate[[#This Row],[Age]]&lt;30, "Under 30", Aggregate[[#This Row],[Age]]&gt;=65, "Senior", TRUE, "Other")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 cm="1">
        <f t="array" ref="W89">_xlfn.IFS(Aggregate[[#This Row],[Avg Monthly GB Download]]&lt;5, "Less than 5 GB", Aggregate[[#This Row],[Avg Monthly GB Download]]&gt;=10, "10 or more GB", TRUE, "Between 5 and 10 GB")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 cm="1">
        <f t="array" ref="K90">_xlfn.IFS(Aggregate[[#This Row],[Age]]&lt;30, "Under 30", Aggregate[[#This Row],[Age]]&gt;=65, "Senior", TRUE, "Other")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 cm="1">
        <f t="array" ref="W90">_xlfn.IFS(Aggregate[[#This Row],[Avg Monthly GB Download]]&lt;5, "Less than 5 GB", Aggregate[[#This Row],[Avg Monthly GB Download]]&gt;=10, "10 or more GB", TRUE, "Between 5 and 10 GB")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 cm="1">
        <f t="array" ref="K91">_xlfn.IFS(Aggregate[[#This Row],[Age]]&lt;30, "Under 30", Aggregate[[#This Row],[Age]]&gt;=65, "Senior", TRUE, "Other")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 cm="1">
        <f t="array" ref="W91">_xlfn.IFS(Aggregate[[#This Row],[Avg Monthly GB Download]]&lt;5, "Less than 5 GB", Aggregate[[#This Row],[Avg Monthly GB Download]]&gt;=10, "10 or more GB", TRUE, "Between 5 and 10 GB")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 cm="1">
        <f t="array" ref="K92">_xlfn.IFS(Aggregate[[#This Row],[Age]]&lt;30, "Under 30", Aggregate[[#This Row],[Age]]&gt;=65, "Senior", TRUE, "Other")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 cm="1">
        <f t="array" ref="W92">_xlfn.IFS(Aggregate[[#This Row],[Avg Monthly GB Download]]&lt;5, "Less than 5 GB", Aggregate[[#This Row],[Avg Monthly GB Download]]&gt;=10, "10 or more GB", TRUE, "Between 5 and 10 GB")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 cm="1">
        <f t="array" ref="K93">_xlfn.IFS(Aggregate[[#This Row],[Age]]&lt;30, "Under 30", Aggregate[[#This Row],[Age]]&gt;=65, "Senior", TRUE, "Other")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 cm="1">
        <f t="array" ref="W93">_xlfn.IFS(Aggregate[[#This Row],[Avg Monthly GB Download]]&lt;5, "Less than 5 GB", Aggregate[[#This Row],[Avg Monthly GB Download]]&gt;=10, "10 or more GB", TRUE, "Between 5 and 10 GB")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 cm="1">
        <f t="array" ref="K94">_xlfn.IFS(Aggregate[[#This Row],[Age]]&lt;30, "Under 30", Aggregate[[#This Row],[Age]]&gt;=65, "Senior", TRUE, "Other")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 cm="1">
        <f t="array" ref="W94">_xlfn.IFS(Aggregate[[#This Row],[Avg Monthly GB Download]]&lt;5, "Less than 5 GB", Aggregate[[#This Row],[Avg Monthly GB Download]]&gt;=10, "10 or more GB", TRUE, "Between 5 and 10 GB")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 cm="1">
        <f t="array" ref="K95">_xlfn.IFS(Aggregate[[#This Row],[Age]]&lt;30, "Under 30", Aggregate[[#This Row],[Age]]&gt;=65, "Senior", TRUE, "Other")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 cm="1">
        <f t="array" ref="W95">_xlfn.IFS(Aggregate[[#This Row],[Avg Monthly GB Download]]&lt;5, "Less than 5 GB", Aggregate[[#This Row],[Avg Monthly GB Download]]&gt;=10, "10 or more GB", TRUE, "Between 5 and 10 GB")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 cm="1">
        <f t="array" ref="K96">_xlfn.IFS(Aggregate[[#This Row],[Age]]&lt;30, "Under 30", Aggregate[[#This Row],[Age]]&gt;=65, "Senior", TRUE, "Other")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 cm="1">
        <f t="array" ref="W96">_xlfn.IFS(Aggregate[[#This Row],[Avg Monthly GB Download]]&lt;5, "Less than 5 GB", Aggregate[[#This Row],[Avg Monthly GB Download]]&gt;=10, "10 or more GB", TRUE, "Between 5 and 10 GB")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 cm="1">
        <f t="array" ref="K97">_xlfn.IFS(Aggregate[[#This Row],[Age]]&lt;30, "Under 30", Aggregate[[#This Row],[Age]]&gt;=65, "Senior", TRUE, "Other")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 cm="1">
        <f t="array" ref="W97">_xlfn.IFS(Aggregate[[#This Row],[Avg Monthly GB Download]]&lt;5, "Less than 5 GB", Aggregate[[#This Row],[Avg Monthly GB Download]]&gt;=10, "10 or more GB", TRUE, "Between 5 and 10 GB")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 cm="1">
        <f t="array" ref="K98">_xlfn.IFS(Aggregate[[#This Row],[Age]]&lt;30, "Under 30", Aggregate[[#This Row],[Age]]&gt;=65, "Senior", TRUE, "Other")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 cm="1">
        <f t="array" ref="W98">_xlfn.IFS(Aggregate[[#This Row],[Avg Monthly GB Download]]&lt;5, "Less than 5 GB", Aggregate[[#This Row],[Avg Monthly GB Download]]&gt;=10, "10 or more GB", TRUE, "Between 5 and 10 GB")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 cm="1">
        <f t="array" ref="K99">_xlfn.IFS(Aggregate[[#This Row],[Age]]&lt;30, "Under 30", Aggregate[[#This Row],[Age]]&gt;=65, "Senior", TRUE, "Other")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 cm="1">
        <f t="array" ref="W99">_xlfn.IFS(Aggregate[[#This Row],[Avg Monthly GB Download]]&lt;5, "Less than 5 GB", Aggregate[[#This Row],[Avg Monthly GB Download]]&gt;=10, "10 or more GB", TRUE, "Between 5 and 10 GB")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 cm="1">
        <f t="array" ref="K100">_xlfn.IFS(Aggregate[[#This Row],[Age]]&lt;30, "Under 30", Aggregate[[#This Row],[Age]]&gt;=65, "Senior", TRUE, "Other")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 cm="1">
        <f t="array" ref="W100">_xlfn.IFS(Aggregate[[#This Row],[Avg Monthly GB Download]]&lt;5, "Less than 5 GB", Aggregate[[#This Row],[Avg Monthly GB Download]]&gt;=10, "10 or more GB", TRUE, "Between 5 and 10 GB")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 cm="1">
        <f t="array" ref="K101">_xlfn.IFS(Aggregate[[#This Row],[Age]]&lt;30, "Under 30", Aggregate[[#This Row],[Age]]&gt;=65, "Senior", TRUE, "Other")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 cm="1">
        <f t="array" ref="W101">_xlfn.IFS(Aggregate[[#This Row],[Avg Monthly GB Download]]&lt;5, "Less than 5 GB", Aggregate[[#This Row],[Avg Monthly GB Download]]&gt;=10, "10 or more GB", TRUE, "Between 5 and 10 GB")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 cm="1">
        <f t="array" ref="K102">_xlfn.IFS(Aggregate[[#This Row],[Age]]&lt;30, "Under 30", Aggregate[[#This Row],[Age]]&gt;=65, "Senior", TRUE, "Other")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 cm="1">
        <f t="array" ref="W102">_xlfn.IFS(Aggregate[[#This Row],[Avg Monthly GB Download]]&lt;5, "Less than 5 GB", Aggregate[[#This Row],[Avg Monthly GB Download]]&gt;=10, "10 or more GB", TRUE, "Between 5 and 10 GB")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 cm="1">
        <f t="array" ref="K103">_xlfn.IFS(Aggregate[[#This Row],[Age]]&lt;30, "Under 30", Aggregate[[#This Row],[Age]]&gt;=65, "Senior", TRUE, "Other")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 cm="1">
        <f t="array" ref="W103">_xlfn.IFS(Aggregate[[#This Row],[Avg Monthly GB Download]]&lt;5, "Less than 5 GB", Aggregate[[#This Row],[Avg Monthly GB Download]]&gt;=10, "10 or more GB", TRUE, "Between 5 and 10 GB")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 cm="1">
        <f t="array" ref="K104">_xlfn.IFS(Aggregate[[#This Row],[Age]]&lt;30, "Under 30", Aggregate[[#This Row],[Age]]&gt;=65, "Senior", TRUE, "Other")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 cm="1">
        <f t="array" ref="W104">_xlfn.IFS(Aggregate[[#This Row],[Avg Monthly GB Download]]&lt;5, "Less than 5 GB", Aggregate[[#This Row],[Avg Monthly GB Download]]&gt;=10, "10 or more GB", TRUE, "Between 5 and 10 GB")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 cm="1">
        <f t="array" ref="K105">_xlfn.IFS(Aggregate[[#This Row],[Age]]&lt;30, "Under 30", Aggregate[[#This Row],[Age]]&gt;=65, "Senior", TRUE, "Other")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 cm="1">
        <f t="array" ref="W105">_xlfn.IFS(Aggregate[[#This Row],[Avg Monthly GB Download]]&lt;5, "Less than 5 GB", Aggregate[[#This Row],[Avg Monthly GB Download]]&gt;=10, "10 or more GB", TRUE, "Between 5 and 10 GB")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 cm="1">
        <f t="array" ref="K106">_xlfn.IFS(Aggregate[[#This Row],[Age]]&lt;30, "Under 30", Aggregate[[#This Row],[Age]]&gt;=65, "Senior", TRUE, "Other")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 cm="1">
        <f t="array" ref="W106">_xlfn.IFS(Aggregate[[#This Row],[Avg Monthly GB Download]]&lt;5, "Less than 5 GB", Aggregate[[#This Row],[Avg Monthly GB Download]]&gt;=10, "10 or more GB", TRUE, "Between 5 and 10 GB")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 cm="1">
        <f t="array" ref="K107">_xlfn.IFS(Aggregate[[#This Row],[Age]]&lt;30, "Under 30", Aggregate[[#This Row],[Age]]&gt;=65, "Senior", TRUE, "Other")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 cm="1">
        <f t="array" ref="W107">_xlfn.IFS(Aggregate[[#This Row],[Avg Monthly GB Download]]&lt;5, "Less than 5 GB", Aggregate[[#This Row],[Avg Monthly GB Download]]&gt;=10, "10 or more GB", TRUE, "Between 5 and 10 GB")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 cm="1">
        <f t="array" ref="K108">_xlfn.IFS(Aggregate[[#This Row],[Age]]&lt;30, "Under 30", Aggregate[[#This Row],[Age]]&gt;=65, "Senior", TRUE, "Other")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 cm="1">
        <f t="array" ref="W108">_xlfn.IFS(Aggregate[[#This Row],[Avg Monthly GB Download]]&lt;5, "Less than 5 GB", Aggregate[[#This Row],[Avg Monthly GB Download]]&gt;=10, "10 or more GB", TRUE, "Between 5 and 10 GB")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 cm="1">
        <f t="array" ref="K109">_xlfn.IFS(Aggregate[[#This Row],[Age]]&lt;30, "Under 30", Aggregate[[#This Row],[Age]]&gt;=65, "Senior", TRUE, "Other")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 cm="1">
        <f t="array" ref="W109">_xlfn.IFS(Aggregate[[#This Row],[Avg Monthly GB Download]]&lt;5, "Less than 5 GB", Aggregate[[#This Row],[Avg Monthly GB Download]]&gt;=10, "10 or more GB", TRUE, "Between 5 and 10 GB")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 cm="1">
        <f t="array" ref="K110">_xlfn.IFS(Aggregate[[#This Row],[Age]]&lt;30, "Under 30", Aggregate[[#This Row],[Age]]&gt;=65, "Senior", TRUE, "Other")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 cm="1">
        <f t="array" ref="W110">_xlfn.IFS(Aggregate[[#This Row],[Avg Monthly GB Download]]&lt;5, "Less than 5 GB", Aggregate[[#This Row],[Avg Monthly GB Download]]&gt;=10, "10 or more GB", TRUE, "Between 5 and 10 GB")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 cm="1">
        <f t="array" ref="K111">_xlfn.IFS(Aggregate[[#This Row],[Age]]&lt;30, "Under 30", Aggregate[[#This Row],[Age]]&gt;=65, "Senior", TRUE, "Other")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 cm="1">
        <f t="array" ref="W111">_xlfn.IFS(Aggregate[[#This Row],[Avg Monthly GB Download]]&lt;5, "Less than 5 GB", Aggregate[[#This Row],[Avg Monthly GB Download]]&gt;=10, "10 or more GB", TRUE, "Between 5 and 10 GB")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 cm="1">
        <f t="array" ref="K112">_xlfn.IFS(Aggregate[[#This Row],[Age]]&lt;30, "Under 30", Aggregate[[#This Row],[Age]]&gt;=65, "Senior", TRUE, "Other")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 cm="1">
        <f t="array" ref="W112">_xlfn.IFS(Aggregate[[#This Row],[Avg Monthly GB Download]]&lt;5, "Less than 5 GB", Aggregate[[#This Row],[Avg Monthly GB Download]]&gt;=10, "10 or more GB", TRUE, "Between 5 and 10 GB")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 cm="1">
        <f t="array" ref="K113">_xlfn.IFS(Aggregate[[#This Row],[Age]]&lt;30, "Under 30", Aggregate[[#This Row],[Age]]&gt;=65, "Senior", TRUE, "Other")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 cm="1">
        <f t="array" ref="W113">_xlfn.IFS(Aggregate[[#This Row],[Avg Monthly GB Download]]&lt;5, "Less than 5 GB", Aggregate[[#This Row],[Avg Monthly GB Download]]&gt;=10, "10 or more GB", TRUE, "Between 5 and 10 GB")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 cm="1">
        <f t="array" ref="K114">_xlfn.IFS(Aggregate[[#This Row],[Age]]&lt;30, "Under 30", Aggregate[[#This Row],[Age]]&gt;=65, "Senior", TRUE, "Other")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 cm="1">
        <f t="array" ref="W114">_xlfn.IFS(Aggregate[[#This Row],[Avg Monthly GB Download]]&lt;5, "Less than 5 GB", Aggregate[[#This Row],[Avg Monthly GB Download]]&gt;=10, "10 or more GB", TRUE, "Between 5 and 10 GB")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 cm="1">
        <f t="array" ref="K115">_xlfn.IFS(Aggregate[[#This Row],[Age]]&lt;30, "Under 30", Aggregate[[#This Row],[Age]]&gt;=65, "Senior", TRUE, "Other")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 cm="1">
        <f t="array" ref="W115">_xlfn.IFS(Aggregate[[#This Row],[Avg Monthly GB Download]]&lt;5, "Less than 5 GB", Aggregate[[#This Row],[Avg Monthly GB Download]]&gt;=10, "10 or more GB", TRUE, "Between 5 and 10 GB")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 cm="1">
        <f t="array" ref="K116">_xlfn.IFS(Aggregate[[#This Row],[Age]]&lt;30, "Under 30", Aggregate[[#This Row],[Age]]&gt;=65, "Senior", TRUE, "Other")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 cm="1">
        <f t="array" ref="W116">_xlfn.IFS(Aggregate[[#This Row],[Avg Monthly GB Download]]&lt;5, "Less than 5 GB", Aggregate[[#This Row],[Avg Monthly GB Download]]&gt;=10, "10 or more GB", TRUE, "Between 5 and 10 GB")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 cm="1">
        <f t="array" ref="K117">_xlfn.IFS(Aggregate[[#This Row],[Age]]&lt;30, "Under 30", Aggregate[[#This Row],[Age]]&gt;=65, "Senior", TRUE, "Other")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 cm="1">
        <f t="array" ref="W117">_xlfn.IFS(Aggregate[[#This Row],[Avg Monthly GB Download]]&lt;5, "Less than 5 GB", Aggregate[[#This Row],[Avg Monthly GB Download]]&gt;=10, "10 or more GB", TRUE, "Between 5 and 10 GB")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 cm="1">
        <f t="array" ref="K118">_xlfn.IFS(Aggregate[[#This Row],[Age]]&lt;30, "Under 30", Aggregate[[#This Row],[Age]]&gt;=65, "Senior", TRUE, "Other")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 cm="1">
        <f t="array" ref="W118">_xlfn.IFS(Aggregate[[#This Row],[Avg Monthly GB Download]]&lt;5, "Less than 5 GB", Aggregate[[#This Row],[Avg Monthly GB Download]]&gt;=10, "10 or more GB", TRUE, "Between 5 and 10 GB")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 cm="1">
        <f t="array" ref="K119">_xlfn.IFS(Aggregate[[#This Row],[Age]]&lt;30, "Under 30", Aggregate[[#This Row],[Age]]&gt;=65, "Senior", TRUE, "Other")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 cm="1">
        <f t="array" ref="W119">_xlfn.IFS(Aggregate[[#This Row],[Avg Monthly GB Download]]&lt;5, "Less than 5 GB", Aggregate[[#This Row],[Avg Monthly GB Download]]&gt;=10, "10 or more GB", TRUE, "Between 5 and 10 GB")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 cm="1">
        <f t="array" ref="K120">_xlfn.IFS(Aggregate[[#This Row],[Age]]&lt;30, "Under 30", Aggregate[[#This Row],[Age]]&gt;=65, "Senior", TRUE, "Other")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 cm="1">
        <f t="array" ref="W120">_xlfn.IFS(Aggregate[[#This Row],[Avg Monthly GB Download]]&lt;5, "Less than 5 GB", Aggregate[[#This Row],[Avg Monthly GB Download]]&gt;=10, "10 or more GB", TRUE, "Between 5 and 10 GB")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 cm="1">
        <f t="array" ref="K121">_xlfn.IFS(Aggregate[[#This Row],[Age]]&lt;30, "Under 30", Aggregate[[#This Row],[Age]]&gt;=65, "Senior", TRUE, "Other")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 cm="1">
        <f t="array" ref="W121">_xlfn.IFS(Aggregate[[#This Row],[Avg Monthly GB Download]]&lt;5, "Less than 5 GB", Aggregate[[#This Row],[Avg Monthly GB Download]]&gt;=10, "10 or more GB", TRUE, "Between 5 and 10 GB")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 cm="1">
        <f t="array" ref="K122">_xlfn.IFS(Aggregate[[#This Row],[Age]]&lt;30, "Under 30", Aggregate[[#This Row],[Age]]&gt;=65, "Senior", TRUE, "Other")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 cm="1">
        <f t="array" ref="W122">_xlfn.IFS(Aggregate[[#This Row],[Avg Monthly GB Download]]&lt;5, "Less than 5 GB", Aggregate[[#This Row],[Avg Monthly GB Download]]&gt;=10, "10 or more GB", TRUE, "Between 5 and 10 GB")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 cm="1">
        <f t="array" ref="K123">_xlfn.IFS(Aggregate[[#This Row],[Age]]&lt;30, "Under 30", Aggregate[[#This Row],[Age]]&gt;=65, "Senior", TRUE, "Other")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 cm="1">
        <f t="array" ref="W123">_xlfn.IFS(Aggregate[[#This Row],[Avg Monthly GB Download]]&lt;5, "Less than 5 GB", Aggregate[[#This Row],[Avg Monthly GB Download]]&gt;=10, "10 or more GB", TRUE, "Between 5 and 10 GB")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 cm="1">
        <f t="array" ref="K124">_xlfn.IFS(Aggregate[[#This Row],[Age]]&lt;30, "Under 30", Aggregate[[#This Row],[Age]]&gt;=65, "Senior", TRUE, "Other")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 cm="1">
        <f t="array" ref="W124">_xlfn.IFS(Aggregate[[#This Row],[Avg Monthly GB Download]]&lt;5, "Less than 5 GB", Aggregate[[#This Row],[Avg Monthly GB Download]]&gt;=10, "10 or more GB", TRUE, "Between 5 and 10 GB")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 cm="1">
        <f t="array" ref="K125">_xlfn.IFS(Aggregate[[#This Row],[Age]]&lt;30, "Under 30", Aggregate[[#This Row],[Age]]&gt;=65, "Senior", TRUE, "Other")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 cm="1">
        <f t="array" ref="W125">_xlfn.IFS(Aggregate[[#This Row],[Avg Monthly GB Download]]&lt;5, "Less than 5 GB", Aggregate[[#This Row],[Avg Monthly GB Download]]&gt;=10, "10 or more GB", TRUE, "Between 5 and 10 GB")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 cm="1">
        <f t="array" ref="K126">_xlfn.IFS(Aggregate[[#This Row],[Age]]&lt;30, "Under 30", Aggregate[[#This Row],[Age]]&gt;=65, "Senior", TRUE, "Other")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 cm="1">
        <f t="array" ref="W126">_xlfn.IFS(Aggregate[[#This Row],[Avg Monthly GB Download]]&lt;5, "Less than 5 GB", Aggregate[[#This Row],[Avg Monthly GB Download]]&gt;=10, "10 or more GB", TRUE, "Between 5 and 10 GB")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 cm="1">
        <f t="array" ref="K127">_xlfn.IFS(Aggregate[[#This Row],[Age]]&lt;30, "Under 30", Aggregate[[#This Row],[Age]]&gt;=65, "Senior", TRUE, "Other")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 cm="1">
        <f t="array" ref="W127">_xlfn.IFS(Aggregate[[#This Row],[Avg Monthly GB Download]]&lt;5, "Less than 5 GB", Aggregate[[#This Row],[Avg Monthly GB Download]]&gt;=10, "10 or more GB", TRUE, "Between 5 and 10 GB")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 cm="1">
        <f t="array" ref="K128">_xlfn.IFS(Aggregate[[#This Row],[Age]]&lt;30, "Under 30", Aggregate[[#This Row],[Age]]&gt;=65, "Senior", TRUE, "Other")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 cm="1">
        <f t="array" ref="W128">_xlfn.IFS(Aggregate[[#This Row],[Avg Monthly GB Download]]&lt;5, "Less than 5 GB", Aggregate[[#This Row],[Avg Monthly GB Download]]&gt;=10, "10 or more GB", TRUE, "Between 5 and 10 GB")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 cm="1">
        <f t="array" ref="K129">_xlfn.IFS(Aggregate[[#This Row],[Age]]&lt;30, "Under 30", Aggregate[[#This Row],[Age]]&gt;=65, "Senior", TRUE, "Other")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 cm="1">
        <f t="array" ref="W129">_xlfn.IFS(Aggregate[[#This Row],[Avg Monthly GB Download]]&lt;5, "Less than 5 GB", Aggregate[[#This Row],[Avg Monthly GB Download]]&gt;=10, "10 or more GB", TRUE, "Between 5 and 10 GB")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 cm="1">
        <f t="array" ref="K130">_xlfn.IFS(Aggregate[[#This Row],[Age]]&lt;30, "Under 30", Aggregate[[#This Row],[Age]]&gt;=65, "Senior", TRUE, "Other")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 cm="1">
        <f t="array" ref="W130">_xlfn.IFS(Aggregate[[#This Row],[Avg Monthly GB Download]]&lt;5, "Less than 5 GB", Aggregate[[#This Row],[Avg Monthly GB Download]]&gt;=10, "10 or more GB", TRUE, "Between 5 and 10 GB")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 cm="1">
        <f t="array" ref="K131">_xlfn.IFS(Aggregate[[#This Row],[Age]]&lt;30, "Under 30", Aggregate[[#This Row],[Age]]&gt;=65, "Senior", TRUE, "Other")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 cm="1">
        <f t="array" ref="W131">_xlfn.IFS(Aggregate[[#This Row],[Avg Monthly GB Download]]&lt;5, "Less than 5 GB", Aggregate[[#This Row],[Avg Monthly GB Download]]&gt;=10, "10 or more GB", TRUE, "Between 5 and 10 GB")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 cm="1">
        <f t="array" ref="K132">_xlfn.IFS(Aggregate[[#This Row],[Age]]&lt;30, "Under 30", Aggregate[[#This Row],[Age]]&gt;=65, "Senior", TRUE, "Other")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 cm="1">
        <f t="array" ref="W132">_xlfn.IFS(Aggregate[[#This Row],[Avg Monthly GB Download]]&lt;5, "Less than 5 GB", Aggregate[[#This Row],[Avg Monthly GB Download]]&gt;=10, "10 or more GB", TRUE, "Between 5 and 10 GB")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 cm="1">
        <f t="array" ref="K133">_xlfn.IFS(Aggregate[[#This Row],[Age]]&lt;30, "Under 30", Aggregate[[#This Row],[Age]]&gt;=65, "Senior", TRUE, "Other")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 cm="1">
        <f t="array" ref="W133">_xlfn.IFS(Aggregate[[#This Row],[Avg Monthly GB Download]]&lt;5, "Less than 5 GB", Aggregate[[#This Row],[Avg Monthly GB Download]]&gt;=10, "10 or more GB", TRUE, "Between 5 and 10 GB")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 cm="1">
        <f t="array" ref="K134">_xlfn.IFS(Aggregate[[#This Row],[Age]]&lt;30, "Under 30", Aggregate[[#This Row],[Age]]&gt;=65, "Senior", TRUE, "Other")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 cm="1">
        <f t="array" ref="W134">_xlfn.IFS(Aggregate[[#This Row],[Avg Monthly GB Download]]&lt;5, "Less than 5 GB", Aggregate[[#This Row],[Avg Monthly GB Download]]&gt;=10, "10 or more GB", TRUE, "Between 5 and 10 GB")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 cm="1">
        <f t="array" ref="K135">_xlfn.IFS(Aggregate[[#This Row],[Age]]&lt;30, "Under 30", Aggregate[[#This Row],[Age]]&gt;=65, "Senior", TRUE, "Other")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 cm="1">
        <f t="array" ref="W135">_xlfn.IFS(Aggregate[[#This Row],[Avg Monthly GB Download]]&lt;5, "Less than 5 GB", Aggregate[[#This Row],[Avg Monthly GB Download]]&gt;=10, "10 or more GB", TRUE, "Between 5 and 10 GB")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 cm="1">
        <f t="array" ref="K136">_xlfn.IFS(Aggregate[[#This Row],[Age]]&lt;30, "Under 30", Aggregate[[#This Row],[Age]]&gt;=65, "Senior", TRUE, "Other")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 cm="1">
        <f t="array" ref="W136">_xlfn.IFS(Aggregate[[#This Row],[Avg Monthly GB Download]]&lt;5, "Less than 5 GB", Aggregate[[#This Row],[Avg Monthly GB Download]]&gt;=10, "10 or more GB", TRUE, "Between 5 and 10 GB")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 cm="1">
        <f t="array" ref="K137">_xlfn.IFS(Aggregate[[#This Row],[Age]]&lt;30, "Under 30", Aggregate[[#This Row],[Age]]&gt;=65, "Senior", TRUE, "Other")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 cm="1">
        <f t="array" ref="W137">_xlfn.IFS(Aggregate[[#This Row],[Avg Monthly GB Download]]&lt;5, "Less than 5 GB", Aggregate[[#This Row],[Avg Monthly GB Download]]&gt;=10, "10 or more GB", TRUE, "Between 5 and 10 GB")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 cm="1">
        <f t="array" ref="K138">_xlfn.IFS(Aggregate[[#This Row],[Age]]&lt;30, "Under 30", Aggregate[[#This Row],[Age]]&gt;=65, "Senior", TRUE, "Other")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 cm="1">
        <f t="array" ref="W138">_xlfn.IFS(Aggregate[[#This Row],[Avg Monthly GB Download]]&lt;5, "Less than 5 GB", Aggregate[[#This Row],[Avg Monthly GB Download]]&gt;=10, "10 or more GB", TRUE, "Between 5 and 10 GB")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 cm="1">
        <f t="array" ref="K139">_xlfn.IFS(Aggregate[[#This Row],[Age]]&lt;30, "Under 30", Aggregate[[#This Row],[Age]]&gt;=65, "Senior", TRUE, "Other")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 cm="1">
        <f t="array" ref="W139">_xlfn.IFS(Aggregate[[#This Row],[Avg Monthly GB Download]]&lt;5, "Less than 5 GB", Aggregate[[#This Row],[Avg Monthly GB Download]]&gt;=10, "10 or more GB", TRUE, "Between 5 and 10 GB")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 cm="1">
        <f t="array" ref="K140">_xlfn.IFS(Aggregate[[#This Row],[Age]]&lt;30, "Under 30", Aggregate[[#This Row],[Age]]&gt;=65, "Senior", TRUE, "Other")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 cm="1">
        <f t="array" ref="W140">_xlfn.IFS(Aggregate[[#This Row],[Avg Monthly GB Download]]&lt;5, "Less than 5 GB", Aggregate[[#This Row],[Avg Monthly GB Download]]&gt;=10, "10 or more GB", TRUE, "Between 5 and 10 GB")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 cm="1">
        <f t="array" ref="K141">_xlfn.IFS(Aggregate[[#This Row],[Age]]&lt;30, "Under 30", Aggregate[[#This Row],[Age]]&gt;=65, "Senior", TRUE, "Other")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 cm="1">
        <f t="array" ref="W141">_xlfn.IFS(Aggregate[[#This Row],[Avg Monthly GB Download]]&lt;5, "Less than 5 GB", Aggregate[[#This Row],[Avg Monthly GB Download]]&gt;=10, "10 or more GB", TRUE, "Between 5 and 10 GB")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 cm="1">
        <f t="array" ref="K142">_xlfn.IFS(Aggregate[[#This Row],[Age]]&lt;30, "Under 30", Aggregate[[#This Row],[Age]]&gt;=65, "Senior", TRUE, "Other")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 cm="1">
        <f t="array" ref="W142">_xlfn.IFS(Aggregate[[#This Row],[Avg Monthly GB Download]]&lt;5, "Less than 5 GB", Aggregate[[#This Row],[Avg Monthly GB Download]]&gt;=10, "10 or more GB", TRUE, "Between 5 and 10 GB")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 cm="1">
        <f t="array" ref="K143">_xlfn.IFS(Aggregate[[#This Row],[Age]]&lt;30, "Under 30", Aggregate[[#This Row],[Age]]&gt;=65, "Senior", TRUE, "Other")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 cm="1">
        <f t="array" ref="W143">_xlfn.IFS(Aggregate[[#This Row],[Avg Monthly GB Download]]&lt;5, "Less than 5 GB", Aggregate[[#This Row],[Avg Monthly GB Download]]&gt;=10, "10 or more GB", TRUE, "Between 5 and 10 GB")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 cm="1">
        <f t="array" ref="K144">_xlfn.IFS(Aggregate[[#This Row],[Age]]&lt;30, "Under 30", Aggregate[[#This Row],[Age]]&gt;=65, "Senior", TRUE, "Other")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 cm="1">
        <f t="array" ref="W144">_xlfn.IFS(Aggregate[[#This Row],[Avg Monthly GB Download]]&lt;5, "Less than 5 GB", Aggregate[[#This Row],[Avg Monthly GB Download]]&gt;=10, "10 or more GB", TRUE, "Between 5 and 10 GB")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 cm="1">
        <f t="array" ref="K145">_xlfn.IFS(Aggregate[[#This Row],[Age]]&lt;30, "Under 30", Aggregate[[#This Row],[Age]]&gt;=65, "Senior", TRUE, "Other")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 cm="1">
        <f t="array" ref="W145">_xlfn.IFS(Aggregate[[#This Row],[Avg Monthly GB Download]]&lt;5, "Less than 5 GB", Aggregate[[#This Row],[Avg Monthly GB Download]]&gt;=10, "10 or more GB", TRUE, "Between 5 and 10 GB")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 cm="1">
        <f t="array" ref="K146">_xlfn.IFS(Aggregate[[#This Row],[Age]]&lt;30, "Under 30", Aggregate[[#This Row],[Age]]&gt;=65, "Senior", TRUE, "Other")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 cm="1">
        <f t="array" ref="W146">_xlfn.IFS(Aggregate[[#This Row],[Avg Monthly GB Download]]&lt;5, "Less than 5 GB", Aggregate[[#This Row],[Avg Monthly GB Download]]&gt;=10, "10 or more GB", TRUE, "Between 5 and 10 GB")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 cm="1">
        <f t="array" ref="K147">_xlfn.IFS(Aggregate[[#This Row],[Age]]&lt;30, "Under 30", Aggregate[[#This Row],[Age]]&gt;=65, "Senior", TRUE, "Other")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 cm="1">
        <f t="array" ref="W147">_xlfn.IFS(Aggregate[[#This Row],[Avg Monthly GB Download]]&lt;5, "Less than 5 GB", Aggregate[[#This Row],[Avg Monthly GB Download]]&gt;=10, "10 or more GB", TRUE, "Between 5 and 10 GB")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 cm="1">
        <f t="array" ref="K148">_xlfn.IFS(Aggregate[[#This Row],[Age]]&lt;30, "Under 30", Aggregate[[#This Row],[Age]]&gt;=65, "Senior", TRUE, "Other")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 cm="1">
        <f t="array" ref="W148">_xlfn.IFS(Aggregate[[#This Row],[Avg Monthly GB Download]]&lt;5, "Less than 5 GB", Aggregate[[#This Row],[Avg Monthly GB Download]]&gt;=10, "10 or more GB", TRUE, "Between 5 and 10 GB")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 cm="1">
        <f t="array" ref="K149">_xlfn.IFS(Aggregate[[#This Row],[Age]]&lt;30, "Under 30", Aggregate[[#This Row],[Age]]&gt;=65, "Senior", TRUE, "Other")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 cm="1">
        <f t="array" ref="W149">_xlfn.IFS(Aggregate[[#This Row],[Avg Monthly GB Download]]&lt;5, "Less than 5 GB", Aggregate[[#This Row],[Avg Monthly GB Download]]&gt;=10, "10 or more GB", TRUE, "Between 5 and 10 GB")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 cm="1">
        <f t="array" ref="K150">_xlfn.IFS(Aggregate[[#This Row],[Age]]&lt;30, "Under 30", Aggregate[[#This Row],[Age]]&gt;=65, "Senior", TRUE, "Other")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 cm="1">
        <f t="array" ref="W150">_xlfn.IFS(Aggregate[[#This Row],[Avg Monthly GB Download]]&lt;5, "Less than 5 GB", Aggregate[[#This Row],[Avg Monthly GB Download]]&gt;=10, "10 or more GB", TRUE, "Between 5 and 10 GB")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 cm="1">
        <f t="array" ref="K151">_xlfn.IFS(Aggregate[[#This Row],[Age]]&lt;30, "Under 30", Aggregate[[#This Row],[Age]]&gt;=65, "Senior", TRUE, "Other")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 cm="1">
        <f t="array" ref="W151">_xlfn.IFS(Aggregate[[#This Row],[Avg Monthly GB Download]]&lt;5, "Less than 5 GB", Aggregate[[#This Row],[Avg Monthly GB Download]]&gt;=10, "10 or more GB", TRUE, "Between 5 and 10 GB")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 cm="1">
        <f t="array" ref="K152">_xlfn.IFS(Aggregate[[#This Row],[Age]]&lt;30, "Under 30", Aggregate[[#This Row],[Age]]&gt;=65, "Senior", TRUE, "Other")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 cm="1">
        <f t="array" ref="W152">_xlfn.IFS(Aggregate[[#This Row],[Avg Monthly GB Download]]&lt;5, "Less than 5 GB", Aggregate[[#This Row],[Avg Monthly GB Download]]&gt;=10, "10 or more GB", TRUE, "Between 5 and 10 GB")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 cm="1">
        <f t="array" ref="K153">_xlfn.IFS(Aggregate[[#This Row],[Age]]&lt;30, "Under 30", Aggregate[[#This Row],[Age]]&gt;=65, "Senior", TRUE, "Other")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 cm="1">
        <f t="array" ref="W153">_xlfn.IFS(Aggregate[[#This Row],[Avg Monthly GB Download]]&lt;5, "Less than 5 GB", Aggregate[[#This Row],[Avg Monthly GB Download]]&gt;=10, "10 or more GB", TRUE, "Between 5 and 10 GB")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 cm="1">
        <f t="array" ref="K154">_xlfn.IFS(Aggregate[[#This Row],[Age]]&lt;30, "Under 30", Aggregate[[#This Row],[Age]]&gt;=65, "Senior", TRUE, "Other")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 cm="1">
        <f t="array" ref="W154">_xlfn.IFS(Aggregate[[#This Row],[Avg Monthly GB Download]]&lt;5, "Less than 5 GB", Aggregate[[#This Row],[Avg Monthly GB Download]]&gt;=10, "10 or more GB", TRUE, "Between 5 and 10 GB")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 cm="1">
        <f t="array" ref="K155">_xlfn.IFS(Aggregate[[#This Row],[Age]]&lt;30, "Under 30", Aggregate[[#This Row],[Age]]&gt;=65, "Senior", TRUE, "Other")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 cm="1">
        <f t="array" ref="W155">_xlfn.IFS(Aggregate[[#This Row],[Avg Monthly GB Download]]&lt;5, "Less than 5 GB", Aggregate[[#This Row],[Avg Monthly GB Download]]&gt;=10, "10 or more GB", TRUE, "Between 5 and 10 GB")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 cm="1">
        <f t="array" ref="K156">_xlfn.IFS(Aggregate[[#This Row],[Age]]&lt;30, "Under 30", Aggregate[[#This Row],[Age]]&gt;=65, "Senior", TRUE, "Other")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 cm="1">
        <f t="array" ref="W156">_xlfn.IFS(Aggregate[[#This Row],[Avg Monthly GB Download]]&lt;5, "Less than 5 GB", Aggregate[[#This Row],[Avg Monthly GB Download]]&gt;=10, "10 or more GB", TRUE, "Between 5 and 10 GB")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 cm="1">
        <f t="array" ref="K157">_xlfn.IFS(Aggregate[[#This Row],[Age]]&lt;30, "Under 30", Aggregate[[#This Row],[Age]]&gt;=65, "Senior", TRUE, "Other")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 cm="1">
        <f t="array" ref="W157">_xlfn.IFS(Aggregate[[#This Row],[Avg Monthly GB Download]]&lt;5, "Less than 5 GB", Aggregate[[#This Row],[Avg Monthly GB Download]]&gt;=10, "10 or more GB", TRUE, "Between 5 and 10 GB")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 cm="1">
        <f t="array" ref="K158">_xlfn.IFS(Aggregate[[#This Row],[Age]]&lt;30, "Under 30", Aggregate[[#This Row],[Age]]&gt;=65, "Senior", TRUE, "Other")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 cm="1">
        <f t="array" ref="W158">_xlfn.IFS(Aggregate[[#This Row],[Avg Monthly GB Download]]&lt;5, "Less than 5 GB", Aggregate[[#This Row],[Avg Monthly GB Download]]&gt;=10, "10 or more GB", TRUE, "Between 5 and 10 GB")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 cm="1">
        <f t="array" ref="K159">_xlfn.IFS(Aggregate[[#This Row],[Age]]&lt;30, "Under 30", Aggregate[[#This Row],[Age]]&gt;=65, "Senior", TRUE, "Other")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 cm="1">
        <f t="array" ref="W159">_xlfn.IFS(Aggregate[[#This Row],[Avg Monthly GB Download]]&lt;5, "Less than 5 GB", Aggregate[[#This Row],[Avg Monthly GB Download]]&gt;=10, "10 or more GB", TRUE, "Between 5 and 10 GB")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 cm="1">
        <f t="array" ref="K160">_xlfn.IFS(Aggregate[[#This Row],[Age]]&lt;30, "Under 30", Aggregate[[#This Row],[Age]]&gt;=65, "Senior", TRUE, "Other")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 cm="1">
        <f t="array" ref="W160">_xlfn.IFS(Aggregate[[#This Row],[Avg Monthly GB Download]]&lt;5, "Less than 5 GB", Aggregate[[#This Row],[Avg Monthly GB Download]]&gt;=10, "10 or more GB", TRUE, "Between 5 and 10 GB")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 cm="1">
        <f t="array" ref="K161">_xlfn.IFS(Aggregate[[#This Row],[Age]]&lt;30, "Under 30", Aggregate[[#This Row],[Age]]&gt;=65, "Senior", TRUE, "Other")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 cm="1">
        <f t="array" ref="W161">_xlfn.IFS(Aggregate[[#This Row],[Avg Monthly GB Download]]&lt;5, "Less than 5 GB", Aggregate[[#This Row],[Avg Monthly GB Download]]&gt;=10, "10 or more GB", TRUE, "Between 5 and 10 GB")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 cm="1">
        <f t="array" ref="K162">_xlfn.IFS(Aggregate[[#This Row],[Age]]&lt;30, "Under 30", Aggregate[[#This Row],[Age]]&gt;=65, "Senior", TRUE, "Other")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 cm="1">
        <f t="array" ref="W162">_xlfn.IFS(Aggregate[[#This Row],[Avg Monthly GB Download]]&lt;5, "Less than 5 GB", Aggregate[[#This Row],[Avg Monthly GB Download]]&gt;=10, "10 or more GB", TRUE, "Between 5 and 10 GB")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 cm="1">
        <f t="array" ref="K163">_xlfn.IFS(Aggregate[[#This Row],[Age]]&lt;30, "Under 30", Aggregate[[#This Row],[Age]]&gt;=65, "Senior", TRUE, "Other")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 cm="1">
        <f t="array" ref="W163">_xlfn.IFS(Aggregate[[#This Row],[Avg Monthly GB Download]]&lt;5, "Less than 5 GB", Aggregate[[#This Row],[Avg Monthly GB Download]]&gt;=10, "10 or more GB", TRUE, "Between 5 and 10 GB")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 cm="1">
        <f t="array" ref="K164">_xlfn.IFS(Aggregate[[#This Row],[Age]]&lt;30, "Under 30", Aggregate[[#This Row],[Age]]&gt;=65, "Senior", TRUE, "Other")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 cm="1">
        <f t="array" ref="W164">_xlfn.IFS(Aggregate[[#This Row],[Avg Monthly GB Download]]&lt;5, "Less than 5 GB", Aggregate[[#This Row],[Avg Monthly GB Download]]&gt;=10, "10 or more GB", TRUE, "Between 5 and 10 GB")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 cm="1">
        <f t="array" ref="K165">_xlfn.IFS(Aggregate[[#This Row],[Age]]&lt;30, "Under 30", Aggregate[[#This Row],[Age]]&gt;=65, "Senior", TRUE, "Other")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 cm="1">
        <f t="array" ref="W165">_xlfn.IFS(Aggregate[[#This Row],[Avg Monthly GB Download]]&lt;5, "Less than 5 GB", Aggregate[[#This Row],[Avg Monthly GB Download]]&gt;=10, "10 or more GB", TRUE, "Between 5 and 10 GB")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 cm="1">
        <f t="array" ref="K166">_xlfn.IFS(Aggregate[[#This Row],[Age]]&lt;30, "Under 30", Aggregate[[#This Row],[Age]]&gt;=65, "Senior", TRUE, "Other")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 cm="1">
        <f t="array" ref="W166">_xlfn.IFS(Aggregate[[#This Row],[Avg Monthly GB Download]]&lt;5, "Less than 5 GB", Aggregate[[#This Row],[Avg Monthly GB Download]]&gt;=10, "10 or more GB", TRUE, "Between 5 and 10 GB")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 cm="1">
        <f t="array" ref="K167">_xlfn.IFS(Aggregate[[#This Row],[Age]]&lt;30, "Under 30", Aggregate[[#This Row],[Age]]&gt;=65, "Senior", TRUE, "Other")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 cm="1">
        <f t="array" ref="W167">_xlfn.IFS(Aggregate[[#This Row],[Avg Monthly GB Download]]&lt;5, "Less than 5 GB", Aggregate[[#This Row],[Avg Monthly GB Download]]&gt;=10, "10 or more GB", TRUE, "Between 5 and 10 GB")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 cm="1">
        <f t="array" ref="K168">_xlfn.IFS(Aggregate[[#This Row],[Age]]&lt;30, "Under 30", Aggregate[[#This Row],[Age]]&gt;=65, "Senior", TRUE, "Other")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 cm="1">
        <f t="array" ref="W168">_xlfn.IFS(Aggregate[[#This Row],[Avg Monthly GB Download]]&lt;5, "Less than 5 GB", Aggregate[[#This Row],[Avg Monthly GB Download]]&gt;=10, "10 or more GB", TRUE, "Between 5 and 10 GB")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 cm="1">
        <f t="array" ref="K169">_xlfn.IFS(Aggregate[[#This Row],[Age]]&lt;30, "Under 30", Aggregate[[#This Row],[Age]]&gt;=65, "Senior", TRUE, "Other")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 cm="1">
        <f t="array" ref="W169">_xlfn.IFS(Aggregate[[#This Row],[Avg Monthly GB Download]]&lt;5, "Less than 5 GB", Aggregate[[#This Row],[Avg Monthly GB Download]]&gt;=10, "10 or more GB", TRUE, "Between 5 and 10 GB")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 cm="1">
        <f t="array" ref="K170">_xlfn.IFS(Aggregate[[#This Row],[Age]]&lt;30, "Under 30", Aggregate[[#This Row],[Age]]&gt;=65, "Senior", TRUE, "Other")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 cm="1">
        <f t="array" ref="W170">_xlfn.IFS(Aggregate[[#This Row],[Avg Monthly GB Download]]&lt;5, "Less than 5 GB", Aggregate[[#This Row],[Avg Monthly GB Download]]&gt;=10, "10 or more GB", TRUE, "Between 5 and 10 GB")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 cm="1">
        <f t="array" ref="K171">_xlfn.IFS(Aggregate[[#This Row],[Age]]&lt;30, "Under 30", Aggregate[[#This Row],[Age]]&gt;=65, "Senior", TRUE, "Other")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 cm="1">
        <f t="array" ref="W171">_xlfn.IFS(Aggregate[[#This Row],[Avg Monthly GB Download]]&lt;5, "Less than 5 GB", Aggregate[[#This Row],[Avg Monthly GB Download]]&gt;=10, "10 or more GB", TRUE, "Between 5 and 10 GB")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 cm="1">
        <f t="array" ref="K172">_xlfn.IFS(Aggregate[[#This Row],[Age]]&lt;30, "Under 30", Aggregate[[#This Row],[Age]]&gt;=65, "Senior", TRUE, "Other")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 cm="1">
        <f t="array" ref="W172">_xlfn.IFS(Aggregate[[#This Row],[Avg Monthly GB Download]]&lt;5, "Less than 5 GB", Aggregate[[#This Row],[Avg Monthly GB Download]]&gt;=10, "10 or more GB", TRUE, "Between 5 and 10 GB")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 cm="1">
        <f t="array" ref="K173">_xlfn.IFS(Aggregate[[#This Row],[Age]]&lt;30, "Under 30", Aggregate[[#This Row],[Age]]&gt;=65, "Senior", TRUE, "Other")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 cm="1">
        <f t="array" ref="W173">_xlfn.IFS(Aggregate[[#This Row],[Avg Monthly GB Download]]&lt;5, "Less than 5 GB", Aggregate[[#This Row],[Avg Monthly GB Download]]&gt;=10, "10 or more GB", TRUE, "Between 5 and 10 GB")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 cm="1">
        <f t="array" ref="K174">_xlfn.IFS(Aggregate[[#This Row],[Age]]&lt;30, "Under 30", Aggregate[[#This Row],[Age]]&gt;=65, "Senior", TRUE, "Other")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 cm="1">
        <f t="array" ref="W174">_xlfn.IFS(Aggregate[[#This Row],[Avg Monthly GB Download]]&lt;5, "Less than 5 GB", Aggregate[[#This Row],[Avg Monthly GB Download]]&gt;=10, "10 or more GB", TRUE, "Between 5 and 10 GB")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 cm="1">
        <f t="array" ref="K175">_xlfn.IFS(Aggregate[[#This Row],[Age]]&lt;30, "Under 30", Aggregate[[#This Row],[Age]]&gt;=65, "Senior", TRUE, "Other")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 cm="1">
        <f t="array" ref="W175">_xlfn.IFS(Aggregate[[#This Row],[Avg Monthly GB Download]]&lt;5, "Less than 5 GB", Aggregate[[#This Row],[Avg Monthly GB Download]]&gt;=10, "10 or more GB", TRUE, "Between 5 and 10 GB")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 cm="1">
        <f t="array" ref="K176">_xlfn.IFS(Aggregate[[#This Row],[Age]]&lt;30, "Under 30", Aggregate[[#This Row],[Age]]&gt;=65, "Senior", TRUE, "Other")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 cm="1">
        <f t="array" ref="W176">_xlfn.IFS(Aggregate[[#This Row],[Avg Monthly GB Download]]&lt;5, "Less than 5 GB", Aggregate[[#This Row],[Avg Monthly GB Download]]&gt;=10, "10 or more GB", TRUE, "Between 5 and 10 GB")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 cm="1">
        <f t="array" ref="K177">_xlfn.IFS(Aggregate[[#This Row],[Age]]&lt;30, "Under 30", Aggregate[[#This Row],[Age]]&gt;=65, "Senior", TRUE, "Other")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 cm="1">
        <f t="array" ref="W177">_xlfn.IFS(Aggregate[[#This Row],[Avg Monthly GB Download]]&lt;5, "Less than 5 GB", Aggregate[[#This Row],[Avg Monthly GB Download]]&gt;=10, "10 or more GB", TRUE, "Between 5 and 10 GB")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 cm="1">
        <f t="array" ref="K178">_xlfn.IFS(Aggregate[[#This Row],[Age]]&lt;30, "Under 30", Aggregate[[#This Row],[Age]]&gt;=65, "Senior", TRUE, "Other")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 cm="1">
        <f t="array" ref="W178">_xlfn.IFS(Aggregate[[#This Row],[Avg Monthly GB Download]]&lt;5, "Less than 5 GB", Aggregate[[#This Row],[Avg Monthly GB Download]]&gt;=10, "10 or more GB", TRUE, "Between 5 and 10 GB")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 cm="1">
        <f t="array" ref="K179">_xlfn.IFS(Aggregate[[#This Row],[Age]]&lt;30, "Under 30", Aggregate[[#This Row],[Age]]&gt;=65, "Senior", TRUE, "Other")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 cm="1">
        <f t="array" ref="W179">_xlfn.IFS(Aggregate[[#This Row],[Avg Monthly GB Download]]&lt;5, "Less than 5 GB", Aggregate[[#This Row],[Avg Monthly GB Download]]&gt;=10, "10 or more GB", TRUE, "Between 5 and 10 GB")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 cm="1">
        <f t="array" ref="K180">_xlfn.IFS(Aggregate[[#This Row],[Age]]&lt;30, "Under 30", Aggregate[[#This Row],[Age]]&gt;=65, "Senior", TRUE, "Other")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 cm="1">
        <f t="array" ref="W180">_xlfn.IFS(Aggregate[[#This Row],[Avg Monthly GB Download]]&lt;5, "Less than 5 GB", Aggregate[[#This Row],[Avg Monthly GB Download]]&gt;=10, "10 or more GB", TRUE, "Between 5 and 10 GB")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 cm="1">
        <f t="array" ref="K181">_xlfn.IFS(Aggregate[[#This Row],[Age]]&lt;30, "Under 30", Aggregate[[#This Row],[Age]]&gt;=65, "Senior", TRUE, "Other")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 cm="1">
        <f t="array" ref="W181">_xlfn.IFS(Aggregate[[#This Row],[Avg Monthly GB Download]]&lt;5, "Less than 5 GB", Aggregate[[#This Row],[Avg Monthly GB Download]]&gt;=10, "10 or more GB", TRUE, "Between 5 and 10 GB")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 cm="1">
        <f t="array" ref="K182">_xlfn.IFS(Aggregate[[#This Row],[Age]]&lt;30, "Under 30", Aggregate[[#This Row],[Age]]&gt;=65, "Senior", TRUE, "Other")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 cm="1">
        <f t="array" ref="W182">_xlfn.IFS(Aggregate[[#This Row],[Avg Monthly GB Download]]&lt;5, "Less than 5 GB", Aggregate[[#This Row],[Avg Monthly GB Download]]&gt;=10, "10 or more GB", TRUE, "Between 5 and 10 GB")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 cm="1">
        <f t="array" ref="K183">_xlfn.IFS(Aggregate[[#This Row],[Age]]&lt;30, "Under 30", Aggregate[[#This Row],[Age]]&gt;=65, "Senior", TRUE, "Other")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 cm="1">
        <f t="array" ref="W183">_xlfn.IFS(Aggregate[[#This Row],[Avg Monthly GB Download]]&lt;5, "Less than 5 GB", Aggregate[[#This Row],[Avg Monthly GB Download]]&gt;=10, "10 or more GB", TRUE, "Between 5 and 10 GB")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 cm="1">
        <f t="array" ref="K184">_xlfn.IFS(Aggregate[[#This Row],[Age]]&lt;30, "Under 30", Aggregate[[#This Row],[Age]]&gt;=65, "Senior", TRUE, "Other")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 cm="1">
        <f t="array" ref="W184">_xlfn.IFS(Aggregate[[#This Row],[Avg Monthly GB Download]]&lt;5, "Less than 5 GB", Aggregate[[#This Row],[Avg Monthly GB Download]]&gt;=10, "10 or more GB", TRUE, "Between 5 and 10 GB")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 cm="1">
        <f t="array" ref="K185">_xlfn.IFS(Aggregate[[#This Row],[Age]]&lt;30, "Under 30", Aggregate[[#This Row],[Age]]&gt;=65, "Senior", TRUE, "Other")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 cm="1">
        <f t="array" ref="W185">_xlfn.IFS(Aggregate[[#This Row],[Avg Monthly GB Download]]&lt;5, "Less than 5 GB", Aggregate[[#This Row],[Avg Monthly GB Download]]&gt;=10, "10 or more GB", TRUE, "Between 5 and 10 GB")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 cm="1">
        <f t="array" ref="K186">_xlfn.IFS(Aggregate[[#This Row],[Age]]&lt;30, "Under 30", Aggregate[[#This Row],[Age]]&gt;=65, "Senior", TRUE, "Other")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 cm="1">
        <f t="array" ref="W186">_xlfn.IFS(Aggregate[[#This Row],[Avg Monthly GB Download]]&lt;5, "Less than 5 GB", Aggregate[[#This Row],[Avg Monthly GB Download]]&gt;=10, "10 or more GB", TRUE, "Between 5 and 10 GB")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 cm="1">
        <f t="array" ref="K187">_xlfn.IFS(Aggregate[[#This Row],[Age]]&lt;30, "Under 30", Aggregate[[#This Row],[Age]]&gt;=65, "Senior", TRUE, "Other")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 cm="1">
        <f t="array" ref="W187">_xlfn.IFS(Aggregate[[#This Row],[Avg Monthly GB Download]]&lt;5, "Less than 5 GB", Aggregate[[#This Row],[Avg Monthly GB Download]]&gt;=10, "10 or more GB", TRUE, "Between 5 and 10 GB")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 cm="1">
        <f t="array" ref="K188">_xlfn.IFS(Aggregate[[#This Row],[Age]]&lt;30, "Under 30", Aggregate[[#This Row],[Age]]&gt;=65, "Senior", TRUE, "Other")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 cm="1">
        <f t="array" ref="W188">_xlfn.IFS(Aggregate[[#This Row],[Avg Monthly GB Download]]&lt;5, "Less than 5 GB", Aggregate[[#This Row],[Avg Monthly GB Download]]&gt;=10, "10 or more GB", TRUE, "Between 5 and 10 GB")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 cm="1">
        <f t="array" ref="K189">_xlfn.IFS(Aggregate[[#This Row],[Age]]&lt;30, "Under 30", Aggregate[[#This Row],[Age]]&gt;=65, "Senior", TRUE, "Other")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 cm="1">
        <f t="array" ref="W189">_xlfn.IFS(Aggregate[[#This Row],[Avg Monthly GB Download]]&lt;5, "Less than 5 GB", Aggregate[[#This Row],[Avg Monthly GB Download]]&gt;=10, "10 or more GB", TRUE, "Between 5 and 10 GB")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 cm="1">
        <f t="array" ref="K190">_xlfn.IFS(Aggregate[[#This Row],[Age]]&lt;30, "Under 30", Aggregate[[#This Row],[Age]]&gt;=65, "Senior", TRUE, "Other")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 cm="1">
        <f t="array" ref="W190">_xlfn.IFS(Aggregate[[#This Row],[Avg Monthly GB Download]]&lt;5, "Less than 5 GB", Aggregate[[#This Row],[Avg Monthly GB Download]]&gt;=10, "10 or more GB", TRUE, "Between 5 and 10 GB")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 cm="1">
        <f t="array" ref="K191">_xlfn.IFS(Aggregate[[#This Row],[Age]]&lt;30, "Under 30", Aggregate[[#This Row],[Age]]&gt;=65, "Senior", TRUE, "Other")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 cm="1">
        <f t="array" ref="W191">_xlfn.IFS(Aggregate[[#This Row],[Avg Monthly GB Download]]&lt;5, "Less than 5 GB", Aggregate[[#This Row],[Avg Monthly GB Download]]&gt;=10, "10 or more GB", TRUE, "Between 5 and 10 GB")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 cm="1">
        <f t="array" ref="K192">_xlfn.IFS(Aggregate[[#This Row],[Age]]&lt;30, "Under 30", Aggregate[[#This Row],[Age]]&gt;=65, "Senior", TRUE, "Other")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 cm="1">
        <f t="array" ref="W192">_xlfn.IFS(Aggregate[[#This Row],[Avg Monthly GB Download]]&lt;5, "Less than 5 GB", Aggregate[[#This Row],[Avg Monthly GB Download]]&gt;=10, "10 or more GB", TRUE, "Between 5 and 10 GB")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 cm="1">
        <f t="array" ref="K193">_xlfn.IFS(Aggregate[[#This Row],[Age]]&lt;30, "Under 30", Aggregate[[#This Row],[Age]]&gt;=65, "Senior", TRUE, "Other")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 cm="1">
        <f t="array" ref="W193">_xlfn.IFS(Aggregate[[#This Row],[Avg Monthly GB Download]]&lt;5, "Less than 5 GB", Aggregate[[#This Row],[Avg Monthly GB Download]]&gt;=10, "10 or more GB", TRUE, "Between 5 and 10 GB")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 cm="1">
        <f t="array" ref="K194">_xlfn.IFS(Aggregate[[#This Row],[Age]]&lt;30, "Under 30", Aggregate[[#This Row],[Age]]&gt;=65, "Senior", TRUE, "Other")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 cm="1">
        <f t="array" ref="W194">_xlfn.IFS(Aggregate[[#This Row],[Avg Monthly GB Download]]&lt;5, "Less than 5 GB", Aggregate[[#This Row],[Avg Monthly GB Download]]&gt;=10, "10 or more GB", TRUE, "Between 5 and 10 GB")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 cm="1">
        <f t="array" ref="K195">_xlfn.IFS(Aggregate[[#This Row],[Age]]&lt;30, "Under 30", Aggregate[[#This Row],[Age]]&gt;=65, "Senior", TRUE, "Other")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 cm="1">
        <f t="array" ref="W195">_xlfn.IFS(Aggregate[[#This Row],[Avg Monthly GB Download]]&lt;5, "Less than 5 GB", Aggregate[[#This Row],[Avg Monthly GB Download]]&gt;=10, "10 or more GB", TRUE, "Between 5 and 10 GB")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 cm="1">
        <f t="array" ref="K196">_xlfn.IFS(Aggregate[[#This Row],[Age]]&lt;30, "Under 30", Aggregate[[#This Row],[Age]]&gt;=65, "Senior", TRUE, "Other")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 cm="1">
        <f t="array" ref="W196">_xlfn.IFS(Aggregate[[#This Row],[Avg Monthly GB Download]]&lt;5, "Less than 5 GB", Aggregate[[#This Row],[Avg Monthly GB Download]]&gt;=10, "10 or more GB", TRUE, "Between 5 and 10 GB")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 cm="1">
        <f t="array" ref="K197">_xlfn.IFS(Aggregate[[#This Row],[Age]]&lt;30, "Under 30", Aggregate[[#This Row],[Age]]&gt;=65, "Senior", TRUE, "Other")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 cm="1">
        <f t="array" ref="W197">_xlfn.IFS(Aggregate[[#This Row],[Avg Monthly GB Download]]&lt;5, "Less than 5 GB", Aggregate[[#This Row],[Avg Monthly GB Download]]&gt;=10, "10 or more GB", TRUE, "Between 5 and 10 GB")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 cm="1">
        <f t="array" ref="K198">_xlfn.IFS(Aggregate[[#This Row],[Age]]&lt;30, "Under 30", Aggregate[[#This Row],[Age]]&gt;=65, "Senior", TRUE, "Other")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 cm="1">
        <f t="array" ref="W198">_xlfn.IFS(Aggregate[[#This Row],[Avg Monthly GB Download]]&lt;5, "Less than 5 GB", Aggregate[[#This Row],[Avg Monthly GB Download]]&gt;=10, "10 or more GB", TRUE, "Between 5 and 10 GB")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 cm="1">
        <f t="array" ref="K199">_xlfn.IFS(Aggregate[[#This Row],[Age]]&lt;30, "Under 30", Aggregate[[#This Row],[Age]]&gt;=65, "Senior", TRUE, "Other")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 cm="1">
        <f t="array" ref="W199">_xlfn.IFS(Aggregate[[#This Row],[Avg Monthly GB Download]]&lt;5, "Less than 5 GB", Aggregate[[#This Row],[Avg Monthly GB Download]]&gt;=10, "10 or more GB", TRUE, "Between 5 and 10 GB")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 cm="1">
        <f t="array" ref="K200">_xlfn.IFS(Aggregate[[#This Row],[Age]]&lt;30, "Under 30", Aggregate[[#This Row],[Age]]&gt;=65, "Senior", TRUE, "Other")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 cm="1">
        <f t="array" ref="W200">_xlfn.IFS(Aggregate[[#This Row],[Avg Monthly GB Download]]&lt;5, "Less than 5 GB", Aggregate[[#This Row],[Avg Monthly GB Download]]&gt;=10, "10 or more GB", TRUE, "Between 5 and 10 GB")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 cm="1">
        <f t="array" ref="K201">_xlfn.IFS(Aggregate[[#This Row],[Age]]&lt;30, "Under 30", Aggregate[[#This Row],[Age]]&gt;=65, "Senior", TRUE, "Other")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 cm="1">
        <f t="array" ref="W201">_xlfn.IFS(Aggregate[[#This Row],[Avg Monthly GB Download]]&lt;5, "Less than 5 GB", Aggregate[[#This Row],[Avg Monthly GB Download]]&gt;=10, "10 or more GB", TRUE, "Between 5 and 10 GB")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 cm="1">
        <f t="array" ref="K202">_xlfn.IFS(Aggregate[[#This Row],[Age]]&lt;30, "Under 30", Aggregate[[#This Row],[Age]]&gt;=65, "Senior", TRUE, "Other")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 cm="1">
        <f t="array" ref="W202">_xlfn.IFS(Aggregate[[#This Row],[Avg Monthly GB Download]]&lt;5, "Less than 5 GB", Aggregate[[#This Row],[Avg Monthly GB Download]]&gt;=10, "10 or more GB", TRUE, "Between 5 and 10 GB")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 cm="1">
        <f t="array" ref="K203">_xlfn.IFS(Aggregate[[#This Row],[Age]]&lt;30, "Under 30", Aggregate[[#This Row],[Age]]&gt;=65, "Senior", TRUE, "Other")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 cm="1">
        <f t="array" ref="W203">_xlfn.IFS(Aggregate[[#This Row],[Avg Monthly GB Download]]&lt;5, "Less than 5 GB", Aggregate[[#This Row],[Avg Monthly GB Download]]&gt;=10, "10 or more GB", TRUE, "Between 5 and 10 GB")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 cm="1">
        <f t="array" ref="K204">_xlfn.IFS(Aggregate[[#This Row],[Age]]&lt;30, "Under 30", Aggregate[[#This Row],[Age]]&gt;=65, "Senior", TRUE, "Other")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 cm="1">
        <f t="array" ref="W204">_xlfn.IFS(Aggregate[[#This Row],[Avg Monthly GB Download]]&lt;5, "Less than 5 GB", Aggregate[[#This Row],[Avg Monthly GB Download]]&gt;=10, "10 or more GB", TRUE, "Between 5 and 10 GB")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 cm="1">
        <f t="array" ref="K205">_xlfn.IFS(Aggregate[[#This Row],[Age]]&lt;30, "Under 30", Aggregate[[#This Row],[Age]]&gt;=65, "Senior", TRUE, "Other")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 cm="1">
        <f t="array" ref="W205">_xlfn.IFS(Aggregate[[#This Row],[Avg Monthly GB Download]]&lt;5, "Less than 5 GB", Aggregate[[#This Row],[Avg Monthly GB Download]]&gt;=10, "10 or more GB", TRUE, "Between 5 and 10 GB")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 cm="1">
        <f t="array" ref="K206">_xlfn.IFS(Aggregate[[#This Row],[Age]]&lt;30, "Under 30", Aggregate[[#This Row],[Age]]&gt;=65, "Senior", TRUE, "Other")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 cm="1">
        <f t="array" ref="W206">_xlfn.IFS(Aggregate[[#This Row],[Avg Monthly GB Download]]&lt;5, "Less than 5 GB", Aggregate[[#This Row],[Avg Monthly GB Download]]&gt;=10, "10 or more GB", TRUE, "Between 5 and 10 GB")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 cm="1">
        <f t="array" ref="K207">_xlfn.IFS(Aggregate[[#This Row],[Age]]&lt;30, "Under 30", Aggregate[[#This Row],[Age]]&gt;=65, "Senior", TRUE, "Other")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 cm="1">
        <f t="array" ref="W207">_xlfn.IFS(Aggregate[[#This Row],[Avg Monthly GB Download]]&lt;5, "Less than 5 GB", Aggregate[[#This Row],[Avg Monthly GB Download]]&gt;=10, "10 or more GB", TRUE, "Between 5 and 10 GB")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 cm="1">
        <f t="array" ref="K208">_xlfn.IFS(Aggregate[[#This Row],[Age]]&lt;30, "Under 30", Aggregate[[#This Row],[Age]]&gt;=65, "Senior", TRUE, "Other")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 cm="1">
        <f t="array" ref="W208">_xlfn.IFS(Aggregate[[#This Row],[Avg Monthly GB Download]]&lt;5, "Less than 5 GB", Aggregate[[#This Row],[Avg Monthly GB Download]]&gt;=10, "10 or more GB", TRUE, "Between 5 and 10 GB")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 cm="1">
        <f t="array" ref="K209">_xlfn.IFS(Aggregate[[#This Row],[Age]]&lt;30, "Under 30", Aggregate[[#This Row],[Age]]&gt;=65, "Senior", TRUE, "Other")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 cm="1">
        <f t="array" ref="W209">_xlfn.IFS(Aggregate[[#This Row],[Avg Monthly GB Download]]&lt;5, "Less than 5 GB", Aggregate[[#This Row],[Avg Monthly GB Download]]&gt;=10, "10 or more GB", TRUE, "Between 5 and 10 GB")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 cm="1">
        <f t="array" ref="K210">_xlfn.IFS(Aggregate[[#This Row],[Age]]&lt;30, "Under 30", Aggregate[[#This Row],[Age]]&gt;=65, "Senior", TRUE, "Other")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 cm="1">
        <f t="array" ref="W210">_xlfn.IFS(Aggregate[[#This Row],[Avg Monthly GB Download]]&lt;5, "Less than 5 GB", Aggregate[[#This Row],[Avg Monthly GB Download]]&gt;=10, "10 or more GB", TRUE, "Between 5 and 10 GB")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 cm="1">
        <f t="array" ref="K211">_xlfn.IFS(Aggregate[[#This Row],[Age]]&lt;30, "Under 30", Aggregate[[#This Row],[Age]]&gt;=65, "Senior", TRUE, "Other")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 cm="1">
        <f t="array" ref="W211">_xlfn.IFS(Aggregate[[#This Row],[Avg Monthly GB Download]]&lt;5, "Less than 5 GB", Aggregate[[#This Row],[Avg Monthly GB Download]]&gt;=10, "10 or more GB", TRUE, "Between 5 and 10 GB")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 cm="1">
        <f t="array" ref="K212">_xlfn.IFS(Aggregate[[#This Row],[Age]]&lt;30, "Under 30", Aggregate[[#This Row],[Age]]&gt;=65, "Senior", TRUE, "Other")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 cm="1">
        <f t="array" ref="W212">_xlfn.IFS(Aggregate[[#This Row],[Avg Monthly GB Download]]&lt;5, "Less than 5 GB", Aggregate[[#This Row],[Avg Monthly GB Download]]&gt;=10, "10 or more GB", TRUE, "Between 5 and 10 GB")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 cm="1">
        <f t="array" ref="K213">_xlfn.IFS(Aggregate[[#This Row],[Age]]&lt;30, "Under 30", Aggregate[[#This Row],[Age]]&gt;=65, "Senior", TRUE, "Other")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 cm="1">
        <f t="array" ref="W213">_xlfn.IFS(Aggregate[[#This Row],[Avg Monthly GB Download]]&lt;5, "Less than 5 GB", Aggregate[[#This Row],[Avg Monthly GB Download]]&gt;=10, "10 or more GB", TRUE, "Between 5 and 10 GB")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 cm="1">
        <f t="array" ref="K214">_xlfn.IFS(Aggregate[[#This Row],[Age]]&lt;30, "Under 30", Aggregate[[#This Row],[Age]]&gt;=65, "Senior", TRUE, "Other")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 cm="1">
        <f t="array" ref="W214">_xlfn.IFS(Aggregate[[#This Row],[Avg Monthly GB Download]]&lt;5, "Less than 5 GB", Aggregate[[#This Row],[Avg Monthly GB Download]]&gt;=10, "10 or more GB", TRUE, "Between 5 and 10 GB")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 cm="1">
        <f t="array" ref="K215">_xlfn.IFS(Aggregate[[#This Row],[Age]]&lt;30, "Under 30", Aggregate[[#This Row],[Age]]&gt;=65, "Senior", TRUE, "Other")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 cm="1">
        <f t="array" ref="W215">_xlfn.IFS(Aggregate[[#This Row],[Avg Monthly GB Download]]&lt;5, "Less than 5 GB", Aggregate[[#This Row],[Avg Monthly GB Download]]&gt;=10, "10 or more GB", TRUE, "Between 5 and 10 GB")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 cm="1">
        <f t="array" ref="K216">_xlfn.IFS(Aggregate[[#This Row],[Age]]&lt;30, "Under 30", Aggregate[[#This Row],[Age]]&gt;=65, "Senior", TRUE, "Other")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 cm="1">
        <f t="array" ref="W216">_xlfn.IFS(Aggregate[[#This Row],[Avg Monthly GB Download]]&lt;5, "Less than 5 GB", Aggregate[[#This Row],[Avg Monthly GB Download]]&gt;=10, "10 or more GB", TRUE, "Between 5 and 10 GB")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 cm="1">
        <f t="array" ref="K217">_xlfn.IFS(Aggregate[[#This Row],[Age]]&lt;30, "Under 30", Aggregate[[#This Row],[Age]]&gt;=65, "Senior", TRUE, "Other")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 cm="1">
        <f t="array" ref="W217">_xlfn.IFS(Aggregate[[#This Row],[Avg Monthly GB Download]]&lt;5, "Less than 5 GB", Aggregate[[#This Row],[Avg Monthly GB Download]]&gt;=10, "10 or more GB", TRUE, "Between 5 and 10 GB")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 cm="1">
        <f t="array" ref="K218">_xlfn.IFS(Aggregate[[#This Row],[Age]]&lt;30, "Under 30", Aggregate[[#This Row],[Age]]&gt;=65, "Senior", TRUE, "Other")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 cm="1">
        <f t="array" ref="W218">_xlfn.IFS(Aggregate[[#This Row],[Avg Monthly GB Download]]&lt;5, "Less than 5 GB", Aggregate[[#This Row],[Avg Monthly GB Download]]&gt;=10, "10 or more GB", TRUE, "Between 5 and 10 GB")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 cm="1">
        <f t="array" ref="K219">_xlfn.IFS(Aggregate[[#This Row],[Age]]&lt;30, "Under 30", Aggregate[[#This Row],[Age]]&gt;=65, "Senior", TRUE, "Other")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 cm="1">
        <f t="array" ref="W219">_xlfn.IFS(Aggregate[[#This Row],[Avg Monthly GB Download]]&lt;5, "Less than 5 GB", Aggregate[[#This Row],[Avg Monthly GB Download]]&gt;=10, "10 or more GB", TRUE, "Between 5 and 10 GB")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 cm="1">
        <f t="array" ref="K220">_xlfn.IFS(Aggregate[[#This Row],[Age]]&lt;30, "Under 30", Aggregate[[#This Row],[Age]]&gt;=65, "Senior", TRUE, "Other")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 cm="1">
        <f t="array" ref="W220">_xlfn.IFS(Aggregate[[#This Row],[Avg Monthly GB Download]]&lt;5, "Less than 5 GB", Aggregate[[#This Row],[Avg Monthly GB Download]]&gt;=10, "10 or more GB", TRUE, "Between 5 and 10 GB")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 cm="1">
        <f t="array" ref="K221">_xlfn.IFS(Aggregate[[#This Row],[Age]]&lt;30, "Under 30", Aggregate[[#This Row],[Age]]&gt;=65, "Senior", TRUE, "Other")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 cm="1">
        <f t="array" ref="W221">_xlfn.IFS(Aggregate[[#This Row],[Avg Monthly GB Download]]&lt;5, "Less than 5 GB", Aggregate[[#This Row],[Avg Monthly GB Download]]&gt;=10, "10 or more GB", TRUE, "Between 5 and 10 GB")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 cm="1">
        <f t="array" ref="K222">_xlfn.IFS(Aggregate[[#This Row],[Age]]&lt;30, "Under 30", Aggregate[[#This Row],[Age]]&gt;=65, "Senior", TRUE, "Other")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 cm="1">
        <f t="array" ref="W222">_xlfn.IFS(Aggregate[[#This Row],[Avg Monthly GB Download]]&lt;5, "Less than 5 GB", Aggregate[[#This Row],[Avg Monthly GB Download]]&gt;=10, "10 or more GB", TRUE, "Between 5 and 10 GB")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 cm="1">
        <f t="array" ref="K223">_xlfn.IFS(Aggregate[[#This Row],[Age]]&lt;30, "Under 30", Aggregate[[#This Row],[Age]]&gt;=65, "Senior", TRUE, "Other")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 cm="1">
        <f t="array" ref="W223">_xlfn.IFS(Aggregate[[#This Row],[Avg Monthly GB Download]]&lt;5, "Less than 5 GB", Aggregate[[#This Row],[Avg Monthly GB Download]]&gt;=10, "10 or more GB", TRUE, "Between 5 and 10 GB")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 cm="1">
        <f t="array" ref="K224">_xlfn.IFS(Aggregate[[#This Row],[Age]]&lt;30, "Under 30", Aggregate[[#This Row],[Age]]&gt;=65, "Senior", TRUE, "Other")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 cm="1">
        <f t="array" ref="W224">_xlfn.IFS(Aggregate[[#This Row],[Avg Monthly GB Download]]&lt;5, "Less than 5 GB", Aggregate[[#This Row],[Avg Monthly GB Download]]&gt;=10, "10 or more GB", TRUE, "Between 5 and 10 GB")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 cm="1">
        <f t="array" ref="K225">_xlfn.IFS(Aggregate[[#This Row],[Age]]&lt;30, "Under 30", Aggregate[[#This Row],[Age]]&gt;=65, "Senior", TRUE, "Other")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 cm="1">
        <f t="array" ref="W225">_xlfn.IFS(Aggregate[[#This Row],[Avg Monthly GB Download]]&lt;5, "Less than 5 GB", Aggregate[[#This Row],[Avg Monthly GB Download]]&gt;=10, "10 or more GB", TRUE, "Between 5 and 10 GB")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 cm="1">
        <f t="array" ref="K226">_xlfn.IFS(Aggregate[[#This Row],[Age]]&lt;30, "Under 30", Aggregate[[#This Row],[Age]]&gt;=65, "Senior", TRUE, "Other")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 cm="1">
        <f t="array" ref="W226">_xlfn.IFS(Aggregate[[#This Row],[Avg Monthly GB Download]]&lt;5, "Less than 5 GB", Aggregate[[#This Row],[Avg Monthly GB Download]]&gt;=10, "10 or more GB", TRUE, "Between 5 and 10 GB")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 cm="1">
        <f t="array" ref="K227">_xlfn.IFS(Aggregate[[#This Row],[Age]]&lt;30, "Under 30", Aggregate[[#This Row],[Age]]&gt;=65, "Senior", TRUE, "Other")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 cm="1">
        <f t="array" ref="W227">_xlfn.IFS(Aggregate[[#This Row],[Avg Monthly GB Download]]&lt;5, "Less than 5 GB", Aggregate[[#This Row],[Avg Monthly GB Download]]&gt;=10, "10 or more GB", TRUE, "Between 5 and 10 GB")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 cm="1">
        <f t="array" ref="K228">_xlfn.IFS(Aggregate[[#This Row],[Age]]&lt;30, "Under 30", Aggregate[[#This Row],[Age]]&gt;=65, "Senior", TRUE, "Other")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 cm="1">
        <f t="array" ref="W228">_xlfn.IFS(Aggregate[[#This Row],[Avg Monthly GB Download]]&lt;5, "Less than 5 GB", Aggregate[[#This Row],[Avg Monthly GB Download]]&gt;=10, "10 or more GB", TRUE, "Between 5 and 10 GB")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 cm="1">
        <f t="array" ref="K229">_xlfn.IFS(Aggregate[[#This Row],[Age]]&lt;30, "Under 30", Aggregate[[#This Row],[Age]]&gt;=65, "Senior", TRUE, "Other")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 cm="1">
        <f t="array" ref="W229">_xlfn.IFS(Aggregate[[#This Row],[Avg Monthly GB Download]]&lt;5, "Less than 5 GB", Aggregate[[#This Row],[Avg Monthly GB Download]]&gt;=10, "10 or more GB", TRUE, "Between 5 and 10 GB")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 cm="1">
        <f t="array" ref="K230">_xlfn.IFS(Aggregate[[#This Row],[Age]]&lt;30, "Under 30", Aggregate[[#This Row],[Age]]&gt;=65, "Senior", TRUE, "Other")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 cm="1">
        <f t="array" ref="W230">_xlfn.IFS(Aggregate[[#This Row],[Avg Monthly GB Download]]&lt;5, "Less than 5 GB", Aggregate[[#This Row],[Avg Monthly GB Download]]&gt;=10, "10 or more GB", TRUE, "Between 5 and 10 GB")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 cm="1">
        <f t="array" ref="K231">_xlfn.IFS(Aggregate[[#This Row],[Age]]&lt;30, "Under 30", Aggregate[[#This Row],[Age]]&gt;=65, "Senior", TRUE, "Other")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 cm="1">
        <f t="array" ref="W231">_xlfn.IFS(Aggregate[[#This Row],[Avg Monthly GB Download]]&lt;5, "Less than 5 GB", Aggregate[[#This Row],[Avg Monthly GB Download]]&gt;=10, "10 or more GB", TRUE, "Between 5 and 10 GB")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 cm="1">
        <f t="array" ref="K232">_xlfn.IFS(Aggregate[[#This Row],[Age]]&lt;30, "Under 30", Aggregate[[#This Row],[Age]]&gt;=65, "Senior", TRUE, "Other")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 cm="1">
        <f t="array" ref="W232">_xlfn.IFS(Aggregate[[#This Row],[Avg Monthly GB Download]]&lt;5, "Less than 5 GB", Aggregate[[#This Row],[Avg Monthly GB Download]]&gt;=10, "10 or more GB", TRUE, "Between 5 and 10 GB")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 cm="1">
        <f t="array" ref="K233">_xlfn.IFS(Aggregate[[#This Row],[Age]]&lt;30, "Under 30", Aggregate[[#This Row],[Age]]&gt;=65, "Senior", TRUE, "Other")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 cm="1">
        <f t="array" ref="W233">_xlfn.IFS(Aggregate[[#This Row],[Avg Monthly GB Download]]&lt;5, "Less than 5 GB", Aggregate[[#This Row],[Avg Monthly GB Download]]&gt;=10, "10 or more GB", TRUE, "Between 5 and 10 GB")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 cm="1">
        <f t="array" ref="K234">_xlfn.IFS(Aggregate[[#This Row],[Age]]&lt;30, "Under 30", Aggregate[[#This Row],[Age]]&gt;=65, "Senior", TRUE, "Other")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 cm="1">
        <f t="array" ref="W234">_xlfn.IFS(Aggregate[[#This Row],[Avg Monthly GB Download]]&lt;5, "Less than 5 GB", Aggregate[[#This Row],[Avg Monthly GB Download]]&gt;=10, "10 or more GB", TRUE, "Between 5 and 10 GB")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 cm="1">
        <f t="array" ref="K235">_xlfn.IFS(Aggregate[[#This Row],[Age]]&lt;30, "Under 30", Aggregate[[#This Row],[Age]]&gt;=65, "Senior", TRUE, "Other")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 cm="1">
        <f t="array" ref="W235">_xlfn.IFS(Aggregate[[#This Row],[Avg Monthly GB Download]]&lt;5, "Less than 5 GB", Aggregate[[#This Row],[Avg Monthly GB Download]]&gt;=10, "10 or more GB", TRUE, "Between 5 and 10 GB")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 cm="1">
        <f t="array" ref="K236">_xlfn.IFS(Aggregate[[#This Row],[Age]]&lt;30, "Under 30", Aggregate[[#This Row],[Age]]&gt;=65, "Senior", TRUE, "Other")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 cm="1">
        <f t="array" ref="W236">_xlfn.IFS(Aggregate[[#This Row],[Avg Monthly GB Download]]&lt;5, "Less than 5 GB", Aggregate[[#This Row],[Avg Monthly GB Download]]&gt;=10, "10 or more GB", TRUE, "Between 5 and 10 GB")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 cm="1">
        <f t="array" ref="K237">_xlfn.IFS(Aggregate[[#This Row],[Age]]&lt;30, "Under 30", Aggregate[[#This Row],[Age]]&gt;=65, "Senior", TRUE, "Other")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 cm="1">
        <f t="array" ref="W237">_xlfn.IFS(Aggregate[[#This Row],[Avg Monthly GB Download]]&lt;5, "Less than 5 GB", Aggregate[[#This Row],[Avg Monthly GB Download]]&gt;=10, "10 or more GB", TRUE, "Between 5 and 10 GB")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 cm="1">
        <f t="array" ref="K238">_xlfn.IFS(Aggregate[[#This Row],[Age]]&lt;30, "Under 30", Aggregate[[#This Row],[Age]]&gt;=65, "Senior", TRUE, "Other")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 cm="1">
        <f t="array" ref="W238">_xlfn.IFS(Aggregate[[#This Row],[Avg Monthly GB Download]]&lt;5, "Less than 5 GB", Aggregate[[#This Row],[Avg Monthly GB Download]]&gt;=10, "10 or more GB", TRUE, "Between 5 and 10 GB")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 cm="1">
        <f t="array" ref="K239">_xlfn.IFS(Aggregate[[#This Row],[Age]]&lt;30, "Under 30", Aggregate[[#This Row],[Age]]&gt;=65, "Senior", TRUE, "Other")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 cm="1">
        <f t="array" ref="W239">_xlfn.IFS(Aggregate[[#This Row],[Avg Monthly GB Download]]&lt;5, "Less than 5 GB", Aggregate[[#This Row],[Avg Monthly GB Download]]&gt;=10, "10 or more GB", TRUE, "Between 5 and 10 GB")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 cm="1">
        <f t="array" ref="K240">_xlfn.IFS(Aggregate[[#This Row],[Age]]&lt;30, "Under 30", Aggregate[[#This Row],[Age]]&gt;=65, "Senior", TRUE, "Other")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 cm="1">
        <f t="array" ref="W240">_xlfn.IFS(Aggregate[[#This Row],[Avg Monthly GB Download]]&lt;5, "Less than 5 GB", Aggregate[[#This Row],[Avg Monthly GB Download]]&gt;=10, "10 or more GB", TRUE, "Between 5 and 10 GB")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 cm="1">
        <f t="array" ref="K241">_xlfn.IFS(Aggregate[[#This Row],[Age]]&lt;30, "Under 30", Aggregate[[#This Row],[Age]]&gt;=65, "Senior", TRUE, "Other")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 cm="1">
        <f t="array" ref="W241">_xlfn.IFS(Aggregate[[#This Row],[Avg Monthly GB Download]]&lt;5, "Less than 5 GB", Aggregate[[#This Row],[Avg Monthly GB Download]]&gt;=10, "10 or more GB", TRUE, "Between 5 and 10 GB")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 cm="1">
        <f t="array" ref="K242">_xlfn.IFS(Aggregate[[#This Row],[Age]]&lt;30, "Under 30", Aggregate[[#This Row],[Age]]&gt;=65, "Senior", TRUE, "Other")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 cm="1">
        <f t="array" ref="W242">_xlfn.IFS(Aggregate[[#This Row],[Avg Monthly GB Download]]&lt;5, "Less than 5 GB", Aggregate[[#This Row],[Avg Monthly GB Download]]&gt;=10, "10 or more GB", TRUE, "Between 5 and 10 GB")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 cm="1">
        <f t="array" ref="K243">_xlfn.IFS(Aggregate[[#This Row],[Age]]&lt;30, "Under 30", Aggregate[[#This Row],[Age]]&gt;=65, "Senior", TRUE, "Other")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 cm="1">
        <f t="array" ref="W243">_xlfn.IFS(Aggregate[[#This Row],[Avg Monthly GB Download]]&lt;5, "Less than 5 GB", Aggregate[[#This Row],[Avg Monthly GB Download]]&gt;=10, "10 or more GB", TRUE, "Between 5 and 10 GB")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 cm="1">
        <f t="array" ref="K244">_xlfn.IFS(Aggregate[[#This Row],[Age]]&lt;30, "Under 30", Aggregate[[#This Row],[Age]]&gt;=65, "Senior", TRUE, "Other")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 cm="1">
        <f t="array" ref="W244">_xlfn.IFS(Aggregate[[#This Row],[Avg Monthly GB Download]]&lt;5, "Less than 5 GB", Aggregate[[#This Row],[Avg Monthly GB Download]]&gt;=10, "10 or more GB", TRUE, "Between 5 and 10 GB")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 cm="1">
        <f t="array" ref="K245">_xlfn.IFS(Aggregate[[#This Row],[Age]]&lt;30, "Under 30", Aggregate[[#This Row],[Age]]&gt;=65, "Senior", TRUE, "Other")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 cm="1">
        <f t="array" ref="W245">_xlfn.IFS(Aggregate[[#This Row],[Avg Monthly GB Download]]&lt;5, "Less than 5 GB", Aggregate[[#This Row],[Avg Monthly GB Download]]&gt;=10, "10 or more GB", TRUE, "Between 5 and 10 GB")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 cm="1">
        <f t="array" ref="K246">_xlfn.IFS(Aggregate[[#This Row],[Age]]&lt;30, "Under 30", Aggregate[[#This Row],[Age]]&gt;=65, "Senior", TRUE, "Other")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 cm="1">
        <f t="array" ref="W246">_xlfn.IFS(Aggregate[[#This Row],[Avg Monthly GB Download]]&lt;5, "Less than 5 GB", Aggregate[[#This Row],[Avg Monthly GB Download]]&gt;=10, "10 or more GB", TRUE, "Between 5 and 10 GB")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 cm="1">
        <f t="array" ref="K247">_xlfn.IFS(Aggregate[[#This Row],[Age]]&lt;30, "Under 30", Aggregate[[#This Row],[Age]]&gt;=65, "Senior", TRUE, "Other")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 cm="1">
        <f t="array" ref="W247">_xlfn.IFS(Aggregate[[#This Row],[Avg Monthly GB Download]]&lt;5, "Less than 5 GB", Aggregate[[#This Row],[Avg Monthly GB Download]]&gt;=10, "10 or more GB", TRUE, "Between 5 and 10 GB")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 cm="1">
        <f t="array" ref="K248">_xlfn.IFS(Aggregate[[#This Row],[Age]]&lt;30, "Under 30", Aggregate[[#This Row],[Age]]&gt;=65, "Senior", TRUE, "Other")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 cm="1">
        <f t="array" ref="W248">_xlfn.IFS(Aggregate[[#This Row],[Avg Monthly GB Download]]&lt;5, "Less than 5 GB", Aggregate[[#This Row],[Avg Monthly GB Download]]&gt;=10, "10 or more GB", TRUE, "Between 5 and 10 GB")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 cm="1">
        <f t="array" ref="K249">_xlfn.IFS(Aggregate[[#This Row],[Age]]&lt;30, "Under 30", Aggregate[[#This Row],[Age]]&gt;=65, "Senior", TRUE, "Other")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 cm="1">
        <f t="array" ref="W249">_xlfn.IFS(Aggregate[[#This Row],[Avg Monthly GB Download]]&lt;5, "Less than 5 GB", Aggregate[[#This Row],[Avg Monthly GB Download]]&gt;=10, "10 or more GB", TRUE, "Between 5 and 10 GB")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 cm="1">
        <f t="array" ref="K250">_xlfn.IFS(Aggregate[[#This Row],[Age]]&lt;30, "Under 30", Aggregate[[#This Row],[Age]]&gt;=65, "Senior", TRUE, "Other")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 cm="1">
        <f t="array" ref="W250">_xlfn.IFS(Aggregate[[#This Row],[Avg Monthly GB Download]]&lt;5, "Less than 5 GB", Aggregate[[#This Row],[Avg Monthly GB Download]]&gt;=10, "10 or more GB", TRUE, "Between 5 and 10 GB")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 cm="1">
        <f t="array" ref="K251">_xlfn.IFS(Aggregate[[#This Row],[Age]]&lt;30, "Under 30", Aggregate[[#This Row],[Age]]&gt;=65, "Senior", TRUE, "Other")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 cm="1">
        <f t="array" ref="W251">_xlfn.IFS(Aggregate[[#This Row],[Avg Monthly GB Download]]&lt;5, "Less than 5 GB", Aggregate[[#This Row],[Avg Monthly GB Download]]&gt;=10, "10 or more GB", TRUE, "Between 5 and 10 GB")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 cm="1">
        <f t="array" ref="K252">_xlfn.IFS(Aggregate[[#This Row],[Age]]&lt;30, "Under 30", Aggregate[[#This Row],[Age]]&gt;=65, "Senior", TRUE, "Other")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 cm="1">
        <f t="array" ref="W252">_xlfn.IFS(Aggregate[[#This Row],[Avg Monthly GB Download]]&lt;5, "Less than 5 GB", Aggregate[[#This Row],[Avg Monthly GB Download]]&gt;=10, "10 or more GB", TRUE, "Between 5 and 10 GB")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 cm="1">
        <f t="array" ref="K253">_xlfn.IFS(Aggregate[[#This Row],[Age]]&lt;30, "Under 30", Aggregate[[#This Row],[Age]]&gt;=65, "Senior", TRUE, "Other")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 cm="1">
        <f t="array" ref="W253">_xlfn.IFS(Aggregate[[#This Row],[Avg Monthly GB Download]]&lt;5, "Less than 5 GB", Aggregate[[#This Row],[Avg Monthly GB Download]]&gt;=10, "10 or more GB", TRUE, "Between 5 and 10 GB")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 cm="1">
        <f t="array" ref="K254">_xlfn.IFS(Aggregate[[#This Row],[Age]]&lt;30, "Under 30", Aggregate[[#This Row],[Age]]&gt;=65, "Senior", TRUE, "Other")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 cm="1">
        <f t="array" ref="W254">_xlfn.IFS(Aggregate[[#This Row],[Avg Monthly GB Download]]&lt;5, "Less than 5 GB", Aggregate[[#This Row],[Avg Monthly GB Download]]&gt;=10, "10 or more GB", TRUE, "Between 5 and 10 GB")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 cm="1">
        <f t="array" ref="K255">_xlfn.IFS(Aggregate[[#This Row],[Age]]&lt;30, "Under 30", Aggregate[[#This Row],[Age]]&gt;=65, "Senior", TRUE, "Other")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 cm="1">
        <f t="array" ref="W255">_xlfn.IFS(Aggregate[[#This Row],[Avg Monthly GB Download]]&lt;5, "Less than 5 GB", Aggregate[[#This Row],[Avg Monthly GB Download]]&gt;=10, "10 or more GB", TRUE, "Between 5 and 10 GB")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 cm="1">
        <f t="array" ref="K256">_xlfn.IFS(Aggregate[[#This Row],[Age]]&lt;30, "Under 30", Aggregate[[#This Row],[Age]]&gt;=65, "Senior", TRUE, "Other")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 cm="1">
        <f t="array" ref="W256">_xlfn.IFS(Aggregate[[#This Row],[Avg Monthly GB Download]]&lt;5, "Less than 5 GB", Aggregate[[#This Row],[Avg Monthly GB Download]]&gt;=10, "10 or more GB", TRUE, "Between 5 and 10 GB")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 cm="1">
        <f t="array" ref="K257">_xlfn.IFS(Aggregate[[#This Row],[Age]]&lt;30, "Under 30", Aggregate[[#This Row],[Age]]&gt;=65, "Senior", TRUE, "Other")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 cm="1">
        <f t="array" ref="W257">_xlfn.IFS(Aggregate[[#This Row],[Avg Monthly GB Download]]&lt;5, "Less than 5 GB", Aggregate[[#This Row],[Avg Monthly GB Download]]&gt;=10, "10 or more GB", TRUE, "Between 5 and 10 GB")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 cm="1">
        <f t="array" ref="K258">_xlfn.IFS(Aggregate[[#This Row],[Age]]&lt;30, "Under 30", Aggregate[[#This Row],[Age]]&gt;=65, "Senior", TRUE, "Other")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 cm="1">
        <f t="array" ref="W258">_xlfn.IFS(Aggregate[[#This Row],[Avg Monthly GB Download]]&lt;5, "Less than 5 GB", Aggregate[[#This Row],[Avg Monthly GB Download]]&gt;=10, "10 or more GB", TRUE, "Between 5 and 10 GB")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 cm="1">
        <f t="array" ref="K259">_xlfn.IFS(Aggregate[[#This Row],[Age]]&lt;30, "Under 30", Aggregate[[#This Row],[Age]]&gt;=65, "Senior", TRUE, "Other")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 cm="1">
        <f t="array" ref="W259">_xlfn.IFS(Aggregate[[#This Row],[Avg Monthly GB Download]]&lt;5, "Less than 5 GB", Aggregate[[#This Row],[Avg Monthly GB Download]]&gt;=10, "10 or more GB", TRUE, "Between 5 and 10 GB")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 cm="1">
        <f t="array" ref="K260">_xlfn.IFS(Aggregate[[#This Row],[Age]]&lt;30, "Under 30", Aggregate[[#This Row],[Age]]&gt;=65, "Senior", TRUE, "Other")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 cm="1">
        <f t="array" ref="W260">_xlfn.IFS(Aggregate[[#This Row],[Avg Monthly GB Download]]&lt;5, "Less than 5 GB", Aggregate[[#This Row],[Avg Monthly GB Download]]&gt;=10, "10 or more GB", TRUE, "Between 5 and 10 GB")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 cm="1">
        <f t="array" ref="K261">_xlfn.IFS(Aggregate[[#This Row],[Age]]&lt;30, "Under 30", Aggregate[[#This Row],[Age]]&gt;=65, "Senior", TRUE, "Other")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 cm="1">
        <f t="array" ref="W261">_xlfn.IFS(Aggregate[[#This Row],[Avg Monthly GB Download]]&lt;5, "Less than 5 GB", Aggregate[[#This Row],[Avg Monthly GB Download]]&gt;=10, "10 or more GB", TRUE, "Between 5 and 10 GB")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 cm="1">
        <f t="array" ref="K262">_xlfn.IFS(Aggregate[[#This Row],[Age]]&lt;30, "Under 30", Aggregate[[#This Row],[Age]]&gt;=65, "Senior", TRUE, "Other")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 cm="1">
        <f t="array" ref="W262">_xlfn.IFS(Aggregate[[#This Row],[Avg Monthly GB Download]]&lt;5, "Less than 5 GB", Aggregate[[#This Row],[Avg Monthly GB Download]]&gt;=10, "10 or more GB", TRUE, "Between 5 and 10 GB")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 cm="1">
        <f t="array" ref="K263">_xlfn.IFS(Aggregate[[#This Row],[Age]]&lt;30, "Under 30", Aggregate[[#This Row],[Age]]&gt;=65, "Senior", TRUE, "Other")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 cm="1">
        <f t="array" ref="W263">_xlfn.IFS(Aggregate[[#This Row],[Avg Monthly GB Download]]&lt;5, "Less than 5 GB", Aggregate[[#This Row],[Avg Monthly GB Download]]&gt;=10, "10 or more GB", TRUE, "Between 5 and 10 GB")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 cm="1">
        <f t="array" ref="K264">_xlfn.IFS(Aggregate[[#This Row],[Age]]&lt;30, "Under 30", Aggregate[[#This Row],[Age]]&gt;=65, "Senior", TRUE, "Other")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 cm="1">
        <f t="array" ref="W264">_xlfn.IFS(Aggregate[[#This Row],[Avg Monthly GB Download]]&lt;5, "Less than 5 GB", Aggregate[[#This Row],[Avg Monthly GB Download]]&gt;=10, "10 or more GB", TRUE, "Between 5 and 10 GB")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 cm="1">
        <f t="array" ref="K265">_xlfn.IFS(Aggregate[[#This Row],[Age]]&lt;30, "Under 30", Aggregate[[#This Row],[Age]]&gt;=65, "Senior", TRUE, "Other")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 cm="1">
        <f t="array" ref="W265">_xlfn.IFS(Aggregate[[#This Row],[Avg Monthly GB Download]]&lt;5, "Less than 5 GB", Aggregate[[#This Row],[Avg Monthly GB Download]]&gt;=10, "10 or more GB", TRUE, "Between 5 and 10 GB")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 cm="1">
        <f t="array" ref="K266">_xlfn.IFS(Aggregate[[#This Row],[Age]]&lt;30, "Under 30", Aggregate[[#This Row],[Age]]&gt;=65, "Senior", TRUE, "Other")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 cm="1">
        <f t="array" ref="W266">_xlfn.IFS(Aggregate[[#This Row],[Avg Monthly GB Download]]&lt;5, "Less than 5 GB", Aggregate[[#This Row],[Avg Monthly GB Download]]&gt;=10, "10 or more GB", TRUE, "Between 5 and 10 GB")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 cm="1">
        <f t="array" ref="K267">_xlfn.IFS(Aggregate[[#This Row],[Age]]&lt;30, "Under 30", Aggregate[[#This Row],[Age]]&gt;=65, "Senior", TRUE, "Other")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 cm="1">
        <f t="array" ref="W267">_xlfn.IFS(Aggregate[[#This Row],[Avg Monthly GB Download]]&lt;5, "Less than 5 GB", Aggregate[[#This Row],[Avg Monthly GB Download]]&gt;=10, "10 or more GB", TRUE, "Between 5 and 10 GB")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 cm="1">
        <f t="array" ref="K268">_xlfn.IFS(Aggregate[[#This Row],[Age]]&lt;30, "Under 30", Aggregate[[#This Row],[Age]]&gt;=65, "Senior", TRUE, "Other")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 cm="1">
        <f t="array" ref="W268">_xlfn.IFS(Aggregate[[#This Row],[Avg Monthly GB Download]]&lt;5, "Less than 5 GB", Aggregate[[#This Row],[Avg Monthly GB Download]]&gt;=10, "10 or more GB", TRUE, "Between 5 and 10 GB")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 cm="1">
        <f t="array" ref="K269">_xlfn.IFS(Aggregate[[#This Row],[Age]]&lt;30, "Under 30", Aggregate[[#This Row],[Age]]&gt;=65, "Senior", TRUE, "Other")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 cm="1">
        <f t="array" ref="W269">_xlfn.IFS(Aggregate[[#This Row],[Avg Monthly GB Download]]&lt;5, "Less than 5 GB", Aggregate[[#This Row],[Avg Monthly GB Download]]&gt;=10, "10 or more GB", TRUE, "Between 5 and 10 GB")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 cm="1">
        <f t="array" ref="K270">_xlfn.IFS(Aggregate[[#This Row],[Age]]&lt;30, "Under 30", Aggregate[[#This Row],[Age]]&gt;=65, "Senior", TRUE, "Other")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 cm="1">
        <f t="array" ref="W270">_xlfn.IFS(Aggregate[[#This Row],[Avg Monthly GB Download]]&lt;5, "Less than 5 GB", Aggregate[[#This Row],[Avg Monthly GB Download]]&gt;=10, "10 or more GB", TRUE, "Between 5 and 10 GB")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 cm="1">
        <f t="array" ref="K271">_xlfn.IFS(Aggregate[[#This Row],[Age]]&lt;30, "Under 30", Aggregate[[#This Row],[Age]]&gt;=65, "Senior", TRUE, "Other")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 cm="1">
        <f t="array" ref="W271">_xlfn.IFS(Aggregate[[#This Row],[Avg Monthly GB Download]]&lt;5, "Less than 5 GB", Aggregate[[#This Row],[Avg Monthly GB Download]]&gt;=10, "10 or more GB", TRUE, "Between 5 and 10 GB")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 cm="1">
        <f t="array" ref="K272">_xlfn.IFS(Aggregate[[#This Row],[Age]]&lt;30, "Under 30", Aggregate[[#This Row],[Age]]&gt;=65, "Senior", TRUE, "Other")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 cm="1">
        <f t="array" ref="W272">_xlfn.IFS(Aggregate[[#This Row],[Avg Monthly GB Download]]&lt;5, "Less than 5 GB", Aggregate[[#This Row],[Avg Monthly GB Download]]&gt;=10, "10 or more GB", TRUE, "Between 5 and 10 GB")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 cm="1">
        <f t="array" ref="K273">_xlfn.IFS(Aggregate[[#This Row],[Age]]&lt;30, "Under 30", Aggregate[[#This Row],[Age]]&gt;=65, "Senior", TRUE, "Other")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 cm="1">
        <f t="array" ref="W273">_xlfn.IFS(Aggregate[[#This Row],[Avg Monthly GB Download]]&lt;5, "Less than 5 GB", Aggregate[[#This Row],[Avg Monthly GB Download]]&gt;=10, "10 or more GB", TRUE, "Between 5 and 10 GB")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 cm="1">
        <f t="array" ref="K274">_xlfn.IFS(Aggregate[[#This Row],[Age]]&lt;30, "Under 30", Aggregate[[#This Row],[Age]]&gt;=65, "Senior", TRUE, "Other")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 cm="1">
        <f t="array" ref="W274">_xlfn.IFS(Aggregate[[#This Row],[Avg Monthly GB Download]]&lt;5, "Less than 5 GB", Aggregate[[#This Row],[Avg Monthly GB Download]]&gt;=10, "10 or more GB", TRUE, "Between 5 and 10 GB")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 cm="1">
        <f t="array" ref="K275">_xlfn.IFS(Aggregate[[#This Row],[Age]]&lt;30, "Under 30", Aggregate[[#This Row],[Age]]&gt;=65, "Senior", TRUE, "Other")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 cm="1">
        <f t="array" ref="W275">_xlfn.IFS(Aggregate[[#This Row],[Avg Monthly GB Download]]&lt;5, "Less than 5 GB", Aggregate[[#This Row],[Avg Monthly GB Download]]&gt;=10, "10 or more GB", TRUE, "Between 5 and 10 GB")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 cm="1">
        <f t="array" ref="K276">_xlfn.IFS(Aggregate[[#This Row],[Age]]&lt;30, "Under 30", Aggregate[[#This Row],[Age]]&gt;=65, "Senior", TRUE, "Other")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 cm="1">
        <f t="array" ref="W276">_xlfn.IFS(Aggregate[[#This Row],[Avg Monthly GB Download]]&lt;5, "Less than 5 GB", Aggregate[[#This Row],[Avg Monthly GB Download]]&gt;=10, "10 or more GB", TRUE, "Between 5 and 10 GB")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 cm="1">
        <f t="array" ref="K277">_xlfn.IFS(Aggregate[[#This Row],[Age]]&lt;30, "Under 30", Aggregate[[#This Row],[Age]]&gt;=65, "Senior", TRUE, "Other")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 cm="1">
        <f t="array" ref="W277">_xlfn.IFS(Aggregate[[#This Row],[Avg Monthly GB Download]]&lt;5, "Less than 5 GB", Aggregate[[#This Row],[Avg Monthly GB Download]]&gt;=10, "10 or more GB", TRUE, "Between 5 and 10 GB")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 cm="1">
        <f t="array" ref="K278">_xlfn.IFS(Aggregate[[#This Row],[Age]]&lt;30, "Under 30", Aggregate[[#This Row],[Age]]&gt;=65, "Senior", TRUE, "Other")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 cm="1">
        <f t="array" ref="W278">_xlfn.IFS(Aggregate[[#This Row],[Avg Monthly GB Download]]&lt;5, "Less than 5 GB", Aggregate[[#This Row],[Avg Monthly GB Download]]&gt;=10, "10 or more GB", TRUE, "Between 5 and 10 GB")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 cm="1">
        <f t="array" ref="K279">_xlfn.IFS(Aggregate[[#This Row],[Age]]&lt;30, "Under 30", Aggregate[[#This Row],[Age]]&gt;=65, "Senior", TRUE, "Other")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 cm="1">
        <f t="array" ref="W279">_xlfn.IFS(Aggregate[[#This Row],[Avg Monthly GB Download]]&lt;5, "Less than 5 GB", Aggregate[[#This Row],[Avg Monthly GB Download]]&gt;=10, "10 or more GB", TRUE, "Between 5 and 10 GB")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 cm="1">
        <f t="array" ref="K280">_xlfn.IFS(Aggregate[[#This Row],[Age]]&lt;30, "Under 30", Aggregate[[#This Row],[Age]]&gt;=65, "Senior", TRUE, "Other")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 cm="1">
        <f t="array" ref="W280">_xlfn.IFS(Aggregate[[#This Row],[Avg Monthly GB Download]]&lt;5, "Less than 5 GB", Aggregate[[#This Row],[Avg Monthly GB Download]]&gt;=10, "10 or more GB", TRUE, "Between 5 and 10 GB")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 cm="1">
        <f t="array" ref="K281">_xlfn.IFS(Aggregate[[#This Row],[Age]]&lt;30, "Under 30", Aggregate[[#This Row],[Age]]&gt;=65, "Senior", TRUE, "Other")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 cm="1">
        <f t="array" ref="W281">_xlfn.IFS(Aggregate[[#This Row],[Avg Monthly GB Download]]&lt;5, "Less than 5 GB", Aggregate[[#This Row],[Avg Monthly GB Download]]&gt;=10, "10 or more GB", TRUE, "Between 5 and 10 GB")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 cm="1">
        <f t="array" ref="K282">_xlfn.IFS(Aggregate[[#This Row],[Age]]&lt;30, "Under 30", Aggregate[[#This Row],[Age]]&gt;=65, "Senior", TRUE, "Other")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 cm="1">
        <f t="array" ref="W282">_xlfn.IFS(Aggregate[[#This Row],[Avg Monthly GB Download]]&lt;5, "Less than 5 GB", Aggregate[[#This Row],[Avg Monthly GB Download]]&gt;=10, "10 or more GB", TRUE, "Between 5 and 10 GB")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 cm="1">
        <f t="array" ref="K283">_xlfn.IFS(Aggregate[[#This Row],[Age]]&lt;30, "Under 30", Aggregate[[#This Row],[Age]]&gt;=65, "Senior", TRUE, "Other")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 cm="1">
        <f t="array" ref="W283">_xlfn.IFS(Aggregate[[#This Row],[Avg Monthly GB Download]]&lt;5, "Less than 5 GB", Aggregate[[#This Row],[Avg Monthly GB Download]]&gt;=10, "10 or more GB", TRUE, "Between 5 and 10 GB")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 cm="1">
        <f t="array" ref="K284">_xlfn.IFS(Aggregate[[#This Row],[Age]]&lt;30, "Under 30", Aggregate[[#This Row],[Age]]&gt;=65, "Senior", TRUE, "Other")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 cm="1">
        <f t="array" ref="W284">_xlfn.IFS(Aggregate[[#This Row],[Avg Monthly GB Download]]&lt;5, "Less than 5 GB", Aggregate[[#This Row],[Avg Monthly GB Download]]&gt;=10, "10 or more GB", TRUE, "Between 5 and 10 GB")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 cm="1">
        <f t="array" ref="K285">_xlfn.IFS(Aggregate[[#This Row],[Age]]&lt;30, "Under 30", Aggregate[[#This Row],[Age]]&gt;=65, "Senior", TRUE, "Other")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 cm="1">
        <f t="array" ref="W285">_xlfn.IFS(Aggregate[[#This Row],[Avg Monthly GB Download]]&lt;5, "Less than 5 GB", Aggregate[[#This Row],[Avg Monthly GB Download]]&gt;=10, "10 or more GB", TRUE, "Between 5 and 10 GB")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 cm="1">
        <f t="array" ref="K286">_xlfn.IFS(Aggregate[[#This Row],[Age]]&lt;30, "Under 30", Aggregate[[#This Row],[Age]]&gt;=65, "Senior", TRUE, "Other")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 cm="1">
        <f t="array" ref="W286">_xlfn.IFS(Aggregate[[#This Row],[Avg Monthly GB Download]]&lt;5, "Less than 5 GB", Aggregate[[#This Row],[Avg Monthly GB Download]]&gt;=10, "10 or more GB", TRUE, "Between 5 and 10 GB")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 cm="1">
        <f t="array" ref="K287">_xlfn.IFS(Aggregate[[#This Row],[Age]]&lt;30, "Under 30", Aggregate[[#This Row],[Age]]&gt;=65, "Senior", TRUE, "Other")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 cm="1">
        <f t="array" ref="W287">_xlfn.IFS(Aggregate[[#This Row],[Avg Monthly GB Download]]&lt;5, "Less than 5 GB", Aggregate[[#This Row],[Avg Monthly GB Download]]&gt;=10, "10 or more GB", TRUE, "Between 5 and 10 GB")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 cm="1">
        <f t="array" ref="K288">_xlfn.IFS(Aggregate[[#This Row],[Age]]&lt;30, "Under 30", Aggregate[[#This Row],[Age]]&gt;=65, "Senior", TRUE, "Other")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 cm="1">
        <f t="array" ref="W288">_xlfn.IFS(Aggregate[[#This Row],[Avg Monthly GB Download]]&lt;5, "Less than 5 GB", Aggregate[[#This Row],[Avg Monthly GB Download]]&gt;=10, "10 or more GB", TRUE, "Between 5 and 10 GB")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 cm="1">
        <f t="array" ref="K289">_xlfn.IFS(Aggregate[[#This Row],[Age]]&lt;30, "Under 30", Aggregate[[#This Row],[Age]]&gt;=65, "Senior", TRUE, "Other")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 cm="1">
        <f t="array" ref="W289">_xlfn.IFS(Aggregate[[#This Row],[Avg Monthly GB Download]]&lt;5, "Less than 5 GB", Aggregate[[#This Row],[Avg Monthly GB Download]]&gt;=10, "10 or more GB", TRUE, "Between 5 and 10 GB")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 cm="1">
        <f t="array" ref="K290">_xlfn.IFS(Aggregate[[#This Row],[Age]]&lt;30, "Under 30", Aggregate[[#This Row],[Age]]&gt;=65, "Senior", TRUE, "Other")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 cm="1">
        <f t="array" ref="W290">_xlfn.IFS(Aggregate[[#This Row],[Avg Monthly GB Download]]&lt;5, "Less than 5 GB", Aggregate[[#This Row],[Avg Monthly GB Download]]&gt;=10, "10 or more GB", TRUE, "Between 5 and 10 GB")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 cm="1">
        <f t="array" ref="K291">_xlfn.IFS(Aggregate[[#This Row],[Age]]&lt;30, "Under 30", Aggregate[[#This Row],[Age]]&gt;=65, "Senior", TRUE, "Other")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 cm="1">
        <f t="array" ref="W291">_xlfn.IFS(Aggregate[[#This Row],[Avg Monthly GB Download]]&lt;5, "Less than 5 GB", Aggregate[[#This Row],[Avg Monthly GB Download]]&gt;=10, "10 or more GB", TRUE, "Between 5 and 10 GB")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 cm="1">
        <f t="array" ref="K292">_xlfn.IFS(Aggregate[[#This Row],[Age]]&lt;30, "Under 30", Aggregate[[#This Row],[Age]]&gt;=65, "Senior", TRUE, "Other")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 cm="1">
        <f t="array" ref="W292">_xlfn.IFS(Aggregate[[#This Row],[Avg Monthly GB Download]]&lt;5, "Less than 5 GB", Aggregate[[#This Row],[Avg Monthly GB Download]]&gt;=10, "10 or more GB", TRUE, "Between 5 and 10 GB")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 cm="1">
        <f t="array" ref="K293">_xlfn.IFS(Aggregate[[#This Row],[Age]]&lt;30, "Under 30", Aggregate[[#This Row],[Age]]&gt;=65, "Senior", TRUE, "Other")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 cm="1">
        <f t="array" ref="W293">_xlfn.IFS(Aggregate[[#This Row],[Avg Monthly GB Download]]&lt;5, "Less than 5 GB", Aggregate[[#This Row],[Avg Monthly GB Download]]&gt;=10, "10 or more GB", TRUE, "Between 5 and 10 GB")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 cm="1">
        <f t="array" ref="K294">_xlfn.IFS(Aggregate[[#This Row],[Age]]&lt;30, "Under 30", Aggregate[[#This Row],[Age]]&gt;=65, "Senior", TRUE, "Other")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 cm="1">
        <f t="array" ref="W294">_xlfn.IFS(Aggregate[[#This Row],[Avg Monthly GB Download]]&lt;5, "Less than 5 GB", Aggregate[[#This Row],[Avg Monthly GB Download]]&gt;=10, "10 or more GB", TRUE, "Between 5 and 10 GB")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 cm="1">
        <f t="array" ref="K295">_xlfn.IFS(Aggregate[[#This Row],[Age]]&lt;30, "Under 30", Aggregate[[#This Row],[Age]]&gt;=65, "Senior", TRUE, "Other")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 cm="1">
        <f t="array" ref="W295">_xlfn.IFS(Aggregate[[#This Row],[Avg Monthly GB Download]]&lt;5, "Less than 5 GB", Aggregate[[#This Row],[Avg Monthly GB Download]]&gt;=10, "10 or more GB", TRUE, "Between 5 and 10 GB")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 cm="1">
        <f t="array" ref="K296">_xlfn.IFS(Aggregate[[#This Row],[Age]]&lt;30, "Under 30", Aggregate[[#This Row],[Age]]&gt;=65, "Senior", TRUE, "Other")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 cm="1">
        <f t="array" ref="W296">_xlfn.IFS(Aggregate[[#This Row],[Avg Monthly GB Download]]&lt;5, "Less than 5 GB", Aggregate[[#This Row],[Avg Monthly GB Download]]&gt;=10, "10 or more GB", TRUE, "Between 5 and 10 GB")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 cm="1">
        <f t="array" ref="K297">_xlfn.IFS(Aggregate[[#This Row],[Age]]&lt;30, "Under 30", Aggregate[[#This Row],[Age]]&gt;=65, "Senior", TRUE, "Other")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 cm="1">
        <f t="array" ref="W297">_xlfn.IFS(Aggregate[[#This Row],[Avg Monthly GB Download]]&lt;5, "Less than 5 GB", Aggregate[[#This Row],[Avg Monthly GB Download]]&gt;=10, "10 or more GB", TRUE, "Between 5 and 10 GB")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 cm="1">
        <f t="array" ref="K298">_xlfn.IFS(Aggregate[[#This Row],[Age]]&lt;30, "Under 30", Aggregate[[#This Row],[Age]]&gt;=65, "Senior", TRUE, "Other")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 cm="1">
        <f t="array" ref="W298">_xlfn.IFS(Aggregate[[#This Row],[Avg Monthly GB Download]]&lt;5, "Less than 5 GB", Aggregate[[#This Row],[Avg Monthly GB Download]]&gt;=10, "10 or more GB", TRUE, "Between 5 and 10 GB")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 cm="1">
        <f t="array" ref="K299">_xlfn.IFS(Aggregate[[#This Row],[Age]]&lt;30, "Under 30", Aggregate[[#This Row],[Age]]&gt;=65, "Senior", TRUE, "Other")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 cm="1">
        <f t="array" ref="W299">_xlfn.IFS(Aggregate[[#This Row],[Avg Monthly GB Download]]&lt;5, "Less than 5 GB", Aggregate[[#This Row],[Avg Monthly GB Download]]&gt;=10, "10 or more GB", TRUE, "Between 5 and 10 GB")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 cm="1">
        <f t="array" ref="K300">_xlfn.IFS(Aggregate[[#This Row],[Age]]&lt;30, "Under 30", Aggregate[[#This Row],[Age]]&gt;=65, "Senior", TRUE, "Other")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 cm="1">
        <f t="array" ref="W300">_xlfn.IFS(Aggregate[[#This Row],[Avg Monthly GB Download]]&lt;5, "Less than 5 GB", Aggregate[[#This Row],[Avg Monthly GB Download]]&gt;=10, "10 or more GB", TRUE, "Between 5 and 10 GB")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 cm="1">
        <f t="array" ref="K301">_xlfn.IFS(Aggregate[[#This Row],[Age]]&lt;30, "Under 30", Aggregate[[#This Row],[Age]]&gt;=65, "Senior", TRUE, "Other")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 cm="1">
        <f t="array" ref="W301">_xlfn.IFS(Aggregate[[#This Row],[Avg Monthly GB Download]]&lt;5, "Less than 5 GB", Aggregate[[#This Row],[Avg Monthly GB Download]]&gt;=10, "10 or more GB", TRUE, "Between 5 and 10 GB")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 cm="1">
        <f t="array" ref="K302">_xlfn.IFS(Aggregate[[#This Row],[Age]]&lt;30, "Under 30", Aggregate[[#This Row],[Age]]&gt;=65, "Senior", TRUE, "Other")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 cm="1">
        <f t="array" ref="W302">_xlfn.IFS(Aggregate[[#This Row],[Avg Monthly GB Download]]&lt;5, "Less than 5 GB", Aggregate[[#This Row],[Avg Monthly GB Download]]&gt;=10, "10 or more GB", TRUE, "Between 5 and 10 GB")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 cm="1">
        <f t="array" ref="K303">_xlfn.IFS(Aggregate[[#This Row],[Age]]&lt;30, "Under 30", Aggregate[[#This Row],[Age]]&gt;=65, "Senior", TRUE, "Other")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 cm="1">
        <f t="array" ref="W303">_xlfn.IFS(Aggregate[[#This Row],[Avg Monthly GB Download]]&lt;5, "Less than 5 GB", Aggregate[[#This Row],[Avg Monthly GB Download]]&gt;=10, "10 or more GB", TRUE, "Between 5 and 10 GB")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 cm="1">
        <f t="array" ref="K304">_xlfn.IFS(Aggregate[[#This Row],[Age]]&lt;30, "Under 30", Aggregate[[#This Row],[Age]]&gt;=65, "Senior", TRUE, "Other")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 cm="1">
        <f t="array" ref="W304">_xlfn.IFS(Aggregate[[#This Row],[Avg Monthly GB Download]]&lt;5, "Less than 5 GB", Aggregate[[#This Row],[Avg Monthly GB Download]]&gt;=10, "10 or more GB", TRUE, "Between 5 and 10 GB")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 cm="1">
        <f t="array" ref="K305">_xlfn.IFS(Aggregate[[#This Row],[Age]]&lt;30, "Under 30", Aggregate[[#This Row],[Age]]&gt;=65, "Senior", TRUE, "Other")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 cm="1">
        <f t="array" ref="W305">_xlfn.IFS(Aggregate[[#This Row],[Avg Monthly GB Download]]&lt;5, "Less than 5 GB", Aggregate[[#This Row],[Avg Monthly GB Download]]&gt;=10, "10 or more GB", TRUE, "Between 5 and 10 GB")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 cm="1">
        <f t="array" ref="K306">_xlfn.IFS(Aggregate[[#This Row],[Age]]&lt;30, "Under 30", Aggregate[[#This Row],[Age]]&gt;=65, "Senior", TRUE, "Other")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 cm="1">
        <f t="array" ref="W306">_xlfn.IFS(Aggregate[[#This Row],[Avg Monthly GB Download]]&lt;5, "Less than 5 GB", Aggregate[[#This Row],[Avg Monthly GB Download]]&gt;=10, "10 or more GB", TRUE, "Between 5 and 10 GB")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 cm="1">
        <f t="array" ref="K307">_xlfn.IFS(Aggregate[[#This Row],[Age]]&lt;30, "Under 30", Aggregate[[#This Row],[Age]]&gt;=65, "Senior", TRUE, "Other")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 cm="1">
        <f t="array" ref="W307">_xlfn.IFS(Aggregate[[#This Row],[Avg Monthly GB Download]]&lt;5, "Less than 5 GB", Aggregate[[#This Row],[Avg Monthly GB Download]]&gt;=10, "10 or more GB", TRUE, "Between 5 and 10 GB")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 cm="1">
        <f t="array" ref="K308">_xlfn.IFS(Aggregate[[#This Row],[Age]]&lt;30, "Under 30", Aggregate[[#This Row],[Age]]&gt;=65, "Senior", TRUE, "Other")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 cm="1">
        <f t="array" ref="W308">_xlfn.IFS(Aggregate[[#This Row],[Avg Monthly GB Download]]&lt;5, "Less than 5 GB", Aggregate[[#This Row],[Avg Monthly GB Download]]&gt;=10, "10 or more GB", TRUE, "Between 5 and 10 GB")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 cm="1">
        <f t="array" ref="K309">_xlfn.IFS(Aggregate[[#This Row],[Age]]&lt;30, "Under 30", Aggregate[[#This Row],[Age]]&gt;=65, "Senior", TRUE, "Other")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 cm="1">
        <f t="array" ref="W309">_xlfn.IFS(Aggregate[[#This Row],[Avg Monthly GB Download]]&lt;5, "Less than 5 GB", Aggregate[[#This Row],[Avg Monthly GB Download]]&gt;=10, "10 or more GB", TRUE, "Between 5 and 10 GB")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 cm="1">
        <f t="array" ref="K310">_xlfn.IFS(Aggregate[[#This Row],[Age]]&lt;30, "Under 30", Aggregate[[#This Row],[Age]]&gt;=65, "Senior", TRUE, "Other")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 cm="1">
        <f t="array" ref="W310">_xlfn.IFS(Aggregate[[#This Row],[Avg Monthly GB Download]]&lt;5, "Less than 5 GB", Aggregate[[#This Row],[Avg Monthly GB Download]]&gt;=10, "10 or more GB", TRUE, "Between 5 and 10 GB")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 cm="1">
        <f t="array" ref="K311">_xlfn.IFS(Aggregate[[#This Row],[Age]]&lt;30, "Under 30", Aggregate[[#This Row],[Age]]&gt;=65, "Senior", TRUE, "Other")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 cm="1">
        <f t="array" ref="W311">_xlfn.IFS(Aggregate[[#This Row],[Avg Monthly GB Download]]&lt;5, "Less than 5 GB", Aggregate[[#This Row],[Avg Monthly GB Download]]&gt;=10, "10 or more GB", TRUE, "Between 5 and 10 GB")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 cm="1">
        <f t="array" ref="K312">_xlfn.IFS(Aggregate[[#This Row],[Age]]&lt;30, "Under 30", Aggregate[[#This Row],[Age]]&gt;=65, "Senior", TRUE, "Other")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 cm="1">
        <f t="array" ref="W312">_xlfn.IFS(Aggregate[[#This Row],[Avg Monthly GB Download]]&lt;5, "Less than 5 GB", Aggregate[[#This Row],[Avg Monthly GB Download]]&gt;=10, "10 or more GB", TRUE, "Between 5 and 10 GB")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 cm="1">
        <f t="array" ref="K313">_xlfn.IFS(Aggregate[[#This Row],[Age]]&lt;30, "Under 30", Aggregate[[#This Row],[Age]]&gt;=65, "Senior", TRUE, "Other")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 cm="1">
        <f t="array" ref="W313">_xlfn.IFS(Aggregate[[#This Row],[Avg Monthly GB Download]]&lt;5, "Less than 5 GB", Aggregate[[#This Row],[Avg Monthly GB Download]]&gt;=10, "10 or more GB", TRUE, "Between 5 and 10 GB")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 cm="1">
        <f t="array" ref="K314">_xlfn.IFS(Aggregate[[#This Row],[Age]]&lt;30, "Under 30", Aggregate[[#This Row],[Age]]&gt;=65, "Senior", TRUE, "Other")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 cm="1">
        <f t="array" ref="W314">_xlfn.IFS(Aggregate[[#This Row],[Avg Monthly GB Download]]&lt;5, "Less than 5 GB", Aggregate[[#This Row],[Avg Monthly GB Download]]&gt;=10, "10 or more GB", TRUE, "Between 5 and 10 GB")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 cm="1">
        <f t="array" ref="K315">_xlfn.IFS(Aggregate[[#This Row],[Age]]&lt;30, "Under 30", Aggregate[[#This Row],[Age]]&gt;=65, "Senior", TRUE, "Other")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 cm="1">
        <f t="array" ref="W315">_xlfn.IFS(Aggregate[[#This Row],[Avg Monthly GB Download]]&lt;5, "Less than 5 GB", Aggregate[[#This Row],[Avg Monthly GB Download]]&gt;=10, "10 or more GB", TRUE, "Between 5 and 10 GB")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 cm="1">
        <f t="array" ref="K316">_xlfn.IFS(Aggregate[[#This Row],[Age]]&lt;30, "Under 30", Aggregate[[#This Row],[Age]]&gt;=65, "Senior", TRUE, "Other")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 cm="1">
        <f t="array" ref="W316">_xlfn.IFS(Aggregate[[#This Row],[Avg Monthly GB Download]]&lt;5, "Less than 5 GB", Aggregate[[#This Row],[Avg Monthly GB Download]]&gt;=10, "10 or more GB", TRUE, "Between 5 and 10 GB")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 cm="1">
        <f t="array" ref="K317">_xlfn.IFS(Aggregate[[#This Row],[Age]]&lt;30, "Under 30", Aggregate[[#This Row],[Age]]&gt;=65, "Senior", TRUE, "Other")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 cm="1">
        <f t="array" ref="W317">_xlfn.IFS(Aggregate[[#This Row],[Avg Monthly GB Download]]&lt;5, "Less than 5 GB", Aggregate[[#This Row],[Avg Monthly GB Download]]&gt;=10, "10 or more GB", TRUE, "Between 5 and 10 GB")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 cm="1">
        <f t="array" ref="K318">_xlfn.IFS(Aggregate[[#This Row],[Age]]&lt;30, "Under 30", Aggregate[[#This Row],[Age]]&gt;=65, "Senior", TRUE, "Other")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 cm="1">
        <f t="array" ref="W318">_xlfn.IFS(Aggregate[[#This Row],[Avg Monthly GB Download]]&lt;5, "Less than 5 GB", Aggregate[[#This Row],[Avg Monthly GB Download]]&gt;=10, "10 or more GB", TRUE, "Between 5 and 10 GB")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 cm="1">
        <f t="array" ref="K319">_xlfn.IFS(Aggregate[[#This Row],[Age]]&lt;30, "Under 30", Aggregate[[#This Row],[Age]]&gt;=65, "Senior", TRUE, "Other")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 cm="1">
        <f t="array" ref="W319">_xlfn.IFS(Aggregate[[#This Row],[Avg Monthly GB Download]]&lt;5, "Less than 5 GB", Aggregate[[#This Row],[Avg Monthly GB Download]]&gt;=10, "10 or more GB", TRUE, "Between 5 and 10 GB")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 cm="1">
        <f t="array" ref="K320">_xlfn.IFS(Aggregate[[#This Row],[Age]]&lt;30, "Under 30", Aggregate[[#This Row],[Age]]&gt;=65, "Senior", TRUE, "Other")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 cm="1">
        <f t="array" ref="W320">_xlfn.IFS(Aggregate[[#This Row],[Avg Monthly GB Download]]&lt;5, "Less than 5 GB", Aggregate[[#This Row],[Avg Monthly GB Download]]&gt;=10, "10 or more GB", TRUE, "Between 5 and 10 GB")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 cm="1">
        <f t="array" ref="K321">_xlfn.IFS(Aggregate[[#This Row],[Age]]&lt;30, "Under 30", Aggregate[[#This Row],[Age]]&gt;=65, "Senior", TRUE, "Other")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 cm="1">
        <f t="array" ref="W321">_xlfn.IFS(Aggregate[[#This Row],[Avg Monthly GB Download]]&lt;5, "Less than 5 GB", Aggregate[[#This Row],[Avg Monthly GB Download]]&gt;=10, "10 or more GB", TRUE, "Between 5 and 10 GB")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 cm="1">
        <f t="array" ref="K322">_xlfn.IFS(Aggregate[[#This Row],[Age]]&lt;30, "Under 30", Aggregate[[#This Row],[Age]]&gt;=65, "Senior", TRUE, "Other")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 cm="1">
        <f t="array" ref="W322">_xlfn.IFS(Aggregate[[#This Row],[Avg Monthly GB Download]]&lt;5, "Less than 5 GB", Aggregate[[#This Row],[Avg Monthly GB Download]]&gt;=10, "10 or more GB", TRUE, "Between 5 and 10 GB")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 cm="1">
        <f t="array" ref="K323">_xlfn.IFS(Aggregate[[#This Row],[Age]]&lt;30, "Under 30", Aggregate[[#This Row],[Age]]&gt;=65, "Senior", TRUE, "Other")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 cm="1">
        <f t="array" ref="W323">_xlfn.IFS(Aggregate[[#This Row],[Avg Monthly GB Download]]&lt;5, "Less than 5 GB", Aggregate[[#This Row],[Avg Monthly GB Download]]&gt;=10, "10 or more GB", TRUE, "Between 5 and 10 GB")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 cm="1">
        <f t="array" ref="K324">_xlfn.IFS(Aggregate[[#This Row],[Age]]&lt;30, "Under 30", Aggregate[[#This Row],[Age]]&gt;=65, "Senior", TRUE, "Other")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 cm="1">
        <f t="array" ref="W324">_xlfn.IFS(Aggregate[[#This Row],[Avg Monthly GB Download]]&lt;5, "Less than 5 GB", Aggregate[[#This Row],[Avg Monthly GB Download]]&gt;=10, "10 or more GB", TRUE, "Between 5 and 10 GB")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 cm="1">
        <f t="array" ref="K325">_xlfn.IFS(Aggregate[[#This Row],[Age]]&lt;30, "Under 30", Aggregate[[#This Row],[Age]]&gt;=65, "Senior", TRUE, "Other")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 cm="1">
        <f t="array" ref="W325">_xlfn.IFS(Aggregate[[#This Row],[Avg Monthly GB Download]]&lt;5, "Less than 5 GB", Aggregate[[#This Row],[Avg Monthly GB Download]]&gt;=10, "10 or more GB", TRUE, "Between 5 and 10 GB")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 cm="1">
        <f t="array" ref="K326">_xlfn.IFS(Aggregate[[#This Row],[Age]]&lt;30, "Under 30", Aggregate[[#This Row],[Age]]&gt;=65, "Senior", TRUE, "Other")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 cm="1">
        <f t="array" ref="W326">_xlfn.IFS(Aggregate[[#This Row],[Avg Monthly GB Download]]&lt;5, "Less than 5 GB", Aggregate[[#This Row],[Avg Monthly GB Download]]&gt;=10, "10 or more GB", TRUE, "Between 5 and 10 GB")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 cm="1">
        <f t="array" ref="K327">_xlfn.IFS(Aggregate[[#This Row],[Age]]&lt;30, "Under 30", Aggregate[[#This Row],[Age]]&gt;=65, "Senior", TRUE, "Other")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 cm="1">
        <f t="array" ref="W327">_xlfn.IFS(Aggregate[[#This Row],[Avg Monthly GB Download]]&lt;5, "Less than 5 GB", Aggregate[[#This Row],[Avg Monthly GB Download]]&gt;=10, "10 or more GB", TRUE, "Between 5 and 10 GB")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 cm="1">
        <f t="array" ref="K328">_xlfn.IFS(Aggregate[[#This Row],[Age]]&lt;30, "Under 30", Aggregate[[#This Row],[Age]]&gt;=65, "Senior", TRUE, "Other")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 cm="1">
        <f t="array" ref="W328">_xlfn.IFS(Aggregate[[#This Row],[Avg Monthly GB Download]]&lt;5, "Less than 5 GB", Aggregate[[#This Row],[Avg Monthly GB Download]]&gt;=10, "10 or more GB", TRUE, "Between 5 and 10 GB")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 cm="1">
        <f t="array" ref="K329">_xlfn.IFS(Aggregate[[#This Row],[Age]]&lt;30, "Under 30", Aggregate[[#This Row],[Age]]&gt;=65, "Senior", TRUE, "Other")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 cm="1">
        <f t="array" ref="W329">_xlfn.IFS(Aggregate[[#This Row],[Avg Monthly GB Download]]&lt;5, "Less than 5 GB", Aggregate[[#This Row],[Avg Monthly GB Download]]&gt;=10, "10 or more GB", TRUE, "Between 5 and 10 GB")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 cm="1">
        <f t="array" ref="K330">_xlfn.IFS(Aggregate[[#This Row],[Age]]&lt;30, "Under 30", Aggregate[[#This Row],[Age]]&gt;=65, "Senior", TRUE, "Other")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 cm="1">
        <f t="array" ref="W330">_xlfn.IFS(Aggregate[[#This Row],[Avg Monthly GB Download]]&lt;5, "Less than 5 GB", Aggregate[[#This Row],[Avg Monthly GB Download]]&gt;=10, "10 or more GB", TRUE, "Between 5 and 10 GB")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 cm="1">
        <f t="array" ref="K331">_xlfn.IFS(Aggregate[[#This Row],[Age]]&lt;30, "Under 30", Aggregate[[#This Row],[Age]]&gt;=65, "Senior", TRUE, "Other")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 cm="1">
        <f t="array" ref="W331">_xlfn.IFS(Aggregate[[#This Row],[Avg Monthly GB Download]]&lt;5, "Less than 5 GB", Aggregate[[#This Row],[Avg Monthly GB Download]]&gt;=10, "10 or more GB", TRUE, "Between 5 and 10 GB")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 cm="1">
        <f t="array" ref="K332">_xlfn.IFS(Aggregate[[#This Row],[Age]]&lt;30, "Under 30", Aggregate[[#This Row],[Age]]&gt;=65, "Senior", TRUE, "Other")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 cm="1">
        <f t="array" ref="W332">_xlfn.IFS(Aggregate[[#This Row],[Avg Monthly GB Download]]&lt;5, "Less than 5 GB", Aggregate[[#This Row],[Avg Monthly GB Download]]&gt;=10, "10 or more GB", TRUE, "Between 5 and 10 GB")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 cm="1">
        <f t="array" ref="K333">_xlfn.IFS(Aggregate[[#This Row],[Age]]&lt;30, "Under 30", Aggregate[[#This Row],[Age]]&gt;=65, "Senior", TRUE, "Other")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 cm="1">
        <f t="array" ref="W333">_xlfn.IFS(Aggregate[[#This Row],[Avg Monthly GB Download]]&lt;5, "Less than 5 GB", Aggregate[[#This Row],[Avg Monthly GB Download]]&gt;=10, "10 or more GB", TRUE, "Between 5 and 10 GB")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 cm="1">
        <f t="array" ref="K334">_xlfn.IFS(Aggregate[[#This Row],[Age]]&lt;30, "Under 30", Aggregate[[#This Row],[Age]]&gt;=65, "Senior", TRUE, "Other")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 cm="1">
        <f t="array" ref="W334">_xlfn.IFS(Aggregate[[#This Row],[Avg Monthly GB Download]]&lt;5, "Less than 5 GB", Aggregate[[#This Row],[Avg Monthly GB Download]]&gt;=10, "10 or more GB", TRUE, "Between 5 and 10 GB")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 cm="1">
        <f t="array" ref="K335">_xlfn.IFS(Aggregate[[#This Row],[Age]]&lt;30, "Under 30", Aggregate[[#This Row],[Age]]&gt;=65, "Senior", TRUE, "Other")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 cm="1">
        <f t="array" ref="W335">_xlfn.IFS(Aggregate[[#This Row],[Avg Monthly GB Download]]&lt;5, "Less than 5 GB", Aggregate[[#This Row],[Avg Monthly GB Download]]&gt;=10, "10 or more GB", TRUE, "Between 5 and 10 GB")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 cm="1">
        <f t="array" ref="K336">_xlfn.IFS(Aggregate[[#This Row],[Age]]&lt;30, "Under 30", Aggregate[[#This Row],[Age]]&gt;=65, "Senior", TRUE, "Other")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 cm="1">
        <f t="array" ref="W336">_xlfn.IFS(Aggregate[[#This Row],[Avg Monthly GB Download]]&lt;5, "Less than 5 GB", Aggregate[[#This Row],[Avg Monthly GB Download]]&gt;=10, "10 or more GB", TRUE, "Between 5 and 10 GB")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 cm="1">
        <f t="array" ref="K337">_xlfn.IFS(Aggregate[[#This Row],[Age]]&lt;30, "Under 30", Aggregate[[#This Row],[Age]]&gt;=65, "Senior", TRUE, "Other")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 cm="1">
        <f t="array" ref="W337">_xlfn.IFS(Aggregate[[#This Row],[Avg Monthly GB Download]]&lt;5, "Less than 5 GB", Aggregate[[#This Row],[Avg Monthly GB Download]]&gt;=10, "10 or more GB", TRUE, "Between 5 and 10 GB")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 cm="1">
        <f t="array" ref="K338">_xlfn.IFS(Aggregate[[#This Row],[Age]]&lt;30, "Under 30", Aggregate[[#This Row],[Age]]&gt;=65, "Senior", TRUE, "Other")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 cm="1">
        <f t="array" ref="W338">_xlfn.IFS(Aggregate[[#This Row],[Avg Monthly GB Download]]&lt;5, "Less than 5 GB", Aggregate[[#This Row],[Avg Monthly GB Download]]&gt;=10, "10 or more GB", TRUE, "Between 5 and 10 GB")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 cm="1">
        <f t="array" ref="K339">_xlfn.IFS(Aggregate[[#This Row],[Age]]&lt;30, "Under 30", Aggregate[[#This Row],[Age]]&gt;=65, "Senior", TRUE, "Other")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 cm="1">
        <f t="array" ref="W339">_xlfn.IFS(Aggregate[[#This Row],[Avg Monthly GB Download]]&lt;5, "Less than 5 GB", Aggregate[[#This Row],[Avg Monthly GB Download]]&gt;=10, "10 or more GB", TRUE, "Between 5 and 10 GB")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 cm="1">
        <f t="array" ref="K340">_xlfn.IFS(Aggregate[[#This Row],[Age]]&lt;30, "Under 30", Aggregate[[#This Row],[Age]]&gt;=65, "Senior", TRUE, "Other")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 cm="1">
        <f t="array" ref="W340">_xlfn.IFS(Aggregate[[#This Row],[Avg Monthly GB Download]]&lt;5, "Less than 5 GB", Aggregate[[#This Row],[Avg Monthly GB Download]]&gt;=10, "10 or more GB", TRUE, "Between 5 and 10 GB")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 cm="1">
        <f t="array" ref="K341">_xlfn.IFS(Aggregate[[#This Row],[Age]]&lt;30, "Under 30", Aggregate[[#This Row],[Age]]&gt;=65, "Senior", TRUE, "Other")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 cm="1">
        <f t="array" ref="W341">_xlfn.IFS(Aggregate[[#This Row],[Avg Monthly GB Download]]&lt;5, "Less than 5 GB", Aggregate[[#This Row],[Avg Monthly GB Download]]&gt;=10, "10 or more GB", TRUE, "Between 5 and 10 GB")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 cm="1">
        <f t="array" ref="K342">_xlfn.IFS(Aggregate[[#This Row],[Age]]&lt;30, "Under 30", Aggregate[[#This Row],[Age]]&gt;=65, "Senior", TRUE, "Other")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 cm="1">
        <f t="array" ref="W342">_xlfn.IFS(Aggregate[[#This Row],[Avg Monthly GB Download]]&lt;5, "Less than 5 GB", Aggregate[[#This Row],[Avg Monthly GB Download]]&gt;=10, "10 or more GB", TRUE, "Between 5 and 10 GB")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 cm="1">
        <f t="array" ref="K343">_xlfn.IFS(Aggregate[[#This Row],[Age]]&lt;30, "Under 30", Aggregate[[#This Row],[Age]]&gt;=65, "Senior", TRUE, "Other")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 cm="1">
        <f t="array" ref="W343">_xlfn.IFS(Aggregate[[#This Row],[Avg Monthly GB Download]]&lt;5, "Less than 5 GB", Aggregate[[#This Row],[Avg Monthly GB Download]]&gt;=10, "10 or more GB", TRUE, "Between 5 and 10 GB")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 cm="1">
        <f t="array" ref="K344">_xlfn.IFS(Aggregate[[#This Row],[Age]]&lt;30, "Under 30", Aggregate[[#This Row],[Age]]&gt;=65, "Senior", TRUE, "Other")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 cm="1">
        <f t="array" ref="W344">_xlfn.IFS(Aggregate[[#This Row],[Avg Monthly GB Download]]&lt;5, "Less than 5 GB", Aggregate[[#This Row],[Avg Monthly GB Download]]&gt;=10, "10 or more GB", TRUE, "Between 5 and 10 GB")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 cm="1">
        <f t="array" ref="K345">_xlfn.IFS(Aggregate[[#This Row],[Age]]&lt;30, "Under 30", Aggregate[[#This Row],[Age]]&gt;=65, "Senior", TRUE, "Other")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 cm="1">
        <f t="array" ref="W345">_xlfn.IFS(Aggregate[[#This Row],[Avg Monthly GB Download]]&lt;5, "Less than 5 GB", Aggregate[[#This Row],[Avg Monthly GB Download]]&gt;=10, "10 or more GB", TRUE, "Between 5 and 10 GB")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 cm="1">
        <f t="array" ref="K346">_xlfn.IFS(Aggregate[[#This Row],[Age]]&lt;30, "Under 30", Aggregate[[#This Row],[Age]]&gt;=65, "Senior", TRUE, "Other")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 cm="1">
        <f t="array" ref="W346">_xlfn.IFS(Aggregate[[#This Row],[Avg Monthly GB Download]]&lt;5, "Less than 5 GB", Aggregate[[#This Row],[Avg Monthly GB Download]]&gt;=10, "10 or more GB", TRUE, "Between 5 and 10 GB")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 cm="1">
        <f t="array" ref="K347">_xlfn.IFS(Aggregate[[#This Row],[Age]]&lt;30, "Under 30", Aggregate[[#This Row],[Age]]&gt;=65, "Senior", TRUE, "Other")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 cm="1">
        <f t="array" ref="W347">_xlfn.IFS(Aggregate[[#This Row],[Avg Monthly GB Download]]&lt;5, "Less than 5 GB", Aggregate[[#This Row],[Avg Monthly GB Download]]&gt;=10, "10 or more GB", TRUE, "Between 5 and 10 GB")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 cm="1">
        <f t="array" ref="K348">_xlfn.IFS(Aggregate[[#This Row],[Age]]&lt;30, "Under 30", Aggregate[[#This Row],[Age]]&gt;=65, "Senior", TRUE, "Other")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 cm="1">
        <f t="array" ref="W348">_xlfn.IFS(Aggregate[[#This Row],[Avg Monthly GB Download]]&lt;5, "Less than 5 GB", Aggregate[[#This Row],[Avg Monthly GB Download]]&gt;=10, "10 or more GB", TRUE, "Between 5 and 10 GB")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 cm="1">
        <f t="array" ref="K349">_xlfn.IFS(Aggregate[[#This Row],[Age]]&lt;30, "Under 30", Aggregate[[#This Row],[Age]]&gt;=65, "Senior", TRUE, "Other")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 cm="1">
        <f t="array" ref="W349">_xlfn.IFS(Aggregate[[#This Row],[Avg Monthly GB Download]]&lt;5, "Less than 5 GB", Aggregate[[#This Row],[Avg Monthly GB Download]]&gt;=10, "10 or more GB", TRUE, "Between 5 and 10 GB")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 cm="1">
        <f t="array" ref="K350">_xlfn.IFS(Aggregate[[#This Row],[Age]]&lt;30, "Under 30", Aggregate[[#This Row],[Age]]&gt;=65, "Senior", TRUE, "Other")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 cm="1">
        <f t="array" ref="W350">_xlfn.IFS(Aggregate[[#This Row],[Avg Monthly GB Download]]&lt;5, "Less than 5 GB", Aggregate[[#This Row],[Avg Monthly GB Download]]&gt;=10, "10 or more GB", TRUE, "Between 5 and 10 GB")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 cm="1">
        <f t="array" ref="K351">_xlfn.IFS(Aggregate[[#This Row],[Age]]&lt;30, "Under 30", Aggregate[[#This Row],[Age]]&gt;=65, "Senior", TRUE, "Other")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 cm="1">
        <f t="array" ref="W351">_xlfn.IFS(Aggregate[[#This Row],[Avg Monthly GB Download]]&lt;5, "Less than 5 GB", Aggregate[[#This Row],[Avg Monthly GB Download]]&gt;=10, "10 or more GB", TRUE, "Between 5 and 10 GB")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 cm="1">
        <f t="array" ref="K352">_xlfn.IFS(Aggregate[[#This Row],[Age]]&lt;30, "Under 30", Aggregate[[#This Row],[Age]]&gt;=65, "Senior", TRUE, "Other")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 cm="1">
        <f t="array" ref="W352">_xlfn.IFS(Aggregate[[#This Row],[Avg Monthly GB Download]]&lt;5, "Less than 5 GB", Aggregate[[#This Row],[Avg Monthly GB Download]]&gt;=10, "10 or more GB", TRUE, "Between 5 and 10 GB")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 cm="1">
        <f t="array" ref="K353">_xlfn.IFS(Aggregate[[#This Row],[Age]]&lt;30, "Under 30", Aggregate[[#This Row],[Age]]&gt;=65, "Senior", TRUE, "Other")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 cm="1">
        <f t="array" ref="W353">_xlfn.IFS(Aggregate[[#This Row],[Avg Monthly GB Download]]&lt;5, "Less than 5 GB", Aggregate[[#This Row],[Avg Monthly GB Download]]&gt;=10, "10 or more GB", TRUE, "Between 5 and 10 GB")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 cm="1">
        <f t="array" ref="K354">_xlfn.IFS(Aggregate[[#This Row],[Age]]&lt;30, "Under 30", Aggregate[[#This Row],[Age]]&gt;=65, "Senior", TRUE, "Other")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 cm="1">
        <f t="array" ref="W354">_xlfn.IFS(Aggregate[[#This Row],[Avg Monthly GB Download]]&lt;5, "Less than 5 GB", Aggregate[[#This Row],[Avg Monthly GB Download]]&gt;=10, "10 or more GB", TRUE, "Between 5 and 10 GB")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 cm="1">
        <f t="array" ref="K355">_xlfn.IFS(Aggregate[[#This Row],[Age]]&lt;30, "Under 30", Aggregate[[#This Row],[Age]]&gt;=65, "Senior", TRUE, "Other")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 cm="1">
        <f t="array" ref="W355">_xlfn.IFS(Aggregate[[#This Row],[Avg Monthly GB Download]]&lt;5, "Less than 5 GB", Aggregate[[#This Row],[Avg Monthly GB Download]]&gt;=10, "10 or more GB", TRUE, "Between 5 and 10 GB")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 cm="1">
        <f t="array" ref="K356">_xlfn.IFS(Aggregate[[#This Row],[Age]]&lt;30, "Under 30", Aggregate[[#This Row],[Age]]&gt;=65, "Senior", TRUE, "Other")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 cm="1">
        <f t="array" ref="W356">_xlfn.IFS(Aggregate[[#This Row],[Avg Monthly GB Download]]&lt;5, "Less than 5 GB", Aggregate[[#This Row],[Avg Monthly GB Download]]&gt;=10, "10 or more GB", TRUE, "Between 5 and 10 GB")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 cm="1">
        <f t="array" ref="K357">_xlfn.IFS(Aggregate[[#This Row],[Age]]&lt;30, "Under 30", Aggregate[[#This Row],[Age]]&gt;=65, "Senior", TRUE, "Other")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 cm="1">
        <f t="array" ref="W357">_xlfn.IFS(Aggregate[[#This Row],[Avg Monthly GB Download]]&lt;5, "Less than 5 GB", Aggregate[[#This Row],[Avg Monthly GB Download]]&gt;=10, "10 or more GB", TRUE, "Between 5 and 10 GB")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 cm="1">
        <f t="array" ref="K358">_xlfn.IFS(Aggregate[[#This Row],[Age]]&lt;30, "Under 30", Aggregate[[#This Row],[Age]]&gt;=65, "Senior", TRUE, "Other")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 cm="1">
        <f t="array" ref="W358">_xlfn.IFS(Aggregate[[#This Row],[Avg Monthly GB Download]]&lt;5, "Less than 5 GB", Aggregate[[#This Row],[Avg Monthly GB Download]]&gt;=10, "10 or more GB", TRUE, "Between 5 and 10 GB")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 cm="1">
        <f t="array" ref="K359">_xlfn.IFS(Aggregate[[#This Row],[Age]]&lt;30, "Under 30", Aggregate[[#This Row],[Age]]&gt;=65, "Senior", TRUE, "Other")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 cm="1">
        <f t="array" ref="W359">_xlfn.IFS(Aggregate[[#This Row],[Avg Monthly GB Download]]&lt;5, "Less than 5 GB", Aggregate[[#This Row],[Avg Monthly GB Download]]&gt;=10, "10 or more GB", TRUE, "Between 5 and 10 GB")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 cm="1">
        <f t="array" ref="K360">_xlfn.IFS(Aggregate[[#This Row],[Age]]&lt;30, "Under 30", Aggregate[[#This Row],[Age]]&gt;=65, "Senior", TRUE, "Other")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 cm="1">
        <f t="array" ref="W360">_xlfn.IFS(Aggregate[[#This Row],[Avg Monthly GB Download]]&lt;5, "Less than 5 GB", Aggregate[[#This Row],[Avg Monthly GB Download]]&gt;=10, "10 or more GB", TRUE, "Between 5 and 10 GB")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 cm="1">
        <f t="array" ref="K361">_xlfn.IFS(Aggregate[[#This Row],[Age]]&lt;30, "Under 30", Aggregate[[#This Row],[Age]]&gt;=65, "Senior", TRUE, "Other")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 cm="1">
        <f t="array" ref="W361">_xlfn.IFS(Aggregate[[#This Row],[Avg Monthly GB Download]]&lt;5, "Less than 5 GB", Aggregate[[#This Row],[Avg Monthly GB Download]]&gt;=10, "10 or more GB", TRUE, "Between 5 and 10 GB")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 cm="1">
        <f t="array" ref="K362">_xlfn.IFS(Aggregate[[#This Row],[Age]]&lt;30, "Under 30", Aggregate[[#This Row],[Age]]&gt;=65, "Senior", TRUE, "Other")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 cm="1">
        <f t="array" ref="W362">_xlfn.IFS(Aggregate[[#This Row],[Avg Monthly GB Download]]&lt;5, "Less than 5 GB", Aggregate[[#This Row],[Avg Monthly GB Download]]&gt;=10, "10 or more GB", TRUE, "Between 5 and 10 GB")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 cm="1">
        <f t="array" ref="K363">_xlfn.IFS(Aggregate[[#This Row],[Age]]&lt;30, "Under 30", Aggregate[[#This Row],[Age]]&gt;=65, "Senior", TRUE, "Other")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 cm="1">
        <f t="array" ref="W363">_xlfn.IFS(Aggregate[[#This Row],[Avg Monthly GB Download]]&lt;5, "Less than 5 GB", Aggregate[[#This Row],[Avg Monthly GB Download]]&gt;=10, "10 or more GB", TRUE, "Between 5 and 10 GB")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 cm="1">
        <f t="array" ref="K364">_xlfn.IFS(Aggregate[[#This Row],[Age]]&lt;30, "Under 30", Aggregate[[#This Row],[Age]]&gt;=65, "Senior", TRUE, "Other")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 cm="1">
        <f t="array" ref="W364">_xlfn.IFS(Aggregate[[#This Row],[Avg Monthly GB Download]]&lt;5, "Less than 5 GB", Aggregate[[#This Row],[Avg Monthly GB Download]]&gt;=10, "10 or more GB", TRUE, "Between 5 and 10 GB")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 cm="1">
        <f t="array" ref="K365">_xlfn.IFS(Aggregate[[#This Row],[Age]]&lt;30, "Under 30", Aggregate[[#This Row],[Age]]&gt;=65, "Senior", TRUE, "Other")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 cm="1">
        <f t="array" ref="W365">_xlfn.IFS(Aggregate[[#This Row],[Avg Monthly GB Download]]&lt;5, "Less than 5 GB", Aggregate[[#This Row],[Avg Monthly GB Download]]&gt;=10, "10 or more GB", TRUE, "Between 5 and 10 GB")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 cm="1">
        <f t="array" ref="K366">_xlfn.IFS(Aggregate[[#This Row],[Age]]&lt;30, "Under 30", Aggregate[[#This Row],[Age]]&gt;=65, "Senior", TRUE, "Other")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 cm="1">
        <f t="array" ref="W366">_xlfn.IFS(Aggregate[[#This Row],[Avg Monthly GB Download]]&lt;5, "Less than 5 GB", Aggregate[[#This Row],[Avg Monthly GB Download]]&gt;=10, "10 or more GB", TRUE, "Between 5 and 10 GB")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 cm="1">
        <f t="array" ref="K367">_xlfn.IFS(Aggregate[[#This Row],[Age]]&lt;30, "Under 30", Aggregate[[#This Row],[Age]]&gt;=65, "Senior", TRUE, "Other")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 cm="1">
        <f t="array" ref="W367">_xlfn.IFS(Aggregate[[#This Row],[Avg Monthly GB Download]]&lt;5, "Less than 5 GB", Aggregate[[#This Row],[Avg Monthly GB Download]]&gt;=10, "10 or more GB", TRUE, "Between 5 and 10 GB")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 cm="1">
        <f t="array" ref="K368">_xlfn.IFS(Aggregate[[#This Row],[Age]]&lt;30, "Under 30", Aggregate[[#This Row],[Age]]&gt;=65, "Senior", TRUE, "Other")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 cm="1">
        <f t="array" ref="W368">_xlfn.IFS(Aggregate[[#This Row],[Avg Monthly GB Download]]&lt;5, "Less than 5 GB", Aggregate[[#This Row],[Avg Monthly GB Download]]&gt;=10, "10 or more GB", TRUE, "Between 5 and 10 GB")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 cm="1">
        <f t="array" ref="K369">_xlfn.IFS(Aggregate[[#This Row],[Age]]&lt;30, "Under 30", Aggregate[[#This Row],[Age]]&gt;=65, "Senior", TRUE, "Other")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 cm="1">
        <f t="array" ref="W369">_xlfn.IFS(Aggregate[[#This Row],[Avg Monthly GB Download]]&lt;5, "Less than 5 GB", Aggregate[[#This Row],[Avg Monthly GB Download]]&gt;=10, "10 or more GB", TRUE, "Between 5 and 10 GB")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 cm="1">
        <f t="array" ref="K370">_xlfn.IFS(Aggregate[[#This Row],[Age]]&lt;30, "Under 30", Aggregate[[#This Row],[Age]]&gt;=65, "Senior", TRUE, "Other")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 cm="1">
        <f t="array" ref="W370">_xlfn.IFS(Aggregate[[#This Row],[Avg Monthly GB Download]]&lt;5, "Less than 5 GB", Aggregate[[#This Row],[Avg Monthly GB Download]]&gt;=10, "10 or more GB", TRUE, "Between 5 and 10 GB")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 cm="1">
        <f t="array" ref="K371">_xlfn.IFS(Aggregate[[#This Row],[Age]]&lt;30, "Under 30", Aggregate[[#This Row],[Age]]&gt;=65, "Senior", TRUE, "Other")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 cm="1">
        <f t="array" ref="W371">_xlfn.IFS(Aggregate[[#This Row],[Avg Monthly GB Download]]&lt;5, "Less than 5 GB", Aggregate[[#This Row],[Avg Monthly GB Download]]&gt;=10, "10 or more GB", TRUE, "Between 5 and 10 GB")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 cm="1">
        <f t="array" ref="K372">_xlfn.IFS(Aggregate[[#This Row],[Age]]&lt;30, "Under 30", Aggregate[[#This Row],[Age]]&gt;=65, "Senior", TRUE, "Other")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 cm="1">
        <f t="array" ref="W372">_xlfn.IFS(Aggregate[[#This Row],[Avg Monthly GB Download]]&lt;5, "Less than 5 GB", Aggregate[[#This Row],[Avg Monthly GB Download]]&gt;=10, "10 or more GB", TRUE, "Between 5 and 10 GB")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 cm="1">
        <f t="array" ref="K373">_xlfn.IFS(Aggregate[[#This Row],[Age]]&lt;30, "Under 30", Aggregate[[#This Row],[Age]]&gt;=65, "Senior", TRUE, "Other")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 cm="1">
        <f t="array" ref="W373">_xlfn.IFS(Aggregate[[#This Row],[Avg Monthly GB Download]]&lt;5, "Less than 5 GB", Aggregate[[#This Row],[Avg Monthly GB Download]]&gt;=10, "10 or more GB", TRUE, "Between 5 and 10 GB")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 cm="1">
        <f t="array" ref="K374">_xlfn.IFS(Aggregate[[#This Row],[Age]]&lt;30, "Under 30", Aggregate[[#This Row],[Age]]&gt;=65, "Senior", TRUE, "Other")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 cm="1">
        <f t="array" ref="W374">_xlfn.IFS(Aggregate[[#This Row],[Avg Monthly GB Download]]&lt;5, "Less than 5 GB", Aggregate[[#This Row],[Avg Monthly GB Download]]&gt;=10, "10 or more GB", TRUE, "Between 5 and 10 GB")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 cm="1">
        <f t="array" ref="K375">_xlfn.IFS(Aggregate[[#This Row],[Age]]&lt;30, "Under 30", Aggregate[[#This Row],[Age]]&gt;=65, "Senior", TRUE, "Other")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 cm="1">
        <f t="array" ref="W375">_xlfn.IFS(Aggregate[[#This Row],[Avg Monthly GB Download]]&lt;5, "Less than 5 GB", Aggregate[[#This Row],[Avg Monthly GB Download]]&gt;=10, "10 or more GB", TRUE, "Between 5 and 10 GB")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 cm="1">
        <f t="array" ref="K376">_xlfn.IFS(Aggregate[[#This Row],[Age]]&lt;30, "Under 30", Aggregate[[#This Row],[Age]]&gt;=65, "Senior", TRUE, "Other")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 cm="1">
        <f t="array" ref="W376">_xlfn.IFS(Aggregate[[#This Row],[Avg Monthly GB Download]]&lt;5, "Less than 5 GB", Aggregate[[#This Row],[Avg Monthly GB Download]]&gt;=10, "10 or more GB", TRUE, "Between 5 and 10 GB")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 cm="1">
        <f t="array" ref="K377">_xlfn.IFS(Aggregate[[#This Row],[Age]]&lt;30, "Under 30", Aggregate[[#This Row],[Age]]&gt;=65, "Senior", TRUE, "Other")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 cm="1">
        <f t="array" ref="W377">_xlfn.IFS(Aggregate[[#This Row],[Avg Monthly GB Download]]&lt;5, "Less than 5 GB", Aggregate[[#This Row],[Avg Monthly GB Download]]&gt;=10, "10 or more GB", TRUE, "Between 5 and 10 GB")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 cm="1">
        <f t="array" ref="K378">_xlfn.IFS(Aggregate[[#This Row],[Age]]&lt;30, "Under 30", Aggregate[[#This Row],[Age]]&gt;=65, "Senior", TRUE, "Other")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 cm="1">
        <f t="array" ref="W378">_xlfn.IFS(Aggregate[[#This Row],[Avg Monthly GB Download]]&lt;5, "Less than 5 GB", Aggregate[[#This Row],[Avg Monthly GB Download]]&gt;=10, "10 or more GB", TRUE, "Between 5 and 10 GB")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 cm="1">
        <f t="array" ref="K379">_xlfn.IFS(Aggregate[[#This Row],[Age]]&lt;30, "Under 30", Aggregate[[#This Row],[Age]]&gt;=65, "Senior", TRUE, "Other")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 cm="1">
        <f t="array" ref="W379">_xlfn.IFS(Aggregate[[#This Row],[Avg Monthly GB Download]]&lt;5, "Less than 5 GB", Aggregate[[#This Row],[Avg Monthly GB Download]]&gt;=10, "10 or more GB", TRUE, "Between 5 and 10 GB")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 cm="1">
        <f t="array" ref="K380">_xlfn.IFS(Aggregate[[#This Row],[Age]]&lt;30, "Under 30", Aggregate[[#This Row],[Age]]&gt;=65, "Senior", TRUE, "Other")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 cm="1">
        <f t="array" ref="W380">_xlfn.IFS(Aggregate[[#This Row],[Avg Monthly GB Download]]&lt;5, "Less than 5 GB", Aggregate[[#This Row],[Avg Monthly GB Download]]&gt;=10, "10 or more GB", TRUE, "Between 5 and 10 GB")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 cm="1">
        <f t="array" ref="K381">_xlfn.IFS(Aggregate[[#This Row],[Age]]&lt;30, "Under 30", Aggregate[[#This Row],[Age]]&gt;=65, "Senior", TRUE, "Other")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 cm="1">
        <f t="array" ref="W381">_xlfn.IFS(Aggregate[[#This Row],[Avg Monthly GB Download]]&lt;5, "Less than 5 GB", Aggregate[[#This Row],[Avg Monthly GB Download]]&gt;=10, "10 or more GB", TRUE, "Between 5 and 10 GB")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 cm="1">
        <f t="array" ref="K382">_xlfn.IFS(Aggregate[[#This Row],[Age]]&lt;30, "Under 30", Aggregate[[#This Row],[Age]]&gt;=65, "Senior", TRUE, "Other")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 cm="1">
        <f t="array" ref="W382">_xlfn.IFS(Aggregate[[#This Row],[Avg Monthly GB Download]]&lt;5, "Less than 5 GB", Aggregate[[#This Row],[Avg Monthly GB Download]]&gt;=10, "10 or more GB", TRUE, "Between 5 and 10 GB")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 cm="1">
        <f t="array" ref="K383">_xlfn.IFS(Aggregate[[#This Row],[Age]]&lt;30, "Under 30", Aggregate[[#This Row],[Age]]&gt;=65, "Senior", TRUE, "Other")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 cm="1">
        <f t="array" ref="W383">_xlfn.IFS(Aggregate[[#This Row],[Avg Monthly GB Download]]&lt;5, "Less than 5 GB", Aggregate[[#This Row],[Avg Monthly GB Download]]&gt;=10, "10 or more GB", TRUE, "Between 5 and 10 GB")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 cm="1">
        <f t="array" ref="K384">_xlfn.IFS(Aggregate[[#This Row],[Age]]&lt;30, "Under 30", Aggregate[[#This Row],[Age]]&gt;=65, "Senior", TRUE, "Other")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 cm="1">
        <f t="array" ref="W384">_xlfn.IFS(Aggregate[[#This Row],[Avg Monthly GB Download]]&lt;5, "Less than 5 GB", Aggregate[[#This Row],[Avg Monthly GB Download]]&gt;=10, "10 or more GB", TRUE, "Between 5 and 10 GB")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 cm="1">
        <f t="array" ref="K385">_xlfn.IFS(Aggregate[[#This Row],[Age]]&lt;30, "Under 30", Aggregate[[#This Row],[Age]]&gt;=65, "Senior", TRUE, "Other")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 cm="1">
        <f t="array" ref="W385">_xlfn.IFS(Aggregate[[#This Row],[Avg Monthly GB Download]]&lt;5, "Less than 5 GB", Aggregate[[#This Row],[Avg Monthly GB Download]]&gt;=10, "10 or more GB", TRUE, "Between 5 and 10 GB")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 cm="1">
        <f t="array" ref="K386">_xlfn.IFS(Aggregate[[#This Row],[Age]]&lt;30, "Under 30", Aggregate[[#This Row],[Age]]&gt;=65, "Senior", TRUE, "Other")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 cm="1">
        <f t="array" ref="W386">_xlfn.IFS(Aggregate[[#This Row],[Avg Monthly GB Download]]&lt;5, "Less than 5 GB", Aggregate[[#This Row],[Avg Monthly GB Download]]&gt;=10, "10 or more GB", TRUE, "Between 5 and 10 GB")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 cm="1">
        <f t="array" ref="K387">_xlfn.IFS(Aggregate[[#This Row],[Age]]&lt;30, "Under 30", Aggregate[[#This Row],[Age]]&gt;=65, "Senior", TRUE, "Other")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 cm="1">
        <f t="array" ref="W387">_xlfn.IFS(Aggregate[[#This Row],[Avg Monthly GB Download]]&lt;5, "Less than 5 GB", Aggregate[[#This Row],[Avg Monthly GB Download]]&gt;=10, "10 or more GB", TRUE, "Between 5 and 10 GB")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 cm="1">
        <f t="array" ref="K388">_xlfn.IFS(Aggregate[[#This Row],[Age]]&lt;30, "Under 30", Aggregate[[#This Row],[Age]]&gt;=65, "Senior", TRUE, "Other")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 cm="1">
        <f t="array" ref="W388">_xlfn.IFS(Aggregate[[#This Row],[Avg Monthly GB Download]]&lt;5, "Less than 5 GB", Aggregate[[#This Row],[Avg Monthly GB Download]]&gt;=10, "10 or more GB", TRUE, "Between 5 and 10 GB")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 cm="1">
        <f t="array" ref="K389">_xlfn.IFS(Aggregate[[#This Row],[Age]]&lt;30, "Under 30", Aggregate[[#This Row],[Age]]&gt;=65, "Senior", TRUE, "Other")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 cm="1">
        <f t="array" ref="W389">_xlfn.IFS(Aggregate[[#This Row],[Avg Monthly GB Download]]&lt;5, "Less than 5 GB", Aggregate[[#This Row],[Avg Monthly GB Download]]&gt;=10, "10 or more GB", TRUE, "Between 5 and 10 GB")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 cm="1">
        <f t="array" ref="K390">_xlfn.IFS(Aggregate[[#This Row],[Age]]&lt;30, "Under 30", Aggregate[[#This Row],[Age]]&gt;=65, "Senior", TRUE, "Other")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 cm="1">
        <f t="array" ref="W390">_xlfn.IFS(Aggregate[[#This Row],[Avg Monthly GB Download]]&lt;5, "Less than 5 GB", Aggregate[[#This Row],[Avg Monthly GB Download]]&gt;=10, "10 or more GB", TRUE, "Between 5 and 10 GB")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 cm="1">
        <f t="array" ref="K391">_xlfn.IFS(Aggregate[[#This Row],[Age]]&lt;30, "Under 30", Aggregate[[#This Row],[Age]]&gt;=65, "Senior", TRUE, "Other")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 cm="1">
        <f t="array" ref="W391">_xlfn.IFS(Aggregate[[#This Row],[Avg Monthly GB Download]]&lt;5, "Less than 5 GB", Aggregate[[#This Row],[Avg Monthly GB Download]]&gt;=10, "10 or more GB", TRUE, "Between 5 and 10 GB")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 cm="1">
        <f t="array" ref="K392">_xlfn.IFS(Aggregate[[#This Row],[Age]]&lt;30, "Under 30", Aggregate[[#This Row],[Age]]&gt;=65, "Senior", TRUE, "Other")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 cm="1">
        <f t="array" ref="W392">_xlfn.IFS(Aggregate[[#This Row],[Avg Monthly GB Download]]&lt;5, "Less than 5 GB", Aggregate[[#This Row],[Avg Monthly GB Download]]&gt;=10, "10 or more GB", TRUE, "Between 5 and 10 GB")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 cm="1">
        <f t="array" ref="K393">_xlfn.IFS(Aggregate[[#This Row],[Age]]&lt;30, "Under 30", Aggregate[[#This Row],[Age]]&gt;=65, "Senior", TRUE, "Other")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 cm="1">
        <f t="array" ref="W393">_xlfn.IFS(Aggregate[[#This Row],[Avg Monthly GB Download]]&lt;5, "Less than 5 GB", Aggregate[[#This Row],[Avg Monthly GB Download]]&gt;=10, "10 or more GB", TRUE, "Between 5 and 10 GB")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 cm="1">
        <f t="array" ref="K394">_xlfn.IFS(Aggregate[[#This Row],[Age]]&lt;30, "Under 30", Aggregate[[#This Row],[Age]]&gt;=65, "Senior", TRUE, "Other")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 cm="1">
        <f t="array" ref="W394">_xlfn.IFS(Aggregate[[#This Row],[Avg Monthly GB Download]]&lt;5, "Less than 5 GB", Aggregate[[#This Row],[Avg Monthly GB Download]]&gt;=10, "10 or more GB", TRUE, "Between 5 and 10 GB")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 cm="1">
        <f t="array" ref="K395">_xlfn.IFS(Aggregate[[#This Row],[Age]]&lt;30, "Under 30", Aggregate[[#This Row],[Age]]&gt;=65, "Senior", TRUE, "Other")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 cm="1">
        <f t="array" ref="W395">_xlfn.IFS(Aggregate[[#This Row],[Avg Monthly GB Download]]&lt;5, "Less than 5 GB", Aggregate[[#This Row],[Avg Monthly GB Download]]&gt;=10, "10 or more GB", TRUE, "Between 5 and 10 GB")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 cm="1">
        <f t="array" ref="K396">_xlfn.IFS(Aggregate[[#This Row],[Age]]&lt;30, "Under 30", Aggregate[[#This Row],[Age]]&gt;=65, "Senior", TRUE, "Other")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 cm="1">
        <f t="array" ref="W396">_xlfn.IFS(Aggregate[[#This Row],[Avg Monthly GB Download]]&lt;5, "Less than 5 GB", Aggregate[[#This Row],[Avg Monthly GB Download]]&gt;=10, "10 or more GB", TRUE, "Between 5 and 10 GB")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 cm="1">
        <f t="array" ref="K397">_xlfn.IFS(Aggregate[[#This Row],[Age]]&lt;30, "Under 30", Aggregate[[#This Row],[Age]]&gt;=65, "Senior", TRUE, "Other")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 cm="1">
        <f t="array" ref="W397">_xlfn.IFS(Aggregate[[#This Row],[Avg Monthly GB Download]]&lt;5, "Less than 5 GB", Aggregate[[#This Row],[Avg Monthly GB Download]]&gt;=10, "10 or more GB", TRUE, "Between 5 and 10 GB")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 cm="1">
        <f t="array" ref="K398">_xlfn.IFS(Aggregate[[#This Row],[Age]]&lt;30, "Under 30", Aggregate[[#This Row],[Age]]&gt;=65, "Senior", TRUE, "Other")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 cm="1">
        <f t="array" ref="W398">_xlfn.IFS(Aggregate[[#This Row],[Avg Monthly GB Download]]&lt;5, "Less than 5 GB", Aggregate[[#This Row],[Avg Monthly GB Download]]&gt;=10, "10 or more GB", TRUE, "Between 5 and 10 GB")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 cm="1">
        <f t="array" ref="K399">_xlfn.IFS(Aggregate[[#This Row],[Age]]&lt;30, "Under 30", Aggregate[[#This Row],[Age]]&gt;=65, "Senior", TRUE, "Other")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 cm="1">
        <f t="array" ref="W399">_xlfn.IFS(Aggregate[[#This Row],[Avg Monthly GB Download]]&lt;5, "Less than 5 GB", Aggregate[[#This Row],[Avg Monthly GB Download]]&gt;=10, "10 or more GB", TRUE, "Between 5 and 10 GB")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 cm="1">
        <f t="array" ref="K400">_xlfn.IFS(Aggregate[[#This Row],[Age]]&lt;30, "Under 30", Aggregate[[#This Row],[Age]]&gt;=65, "Senior", TRUE, "Other")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 cm="1">
        <f t="array" ref="W400">_xlfn.IFS(Aggregate[[#This Row],[Avg Monthly GB Download]]&lt;5, "Less than 5 GB", Aggregate[[#This Row],[Avg Monthly GB Download]]&gt;=10, "10 or more GB", TRUE, "Between 5 and 10 GB")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 cm="1">
        <f t="array" ref="K401">_xlfn.IFS(Aggregate[[#This Row],[Age]]&lt;30, "Under 30", Aggregate[[#This Row],[Age]]&gt;=65, "Senior", TRUE, "Other")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 cm="1">
        <f t="array" ref="W401">_xlfn.IFS(Aggregate[[#This Row],[Avg Monthly GB Download]]&lt;5, "Less than 5 GB", Aggregate[[#This Row],[Avg Monthly GB Download]]&gt;=10, "10 or more GB", TRUE, "Between 5 and 10 GB")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 cm="1">
        <f t="array" ref="K402">_xlfn.IFS(Aggregate[[#This Row],[Age]]&lt;30, "Under 30", Aggregate[[#This Row],[Age]]&gt;=65, "Senior", TRUE, "Other")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 cm="1">
        <f t="array" ref="W402">_xlfn.IFS(Aggregate[[#This Row],[Avg Monthly GB Download]]&lt;5, "Less than 5 GB", Aggregate[[#This Row],[Avg Monthly GB Download]]&gt;=10, "10 or more GB", TRUE, "Between 5 and 10 GB")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 cm="1">
        <f t="array" ref="K403">_xlfn.IFS(Aggregate[[#This Row],[Age]]&lt;30, "Under 30", Aggregate[[#This Row],[Age]]&gt;=65, "Senior", TRUE, "Other")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 cm="1">
        <f t="array" ref="W403">_xlfn.IFS(Aggregate[[#This Row],[Avg Monthly GB Download]]&lt;5, "Less than 5 GB", Aggregate[[#This Row],[Avg Monthly GB Download]]&gt;=10, "10 or more GB", TRUE, "Between 5 and 10 GB")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 cm="1">
        <f t="array" ref="K404">_xlfn.IFS(Aggregate[[#This Row],[Age]]&lt;30, "Under 30", Aggregate[[#This Row],[Age]]&gt;=65, "Senior", TRUE, "Other")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 cm="1">
        <f t="array" ref="W404">_xlfn.IFS(Aggregate[[#This Row],[Avg Monthly GB Download]]&lt;5, "Less than 5 GB", Aggregate[[#This Row],[Avg Monthly GB Download]]&gt;=10, "10 or more GB", TRUE, "Between 5 and 10 GB")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 cm="1">
        <f t="array" ref="K405">_xlfn.IFS(Aggregate[[#This Row],[Age]]&lt;30, "Under 30", Aggregate[[#This Row],[Age]]&gt;=65, "Senior", TRUE, "Other")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 cm="1">
        <f t="array" ref="W405">_xlfn.IFS(Aggregate[[#This Row],[Avg Monthly GB Download]]&lt;5, "Less than 5 GB", Aggregate[[#This Row],[Avg Monthly GB Download]]&gt;=10, "10 or more GB", TRUE, "Between 5 and 10 GB")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 cm="1">
        <f t="array" ref="K406">_xlfn.IFS(Aggregate[[#This Row],[Age]]&lt;30, "Under 30", Aggregate[[#This Row],[Age]]&gt;=65, "Senior", TRUE, "Other")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 cm="1">
        <f t="array" ref="W406">_xlfn.IFS(Aggregate[[#This Row],[Avg Monthly GB Download]]&lt;5, "Less than 5 GB", Aggregate[[#This Row],[Avg Monthly GB Download]]&gt;=10, "10 or more GB", TRUE, "Between 5 and 10 GB")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 cm="1">
        <f t="array" ref="K407">_xlfn.IFS(Aggregate[[#This Row],[Age]]&lt;30, "Under 30", Aggregate[[#This Row],[Age]]&gt;=65, "Senior", TRUE, "Other")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 cm="1">
        <f t="array" ref="W407">_xlfn.IFS(Aggregate[[#This Row],[Avg Monthly GB Download]]&lt;5, "Less than 5 GB", Aggregate[[#This Row],[Avg Monthly GB Download]]&gt;=10, "10 or more GB", TRUE, "Between 5 and 10 GB")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 cm="1">
        <f t="array" ref="K408">_xlfn.IFS(Aggregate[[#This Row],[Age]]&lt;30, "Under 30", Aggregate[[#This Row],[Age]]&gt;=65, "Senior", TRUE, "Other")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 cm="1">
        <f t="array" ref="W408">_xlfn.IFS(Aggregate[[#This Row],[Avg Monthly GB Download]]&lt;5, "Less than 5 GB", Aggregate[[#This Row],[Avg Monthly GB Download]]&gt;=10, "10 or more GB", TRUE, "Between 5 and 10 GB")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 cm="1">
        <f t="array" ref="K409">_xlfn.IFS(Aggregate[[#This Row],[Age]]&lt;30, "Under 30", Aggregate[[#This Row],[Age]]&gt;=65, "Senior", TRUE, "Other")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 cm="1">
        <f t="array" ref="W409">_xlfn.IFS(Aggregate[[#This Row],[Avg Monthly GB Download]]&lt;5, "Less than 5 GB", Aggregate[[#This Row],[Avg Monthly GB Download]]&gt;=10, "10 or more GB", TRUE, "Between 5 and 10 GB")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 cm="1">
        <f t="array" ref="K410">_xlfn.IFS(Aggregate[[#This Row],[Age]]&lt;30, "Under 30", Aggregate[[#This Row],[Age]]&gt;=65, "Senior", TRUE, "Other")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 cm="1">
        <f t="array" ref="W410">_xlfn.IFS(Aggregate[[#This Row],[Avg Monthly GB Download]]&lt;5, "Less than 5 GB", Aggregate[[#This Row],[Avg Monthly GB Download]]&gt;=10, "10 or more GB", TRUE, "Between 5 and 10 GB")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 cm="1">
        <f t="array" ref="K411">_xlfn.IFS(Aggregate[[#This Row],[Age]]&lt;30, "Under 30", Aggregate[[#This Row],[Age]]&gt;=65, "Senior", TRUE, "Other")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 cm="1">
        <f t="array" ref="W411">_xlfn.IFS(Aggregate[[#This Row],[Avg Monthly GB Download]]&lt;5, "Less than 5 GB", Aggregate[[#This Row],[Avg Monthly GB Download]]&gt;=10, "10 or more GB", TRUE, "Between 5 and 10 GB")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 cm="1">
        <f t="array" ref="K412">_xlfn.IFS(Aggregate[[#This Row],[Age]]&lt;30, "Under 30", Aggregate[[#This Row],[Age]]&gt;=65, "Senior", TRUE, "Other")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 cm="1">
        <f t="array" ref="W412">_xlfn.IFS(Aggregate[[#This Row],[Avg Monthly GB Download]]&lt;5, "Less than 5 GB", Aggregate[[#This Row],[Avg Monthly GB Download]]&gt;=10, "10 or more GB", TRUE, "Between 5 and 10 GB")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 cm="1">
        <f t="array" ref="K413">_xlfn.IFS(Aggregate[[#This Row],[Age]]&lt;30, "Under 30", Aggregate[[#This Row],[Age]]&gt;=65, "Senior", TRUE, "Other")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 cm="1">
        <f t="array" ref="W413">_xlfn.IFS(Aggregate[[#This Row],[Avg Monthly GB Download]]&lt;5, "Less than 5 GB", Aggregate[[#This Row],[Avg Monthly GB Download]]&gt;=10, "10 or more GB", TRUE, "Between 5 and 10 GB")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 cm="1">
        <f t="array" ref="K414">_xlfn.IFS(Aggregate[[#This Row],[Age]]&lt;30, "Under 30", Aggregate[[#This Row],[Age]]&gt;=65, "Senior", TRUE, "Other")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 cm="1">
        <f t="array" ref="W414">_xlfn.IFS(Aggregate[[#This Row],[Avg Monthly GB Download]]&lt;5, "Less than 5 GB", Aggregate[[#This Row],[Avg Monthly GB Download]]&gt;=10, "10 or more GB", TRUE, "Between 5 and 10 GB")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 cm="1">
        <f t="array" ref="K415">_xlfn.IFS(Aggregate[[#This Row],[Age]]&lt;30, "Under 30", Aggregate[[#This Row],[Age]]&gt;=65, "Senior", TRUE, "Other")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 cm="1">
        <f t="array" ref="W415">_xlfn.IFS(Aggregate[[#This Row],[Avg Monthly GB Download]]&lt;5, "Less than 5 GB", Aggregate[[#This Row],[Avg Monthly GB Download]]&gt;=10, "10 or more GB", TRUE, "Between 5 and 10 GB")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 cm="1">
        <f t="array" ref="K416">_xlfn.IFS(Aggregate[[#This Row],[Age]]&lt;30, "Under 30", Aggregate[[#This Row],[Age]]&gt;=65, "Senior", TRUE, "Other")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 cm="1">
        <f t="array" ref="W416">_xlfn.IFS(Aggregate[[#This Row],[Avg Monthly GB Download]]&lt;5, "Less than 5 GB", Aggregate[[#This Row],[Avg Monthly GB Download]]&gt;=10, "10 or more GB", TRUE, "Between 5 and 10 GB")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 cm="1">
        <f t="array" ref="K417">_xlfn.IFS(Aggregate[[#This Row],[Age]]&lt;30, "Under 30", Aggregate[[#This Row],[Age]]&gt;=65, "Senior", TRUE, "Other")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 cm="1">
        <f t="array" ref="W417">_xlfn.IFS(Aggregate[[#This Row],[Avg Monthly GB Download]]&lt;5, "Less than 5 GB", Aggregate[[#This Row],[Avg Monthly GB Download]]&gt;=10, "10 or more GB", TRUE, "Between 5 and 10 GB")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 cm="1">
        <f t="array" ref="K418">_xlfn.IFS(Aggregate[[#This Row],[Age]]&lt;30, "Under 30", Aggregate[[#This Row],[Age]]&gt;=65, "Senior", TRUE, "Other")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 cm="1">
        <f t="array" ref="W418">_xlfn.IFS(Aggregate[[#This Row],[Avg Monthly GB Download]]&lt;5, "Less than 5 GB", Aggregate[[#This Row],[Avg Monthly GB Download]]&gt;=10, "10 or more GB", TRUE, "Between 5 and 10 GB")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 cm="1">
        <f t="array" ref="K419">_xlfn.IFS(Aggregate[[#This Row],[Age]]&lt;30, "Under 30", Aggregate[[#This Row],[Age]]&gt;=65, "Senior", TRUE, "Other")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 cm="1">
        <f t="array" ref="W419">_xlfn.IFS(Aggregate[[#This Row],[Avg Monthly GB Download]]&lt;5, "Less than 5 GB", Aggregate[[#This Row],[Avg Monthly GB Download]]&gt;=10, "10 or more GB", TRUE, "Between 5 and 10 GB")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 cm="1">
        <f t="array" ref="K420">_xlfn.IFS(Aggregate[[#This Row],[Age]]&lt;30, "Under 30", Aggregate[[#This Row],[Age]]&gt;=65, "Senior", TRUE, "Other")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 cm="1">
        <f t="array" ref="W420">_xlfn.IFS(Aggregate[[#This Row],[Avg Monthly GB Download]]&lt;5, "Less than 5 GB", Aggregate[[#This Row],[Avg Monthly GB Download]]&gt;=10, "10 or more GB", TRUE, "Between 5 and 10 GB")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 cm="1">
        <f t="array" ref="K421">_xlfn.IFS(Aggregate[[#This Row],[Age]]&lt;30, "Under 30", Aggregate[[#This Row],[Age]]&gt;=65, "Senior", TRUE, "Other")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 cm="1">
        <f t="array" ref="W421">_xlfn.IFS(Aggregate[[#This Row],[Avg Monthly GB Download]]&lt;5, "Less than 5 GB", Aggregate[[#This Row],[Avg Monthly GB Download]]&gt;=10, "10 or more GB", TRUE, "Between 5 and 10 GB")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 cm="1">
        <f t="array" ref="K422">_xlfn.IFS(Aggregate[[#This Row],[Age]]&lt;30, "Under 30", Aggregate[[#This Row],[Age]]&gt;=65, "Senior", TRUE, "Other")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 cm="1">
        <f t="array" ref="W422">_xlfn.IFS(Aggregate[[#This Row],[Avg Monthly GB Download]]&lt;5, "Less than 5 GB", Aggregate[[#This Row],[Avg Monthly GB Download]]&gt;=10, "10 or more GB", TRUE, "Between 5 and 10 GB")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 cm="1">
        <f t="array" ref="K423">_xlfn.IFS(Aggregate[[#This Row],[Age]]&lt;30, "Under 30", Aggregate[[#This Row],[Age]]&gt;=65, "Senior", TRUE, "Other")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 cm="1">
        <f t="array" ref="W423">_xlfn.IFS(Aggregate[[#This Row],[Avg Monthly GB Download]]&lt;5, "Less than 5 GB", Aggregate[[#This Row],[Avg Monthly GB Download]]&gt;=10, "10 or more GB", TRUE, "Between 5 and 10 GB")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 cm="1">
        <f t="array" ref="K424">_xlfn.IFS(Aggregate[[#This Row],[Age]]&lt;30, "Under 30", Aggregate[[#This Row],[Age]]&gt;=65, "Senior", TRUE, "Other")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 cm="1">
        <f t="array" ref="W424">_xlfn.IFS(Aggregate[[#This Row],[Avg Monthly GB Download]]&lt;5, "Less than 5 GB", Aggregate[[#This Row],[Avg Monthly GB Download]]&gt;=10, "10 or more GB", TRUE, "Between 5 and 10 GB")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 cm="1">
        <f t="array" ref="K425">_xlfn.IFS(Aggregate[[#This Row],[Age]]&lt;30, "Under 30", Aggregate[[#This Row],[Age]]&gt;=65, "Senior", TRUE, "Other")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 cm="1">
        <f t="array" ref="W425">_xlfn.IFS(Aggregate[[#This Row],[Avg Monthly GB Download]]&lt;5, "Less than 5 GB", Aggregate[[#This Row],[Avg Monthly GB Download]]&gt;=10, "10 or more GB", TRUE, "Between 5 and 10 GB")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 cm="1">
        <f t="array" ref="K426">_xlfn.IFS(Aggregate[[#This Row],[Age]]&lt;30, "Under 30", Aggregate[[#This Row],[Age]]&gt;=65, "Senior", TRUE, "Other")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 cm="1">
        <f t="array" ref="W426">_xlfn.IFS(Aggregate[[#This Row],[Avg Monthly GB Download]]&lt;5, "Less than 5 GB", Aggregate[[#This Row],[Avg Monthly GB Download]]&gt;=10, "10 or more GB", TRUE, "Between 5 and 10 GB")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 cm="1">
        <f t="array" ref="K427">_xlfn.IFS(Aggregate[[#This Row],[Age]]&lt;30, "Under 30", Aggregate[[#This Row],[Age]]&gt;=65, "Senior", TRUE, "Other")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 cm="1">
        <f t="array" ref="W427">_xlfn.IFS(Aggregate[[#This Row],[Avg Monthly GB Download]]&lt;5, "Less than 5 GB", Aggregate[[#This Row],[Avg Monthly GB Download]]&gt;=10, "10 or more GB", TRUE, "Between 5 and 10 GB")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 cm="1">
        <f t="array" ref="K428">_xlfn.IFS(Aggregate[[#This Row],[Age]]&lt;30, "Under 30", Aggregate[[#This Row],[Age]]&gt;=65, "Senior", TRUE, "Other")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 cm="1">
        <f t="array" ref="W428">_xlfn.IFS(Aggregate[[#This Row],[Avg Monthly GB Download]]&lt;5, "Less than 5 GB", Aggregate[[#This Row],[Avg Monthly GB Download]]&gt;=10, "10 or more GB", TRUE, "Between 5 and 10 GB")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 cm="1">
        <f t="array" ref="K429">_xlfn.IFS(Aggregate[[#This Row],[Age]]&lt;30, "Under 30", Aggregate[[#This Row],[Age]]&gt;=65, "Senior", TRUE, "Other")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 cm="1">
        <f t="array" ref="W429">_xlfn.IFS(Aggregate[[#This Row],[Avg Monthly GB Download]]&lt;5, "Less than 5 GB", Aggregate[[#This Row],[Avg Monthly GB Download]]&gt;=10, "10 or more GB", TRUE, "Between 5 and 10 GB")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 cm="1">
        <f t="array" ref="K430">_xlfn.IFS(Aggregate[[#This Row],[Age]]&lt;30, "Under 30", Aggregate[[#This Row],[Age]]&gt;=65, "Senior", TRUE, "Other")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 cm="1">
        <f t="array" ref="W430">_xlfn.IFS(Aggregate[[#This Row],[Avg Monthly GB Download]]&lt;5, "Less than 5 GB", Aggregate[[#This Row],[Avg Monthly GB Download]]&gt;=10, "10 or more GB", TRUE, "Between 5 and 10 GB")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 cm="1">
        <f t="array" ref="K431">_xlfn.IFS(Aggregate[[#This Row],[Age]]&lt;30, "Under 30", Aggregate[[#This Row],[Age]]&gt;=65, "Senior", TRUE, "Other")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 cm="1">
        <f t="array" ref="W431">_xlfn.IFS(Aggregate[[#This Row],[Avg Monthly GB Download]]&lt;5, "Less than 5 GB", Aggregate[[#This Row],[Avg Monthly GB Download]]&gt;=10, "10 or more GB", TRUE, "Between 5 and 10 GB")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 cm="1">
        <f t="array" ref="K432">_xlfn.IFS(Aggregate[[#This Row],[Age]]&lt;30, "Under 30", Aggregate[[#This Row],[Age]]&gt;=65, "Senior", TRUE, "Other")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 cm="1">
        <f t="array" ref="W432">_xlfn.IFS(Aggregate[[#This Row],[Avg Monthly GB Download]]&lt;5, "Less than 5 GB", Aggregate[[#This Row],[Avg Monthly GB Download]]&gt;=10, "10 or more GB", TRUE, "Between 5 and 10 GB")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 cm="1">
        <f t="array" ref="K433">_xlfn.IFS(Aggregate[[#This Row],[Age]]&lt;30, "Under 30", Aggregate[[#This Row],[Age]]&gt;=65, "Senior", TRUE, "Other")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 cm="1">
        <f t="array" ref="W433">_xlfn.IFS(Aggregate[[#This Row],[Avg Monthly GB Download]]&lt;5, "Less than 5 GB", Aggregate[[#This Row],[Avg Monthly GB Download]]&gt;=10, "10 or more GB", TRUE, "Between 5 and 10 GB")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 cm="1">
        <f t="array" ref="K434">_xlfn.IFS(Aggregate[[#This Row],[Age]]&lt;30, "Under 30", Aggregate[[#This Row],[Age]]&gt;=65, "Senior", TRUE, "Other")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 cm="1">
        <f t="array" ref="W434">_xlfn.IFS(Aggregate[[#This Row],[Avg Monthly GB Download]]&lt;5, "Less than 5 GB", Aggregate[[#This Row],[Avg Monthly GB Download]]&gt;=10, "10 or more GB", TRUE, "Between 5 and 10 GB")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 cm="1">
        <f t="array" ref="K435">_xlfn.IFS(Aggregate[[#This Row],[Age]]&lt;30, "Under 30", Aggregate[[#This Row],[Age]]&gt;=65, "Senior", TRUE, "Other")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 cm="1">
        <f t="array" ref="W435">_xlfn.IFS(Aggregate[[#This Row],[Avg Monthly GB Download]]&lt;5, "Less than 5 GB", Aggregate[[#This Row],[Avg Monthly GB Download]]&gt;=10, "10 or more GB", TRUE, "Between 5 and 10 GB")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 cm="1">
        <f t="array" ref="K436">_xlfn.IFS(Aggregate[[#This Row],[Age]]&lt;30, "Under 30", Aggregate[[#This Row],[Age]]&gt;=65, "Senior", TRUE, "Other")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 cm="1">
        <f t="array" ref="W436">_xlfn.IFS(Aggregate[[#This Row],[Avg Monthly GB Download]]&lt;5, "Less than 5 GB", Aggregate[[#This Row],[Avg Monthly GB Download]]&gt;=10, "10 or more GB", TRUE, "Between 5 and 10 GB")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 cm="1">
        <f t="array" ref="K437">_xlfn.IFS(Aggregate[[#This Row],[Age]]&lt;30, "Under 30", Aggregate[[#This Row],[Age]]&gt;=65, "Senior", TRUE, "Other")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 cm="1">
        <f t="array" ref="W437">_xlfn.IFS(Aggregate[[#This Row],[Avg Monthly GB Download]]&lt;5, "Less than 5 GB", Aggregate[[#This Row],[Avg Monthly GB Download]]&gt;=10, "10 or more GB", TRUE, "Between 5 and 10 GB")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 cm="1">
        <f t="array" ref="K438">_xlfn.IFS(Aggregate[[#This Row],[Age]]&lt;30, "Under 30", Aggregate[[#This Row],[Age]]&gt;=65, "Senior", TRUE, "Other")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 cm="1">
        <f t="array" ref="W438">_xlfn.IFS(Aggregate[[#This Row],[Avg Monthly GB Download]]&lt;5, "Less than 5 GB", Aggregate[[#This Row],[Avg Monthly GB Download]]&gt;=10, "10 or more GB", TRUE, "Between 5 and 10 GB")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 cm="1">
        <f t="array" ref="K439">_xlfn.IFS(Aggregate[[#This Row],[Age]]&lt;30, "Under 30", Aggregate[[#This Row],[Age]]&gt;=65, "Senior", TRUE, "Other")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 cm="1">
        <f t="array" ref="W439">_xlfn.IFS(Aggregate[[#This Row],[Avg Monthly GB Download]]&lt;5, "Less than 5 GB", Aggregate[[#This Row],[Avg Monthly GB Download]]&gt;=10, "10 or more GB", TRUE, "Between 5 and 10 GB")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 cm="1">
        <f t="array" ref="K440">_xlfn.IFS(Aggregate[[#This Row],[Age]]&lt;30, "Under 30", Aggregate[[#This Row],[Age]]&gt;=65, "Senior", TRUE, "Other")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 cm="1">
        <f t="array" ref="W440">_xlfn.IFS(Aggregate[[#This Row],[Avg Monthly GB Download]]&lt;5, "Less than 5 GB", Aggregate[[#This Row],[Avg Monthly GB Download]]&gt;=10, "10 or more GB", TRUE, "Between 5 and 10 GB")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 cm="1">
        <f t="array" ref="K441">_xlfn.IFS(Aggregate[[#This Row],[Age]]&lt;30, "Under 30", Aggregate[[#This Row],[Age]]&gt;=65, "Senior", TRUE, "Other")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 cm="1">
        <f t="array" ref="W441">_xlfn.IFS(Aggregate[[#This Row],[Avg Monthly GB Download]]&lt;5, "Less than 5 GB", Aggregate[[#This Row],[Avg Monthly GB Download]]&gt;=10, "10 or more GB", TRUE, "Between 5 and 10 GB")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 cm="1">
        <f t="array" ref="K442">_xlfn.IFS(Aggregate[[#This Row],[Age]]&lt;30, "Under 30", Aggregate[[#This Row],[Age]]&gt;=65, "Senior", TRUE, "Other")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 cm="1">
        <f t="array" ref="W442">_xlfn.IFS(Aggregate[[#This Row],[Avg Monthly GB Download]]&lt;5, "Less than 5 GB", Aggregate[[#This Row],[Avg Monthly GB Download]]&gt;=10, "10 or more GB", TRUE, "Between 5 and 10 GB")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 cm="1">
        <f t="array" ref="K443">_xlfn.IFS(Aggregate[[#This Row],[Age]]&lt;30, "Under 30", Aggregate[[#This Row],[Age]]&gt;=65, "Senior", TRUE, "Other")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 cm="1">
        <f t="array" ref="W443">_xlfn.IFS(Aggregate[[#This Row],[Avg Monthly GB Download]]&lt;5, "Less than 5 GB", Aggregate[[#This Row],[Avg Monthly GB Download]]&gt;=10, "10 or more GB", TRUE, "Between 5 and 10 GB")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 cm="1">
        <f t="array" ref="K444">_xlfn.IFS(Aggregate[[#This Row],[Age]]&lt;30, "Under 30", Aggregate[[#This Row],[Age]]&gt;=65, "Senior", TRUE, "Other")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 cm="1">
        <f t="array" ref="W444">_xlfn.IFS(Aggregate[[#This Row],[Avg Monthly GB Download]]&lt;5, "Less than 5 GB", Aggregate[[#This Row],[Avg Monthly GB Download]]&gt;=10, "10 or more GB", TRUE, "Between 5 and 10 GB")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 cm="1">
        <f t="array" ref="K445">_xlfn.IFS(Aggregate[[#This Row],[Age]]&lt;30, "Under 30", Aggregate[[#This Row],[Age]]&gt;=65, "Senior", TRUE, "Other")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 cm="1">
        <f t="array" ref="W445">_xlfn.IFS(Aggregate[[#This Row],[Avg Monthly GB Download]]&lt;5, "Less than 5 GB", Aggregate[[#This Row],[Avg Monthly GB Download]]&gt;=10, "10 or more GB", TRUE, "Between 5 and 10 GB")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 cm="1">
        <f t="array" ref="K446">_xlfn.IFS(Aggregate[[#This Row],[Age]]&lt;30, "Under 30", Aggregate[[#This Row],[Age]]&gt;=65, "Senior", TRUE, "Other")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 cm="1">
        <f t="array" ref="W446">_xlfn.IFS(Aggregate[[#This Row],[Avg Monthly GB Download]]&lt;5, "Less than 5 GB", Aggregate[[#This Row],[Avg Monthly GB Download]]&gt;=10, "10 or more GB", TRUE, "Between 5 and 10 GB")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 cm="1">
        <f t="array" ref="K447">_xlfn.IFS(Aggregate[[#This Row],[Age]]&lt;30, "Under 30", Aggregate[[#This Row],[Age]]&gt;=65, "Senior", TRUE, "Other")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 cm="1">
        <f t="array" ref="W447">_xlfn.IFS(Aggregate[[#This Row],[Avg Monthly GB Download]]&lt;5, "Less than 5 GB", Aggregate[[#This Row],[Avg Monthly GB Download]]&gt;=10, "10 or more GB", TRUE, "Between 5 and 10 GB")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 cm="1">
        <f t="array" ref="K448">_xlfn.IFS(Aggregate[[#This Row],[Age]]&lt;30, "Under 30", Aggregate[[#This Row],[Age]]&gt;=65, "Senior", TRUE, "Other")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 cm="1">
        <f t="array" ref="W448">_xlfn.IFS(Aggregate[[#This Row],[Avg Monthly GB Download]]&lt;5, "Less than 5 GB", Aggregate[[#This Row],[Avg Monthly GB Download]]&gt;=10, "10 or more GB", TRUE, "Between 5 and 10 GB")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 cm="1">
        <f t="array" ref="K449">_xlfn.IFS(Aggregate[[#This Row],[Age]]&lt;30, "Under 30", Aggregate[[#This Row],[Age]]&gt;=65, "Senior", TRUE, "Other")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 cm="1">
        <f t="array" ref="W449">_xlfn.IFS(Aggregate[[#This Row],[Avg Monthly GB Download]]&lt;5, "Less than 5 GB", Aggregate[[#This Row],[Avg Monthly GB Download]]&gt;=10, "10 or more GB", TRUE, "Between 5 and 10 GB")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 cm="1">
        <f t="array" ref="K450">_xlfn.IFS(Aggregate[[#This Row],[Age]]&lt;30, "Under 30", Aggregate[[#This Row],[Age]]&gt;=65, "Senior", TRUE, "Other")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 cm="1">
        <f t="array" ref="W450">_xlfn.IFS(Aggregate[[#This Row],[Avg Monthly GB Download]]&lt;5, "Less than 5 GB", Aggregate[[#This Row],[Avg Monthly GB Download]]&gt;=10, "10 or more GB", TRUE, "Between 5 and 10 GB")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 cm="1">
        <f t="array" ref="K451">_xlfn.IFS(Aggregate[[#This Row],[Age]]&lt;30, "Under 30", Aggregate[[#This Row],[Age]]&gt;=65, "Senior", TRUE, "Other")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 cm="1">
        <f t="array" ref="W451">_xlfn.IFS(Aggregate[[#This Row],[Avg Monthly GB Download]]&lt;5, "Less than 5 GB", Aggregate[[#This Row],[Avg Monthly GB Download]]&gt;=10, "10 or more GB", TRUE, "Between 5 and 10 GB")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 cm="1">
        <f t="array" ref="K452">_xlfn.IFS(Aggregate[[#This Row],[Age]]&lt;30, "Under 30", Aggregate[[#This Row],[Age]]&gt;=65, "Senior", TRUE, "Other")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 cm="1">
        <f t="array" ref="W452">_xlfn.IFS(Aggregate[[#This Row],[Avg Monthly GB Download]]&lt;5, "Less than 5 GB", Aggregate[[#This Row],[Avg Monthly GB Download]]&gt;=10, "10 or more GB", TRUE, "Between 5 and 10 GB")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 cm="1">
        <f t="array" ref="K453">_xlfn.IFS(Aggregate[[#This Row],[Age]]&lt;30, "Under 30", Aggregate[[#This Row],[Age]]&gt;=65, "Senior", TRUE, "Other")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 cm="1">
        <f t="array" ref="W453">_xlfn.IFS(Aggregate[[#This Row],[Avg Monthly GB Download]]&lt;5, "Less than 5 GB", Aggregate[[#This Row],[Avg Monthly GB Download]]&gt;=10, "10 or more GB", TRUE, "Between 5 and 10 GB")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 cm="1">
        <f t="array" ref="K454">_xlfn.IFS(Aggregate[[#This Row],[Age]]&lt;30, "Under 30", Aggregate[[#This Row],[Age]]&gt;=65, "Senior", TRUE, "Other")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 cm="1">
        <f t="array" ref="W454">_xlfn.IFS(Aggregate[[#This Row],[Avg Monthly GB Download]]&lt;5, "Less than 5 GB", Aggregate[[#This Row],[Avg Monthly GB Download]]&gt;=10, "10 or more GB", TRUE, "Between 5 and 10 GB")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 cm="1">
        <f t="array" ref="K455">_xlfn.IFS(Aggregate[[#This Row],[Age]]&lt;30, "Under 30", Aggregate[[#This Row],[Age]]&gt;=65, "Senior", TRUE, "Other")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 cm="1">
        <f t="array" ref="W455">_xlfn.IFS(Aggregate[[#This Row],[Avg Monthly GB Download]]&lt;5, "Less than 5 GB", Aggregate[[#This Row],[Avg Monthly GB Download]]&gt;=10, "10 or more GB", TRUE, "Between 5 and 10 GB")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 cm="1">
        <f t="array" ref="K456">_xlfn.IFS(Aggregate[[#This Row],[Age]]&lt;30, "Under 30", Aggregate[[#This Row],[Age]]&gt;=65, "Senior", TRUE, "Other")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 cm="1">
        <f t="array" ref="W456">_xlfn.IFS(Aggregate[[#This Row],[Avg Monthly GB Download]]&lt;5, "Less than 5 GB", Aggregate[[#This Row],[Avg Monthly GB Download]]&gt;=10, "10 or more GB", TRUE, "Between 5 and 10 GB")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 cm="1">
        <f t="array" ref="K457">_xlfn.IFS(Aggregate[[#This Row],[Age]]&lt;30, "Under 30", Aggregate[[#This Row],[Age]]&gt;=65, "Senior", TRUE, "Other")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 cm="1">
        <f t="array" ref="W457">_xlfn.IFS(Aggregate[[#This Row],[Avg Monthly GB Download]]&lt;5, "Less than 5 GB", Aggregate[[#This Row],[Avg Monthly GB Download]]&gt;=10, "10 or more GB", TRUE, "Between 5 and 10 GB")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 cm="1">
        <f t="array" ref="K458">_xlfn.IFS(Aggregate[[#This Row],[Age]]&lt;30, "Under 30", Aggregate[[#This Row],[Age]]&gt;=65, "Senior", TRUE, "Other")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 cm="1">
        <f t="array" ref="W458">_xlfn.IFS(Aggregate[[#This Row],[Avg Monthly GB Download]]&lt;5, "Less than 5 GB", Aggregate[[#This Row],[Avg Monthly GB Download]]&gt;=10, "10 or more GB", TRUE, "Between 5 and 10 GB")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 cm="1">
        <f t="array" ref="K459">_xlfn.IFS(Aggregate[[#This Row],[Age]]&lt;30, "Under 30", Aggregate[[#This Row],[Age]]&gt;=65, "Senior", TRUE, "Other")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 cm="1">
        <f t="array" ref="W459">_xlfn.IFS(Aggregate[[#This Row],[Avg Monthly GB Download]]&lt;5, "Less than 5 GB", Aggregate[[#This Row],[Avg Monthly GB Download]]&gt;=10, "10 or more GB", TRUE, "Between 5 and 10 GB")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 cm="1">
        <f t="array" ref="K460">_xlfn.IFS(Aggregate[[#This Row],[Age]]&lt;30, "Under 30", Aggregate[[#This Row],[Age]]&gt;=65, "Senior", TRUE, "Other")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 cm="1">
        <f t="array" ref="W460">_xlfn.IFS(Aggregate[[#This Row],[Avg Monthly GB Download]]&lt;5, "Less than 5 GB", Aggregate[[#This Row],[Avg Monthly GB Download]]&gt;=10, "10 or more GB", TRUE, "Between 5 and 10 GB")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 cm="1">
        <f t="array" ref="K461">_xlfn.IFS(Aggregate[[#This Row],[Age]]&lt;30, "Under 30", Aggregate[[#This Row],[Age]]&gt;=65, "Senior", TRUE, "Other")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 cm="1">
        <f t="array" ref="W461">_xlfn.IFS(Aggregate[[#This Row],[Avg Monthly GB Download]]&lt;5, "Less than 5 GB", Aggregate[[#This Row],[Avg Monthly GB Download]]&gt;=10, "10 or more GB", TRUE, "Between 5 and 10 GB")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 cm="1">
        <f t="array" ref="K462">_xlfn.IFS(Aggregate[[#This Row],[Age]]&lt;30, "Under 30", Aggregate[[#This Row],[Age]]&gt;=65, "Senior", TRUE, "Other")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 cm="1">
        <f t="array" ref="W462">_xlfn.IFS(Aggregate[[#This Row],[Avg Monthly GB Download]]&lt;5, "Less than 5 GB", Aggregate[[#This Row],[Avg Monthly GB Download]]&gt;=10, "10 or more GB", TRUE, "Between 5 and 10 GB")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 cm="1">
        <f t="array" ref="K463">_xlfn.IFS(Aggregate[[#This Row],[Age]]&lt;30, "Under 30", Aggregate[[#This Row],[Age]]&gt;=65, "Senior", TRUE, "Other")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 cm="1">
        <f t="array" ref="W463">_xlfn.IFS(Aggregate[[#This Row],[Avg Monthly GB Download]]&lt;5, "Less than 5 GB", Aggregate[[#This Row],[Avg Monthly GB Download]]&gt;=10, "10 or more GB", TRUE, "Between 5 and 10 GB")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 cm="1">
        <f t="array" ref="K464">_xlfn.IFS(Aggregate[[#This Row],[Age]]&lt;30, "Under 30", Aggregate[[#This Row],[Age]]&gt;=65, "Senior", TRUE, "Other")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 cm="1">
        <f t="array" ref="W464">_xlfn.IFS(Aggregate[[#This Row],[Avg Monthly GB Download]]&lt;5, "Less than 5 GB", Aggregate[[#This Row],[Avg Monthly GB Download]]&gt;=10, "10 or more GB", TRUE, "Between 5 and 10 GB")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 cm="1">
        <f t="array" ref="K465">_xlfn.IFS(Aggregate[[#This Row],[Age]]&lt;30, "Under 30", Aggregate[[#This Row],[Age]]&gt;=65, "Senior", TRUE, "Other")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 cm="1">
        <f t="array" ref="W465">_xlfn.IFS(Aggregate[[#This Row],[Avg Monthly GB Download]]&lt;5, "Less than 5 GB", Aggregate[[#This Row],[Avg Monthly GB Download]]&gt;=10, "10 or more GB", TRUE, "Between 5 and 10 GB")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 cm="1">
        <f t="array" ref="K466">_xlfn.IFS(Aggregate[[#This Row],[Age]]&lt;30, "Under 30", Aggregate[[#This Row],[Age]]&gt;=65, "Senior", TRUE, "Other")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 cm="1">
        <f t="array" ref="W466">_xlfn.IFS(Aggregate[[#This Row],[Avg Monthly GB Download]]&lt;5, "Less than 5 GB", Aggregate[[#This Row],[Avg Monthly GB Download]]&gt;=10, "10 or more GB", TRUE, "Between 5 and 10 GB")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 cm="1">
        <f t="array" ref="K467">_xlfn.IFS(Aggregate[[#This Row],[Age]]&lt;30, "Under 30", Aggregate[[#This Row],[Age]]&gt;=65, "Senior", TRUE, "Other")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 cm="1">
        <f t="array" ref="W467">_xlfn.IFS(Aggregate[[#This Row],[Avg Monthly GB Download]]&lt;5, "Less than 5 GB", Aggregate[[#This Row],[Avg Monthly GB Download]]&gt;=10, "10 or more GB", TRUE, "Between 5 and 10 GB")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 cm="1">
        <f t="array" ref="K468">_xlfn.IFS(Aggregate[[#This Row],[Age]]&lt;30, "Under 30", Aggregate[[#This Row],[Age]]&gt;=65, "Senior", TRUE, "Other")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 cm="1">
        <f t="array" ref="W468">_xlfn.IFS(Aggregate[[#This Row],[Avg Monthly GB Download]]&lt;5, "Less than 5 GB", Aggregate[[#This Row],[Avg Monthly GB Download]]&gt;=10, "10 or more GB", TRUE, "Between 5 and 10 GB")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 cm="1">
        <f t="array" ref="K469">_xlfn.IFS(Aggregate[[#This Row],[Age]]&lt;30, "Under 30", Aggregate[[#This Row],[Age]]&gt;=65, "Senior", TRUE, "Other")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 cm="1">
        <f t="array" ref="W469">_xlfn.IFS(Aggregate[[#This Row],[Avg Monthly GB Download]]&lt;5, "Less than 5 GB", Aggregate[[#This Row],[Avg Monthly GB Download]]&gt;=10, "10 or more GB", TRUE, "Between 5 and 10 GB")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 cm="1">
        <f t="array" ref="K470">_xlfn.IFS(Aggregate[[#This Row],[Age]]&lt;30, "Under 30", Aggregate[[#This Row],[Age]]&gt;=65, "Senior", TRUE, "Other")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 cm="1">
        <f t="array" ref="W470">_xlfn.IFS(Aggregate[[#This Row],[Avg Monthly GB Download]]&lt;5, "Less than 5 GB", Aggregate[[#This Row],[Avg Monthly GB Download]]&gt;=10, "10 or more GB", TRUE, "Between 5 and 10 GB")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 cm="1">
        <f t="array" ref="K471">_xlfn.IFS(Aggregate[[#This Row],[Age]]&lt;30, "Under 30", Aggregate[[#This Row],[Age]]&gt;=65, "Senior", TRUE, "Other")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 cm="1">
        <f t="array" ref="W471">_xlfn.IFS(Aggregate[[#This Row],[Avg Monthly GB Download]]&lt;5, "Less than 5 GB", Aggregate[[#This Row],[Avg Monthly GB Download]]&gt;=10, "10 or more GB", TRUE, "Between 5 and 10 GB")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 cm="1">
        <f t="array" ref="K472">_xlfn.IFS(Aggregate[[#This Row],[Age]]&lt;30, "Under 30", Aggregate[[#This Row],[Age]]&gt;=65, "Senior", TRUE, "Other")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 cm="1">
        <f t="array" ref="W472">_xlfn.IFS(Aggregate[[#This Row],[Avg Monthly GB Download]]&lt;5, "Less than 5 GB", Aggregate[[#This Row],[Avg Monthly GB Download]]&gt;=10, "10 or more GB", TRUE, "Between 5 and 10 GB")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 cm="1">
        <f t="array" ref="K473">_xlfn.IFS(Aggregate[[#This Row],[Age]]&lt;30, "Under 30", Aggregate[[#This Row],[Age]]&gt;=65, "Senior", TRUE, "Other")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 cm="1">
        <f t="array" ref="W473">_xlfn.IFS(Aggregate[[#This Row],[Avg Monthly GB Download]]&lt;5, "Less than 5 GB", Aggregate[[#This Row],[Avg Monthly GB Download]]&gt;=10, "10 or more GB", TRUE, "Between 5 and 10 GB")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 cm="1">
        <f t="array" ref="K474">_xlfn.IFS(Aggregate[[#This Row],[Age]]&lt;30, "Under 30", Aggregate[[#This Row],[Age]]&gt;=65, "Senior", TRUE, "Other")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 cm="1">
        <f t="array" ref="W474">_xlfn.IFS(Aggregate[[#This Row],[Avg Monthly GB Download]]&lt;5, "Less than 5 GB", Aggregate[[#This Row],[Avg Monthly GB Download]]&gt;=10, "10 or more GB", TRUE, "Between 5 and 10 GB")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 cm="1">
        <f t="array" ref="K475">_xlfn.IFS(Aggregate[[#This Row],[Age]]&lt;30, "Under 30", Aggregate[[#This Row],[Age]]&gt;=65, "Senior", TRUE, "Other")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 cm="1">
        <f t="array" ref="W475">_xlfn.IFS(Aggregate[[#This Row],[Avg Monthly GB Download]]&lt;5, "Less than 5 GB", Aggregate[[#This Row],[Avg Monthly GB Download]]&gt;=10, "10 or more GB", TRUE, "Between 5 and 10 GB")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 cm="1">
        <f t="array" ref="K476">_xlfn.IFS(Aggregate[[#This Row],[Age]]&lt;30, "Under 30", Aggregate[[#This Row],[Age]]&gt;=65, "Senior", TRUE, "Other")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 cm="1">
        <f t="array" ref="W476">_xlfn.IFS(Aggregate[[#This Row],[Avg Monthly GB Download]]&lt;5, "Less than 5 GB", Aggregate[[#This Row],[Avg Monthly GB Download]]&gt;=10, "10 or more GB", TRUE, "Between 5 and 10 GB")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 cm="1">
        <f t="array" ref="K477">_xlfn.IFS(Aggregate[[#This Row],[Age]]&lt;30, "Under 30", Aggregate[[#This Row],[Age]]&gt;=65, "Senior", TRUE, "Other")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 cm="1">
        <f t="array" ref="W477">_xlfn.IFS(Aggregate[[#This Row],[Avg Monthly GB Download]]&lt;5, "Less than 5 GB", Aggregate[[#This Row],[Avg Monthly GB Download]]&gt;=10, "10 or more GB", TRUE, "Between 5 and 10 GB")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 cm="1">
        <f t="array" ref="K478">_xlfn.IFS(Aggregate[[#This Row],[Age]]&lt;30, "Under 30", Aggregate[[#This Row],[Age]]&gt;=65, "Senior", TRUE, "Other")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 cm="1">
        <f t="array" ref="W478">_xlfn.IFS(Aggregate[[#This Row],[Avg Monthly GB Download]]&lt;5, "Less than 5 GB", Aggregate[[#This Row],[Avg Monthly GB Download]]&gt;=10, "10 or more GB", TRUE, "Between 5 and 10 GB")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 cm="1">
        <f t="array" ref="K479">_xlfn.IFS(Aggregate[[#This Row],[Age]]&lt;30, "Under 30", Aggregate[[#This Row],[Age]]&gt;=65, "Senior", TRUE, "Other")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 cm="1">
        <f t="array" ref="W479">_xlfn.IFS(Aggregate[[#This Row],[Avg Monthly GB Download]]&lt;5, "Less than 5 GB", Aggregate[[#This Row],[Avg Monthly GB Download]]&gt;=10, "10 or more GB", TRUE, "Between 5 and 10 GB")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 cm="1">
        <f t="array" ref="K480">_xlfn.IFS(Aggregate[[#This Row],[Age]]&lt;30, "Under 30", Aggregate[[#This Row],[Age]]&gt;=65, "Senior", TRUE, "Other")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 cm="1">
        <f t="array" ref="W480">_xlfn.IFS(Aggregate[[#This Row],[Avg Monthly GB Download]]&lt;5, "Less than 5 GB", Aggregate[[#This Row],[Avg Monthly GB Download]]&gt;=10, "10 or more GB", TRUE, "Between 5 and 10 GB")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 cm="1">
        <f t="array" ref="K481">_xlfn.IFS(Aggregate[[#This Row],[Age]]&lt;30, "Under 30", Aggregate[[#This Row],[Age]]&gt;=65, "Senior", TRUE, "Other")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 cm="1">
        <f t="array" ref="W481">_xlfn.IFS(Aggregate[[#This Row],[Avg Monthly GB Download]]&lt;5, "Less than 5 GB", Aggregate[[#This Row],[Avg Monthly GB Download]]&gt;=10, "10 or more GB", TRUE, "Between 5 and 10 GB")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 cm="1">
        <f t="array" ref="K482">_xlfn.IFS(Aggregate[[#This Row],[Age]]&lt;30, "Under 30", Aggregate[[#This Row],[Age]]&gt;=65, "Senior", TRUE, "Other")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 cm="1">
        <f t="array" ref="W482">_xlfn.IFS(Aggregate[[#This Row],[Avg Monthly GB Download]]&lt;5, "Less than 5 GB", Aggregate[[#This Row],[Avg Monthly GB Download]]&gt;=10, "10 or more GB", TRUE, "Between 5 and 10 GB")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 cm="1">
        <f t="array" ref="K483">_xlfn.IFS(Aggregate[[#This Row],[Age]]&lt;30, "Under 30", Aggregate[[#This Row],[Age]]&gt;=65, "Senior", TRUE, "Other")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 cm="1">
        <f t="array" ref="W483">_xlfn.IFS(Aggregate[[#This Row],[Avg Monthly GB Download]]&lt;5, "Less than 5 GB", Aggregate[[#This Row],[Avg Monthly GB Download]]&gt;=10, "10 or more GB", TRUE, "Between 5 and 10 GB")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 cm="1">
        <f t="array" ref="K484">_xlfn.IFS(Aggregate[[#This Row],[Age]]&lt;30, "Under 30", Aggregate[[#This Row],[Age]]&gt;=65, "Senior", TRUE, "Other")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 cm="1">
        <f t="array" ref="W484">_xlfn.IFS(Aggregate[[#This Row],[Avg Monthly GB Download]]&lt;5, "Less than 5 GB", Aggregate[[#This Row],[Avg Monthly GB Download]]&gt;=10, "10 or more GB", TRUE, "Between 5 and 10 GB")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 cm="1">
        <f t="array" ref="K485">_xlfn.IFS(Aggregate[[#This Row],[Age]]&lt;30, "Under 30", Aggregate[[#This Row],[Age]]&gt;=65, "Senior", TRUE, "Other")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 cm="1">
        <f t="array" ref="W485">_xlfn.IFS(Aggregate[[#This Row],[Avg Monthly GB Download]]&lt;5, "Less than 5 GB", Aggregate[[#This Row],[Avg Monthly GB Download]]&gt;=10, "10 or more GB", TRUE, "Between 5 and 10 GB")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 cm="1">
        <f t="array" ref="K486">_xlfn.IFS(Aggregate[[#This Row],[Age]]&lt;30, "Under 30", Aggregate[[#This Row],[Age]]&gt;=65, "Senior", TRUE, "Other")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 cm="1">
        <f t="array" ref="W486">_xlfn.IFS(Aggregate[[#This Row],[Avg Monthly GB Download]]&lt;5, "Less than 5 GB", Aggregate[[#This Row],[Avg Monthly GB Download]]&gt;=10, "10 or more GB", TRUE, "Between 5 and 10 GB")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 cm="1">
        <f t="array" ref="K487">_xlfn.IFS(Aggregate[[#This Row],[Age]]&lt;30, "Under 30", Aggregate[[#This Row],[Age]]&gt;=65, "Senior", TRUE, "Other")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 cm="1">
        <f t="array" ref="W487">_xlfn.IFS(Aggregate[[#This Row],[Avg Monthly GB Download]]&lt;5, "Less than 5 GB", Aggregate[[#This Row],[Avg Monthly GB Download]]&gt;=10, "10 or more GB", TRUE, "Between 5 and 10 GB")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 cm="1">
        <f t="array" ref="K488">_xlfn.IFS(Aggregate[[#This Row],[Age]]&lt;30, "Under 30", Aggregate[[#This Row],[Age]]&gt;=65, "Senior", TRUE, "Other")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 cm="1">
        <f t="array" ref="W488">_xlfn.IFS(Aggregate[[#This Row],[Avg Monthly GB Download]]&lt;5, "Less than 5 GB", Aggregate[[#This Row],[Avg Monthly GB Download]]&gt;=10, "10 or more GB", TRUE, "Between 5 and 10 GB")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 cm="1">
        <f t="array" ref="K489">_xlfn.IFS(Aggregate[[#This Row],[Age]]&lt;30, "Under 30", Aggregate[[#This Row],[Age]]&gt;=65, "Senior", TRUE, "Other")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 cm="1">
        <f t="array" ref="W489">_xlfn.IFS(Aggregate[[#This Row],[Avg Monthly GB Download]]&lt;5, "Less than 5 GB", Aggregate[[#This Row],[Avg Monthly GB Download]]&gt;=10, "10 or more GB", TRUE, "Between 5 and 10 GB")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 cm="1">
        <f t="array" ref="K490">_xlfn.IFS(Aggregate[[#This Row],[Age]]&lt;30, "Under 30", Aggregate[[#This Row],[Age]]&gt;=65, "Senior", TRUE, "Other")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 cm="1">
        <f t="array" ref="W490">_xlfn.IFS(Aggregate[[#This Row],[Avg Monthly GB Download]]&lt;5, "Less than 5 GB", Aggregate[[#This Row],[Avg Monthly GB Download]]&gt;=10, "10 or more GB", TRUE, "Between 5 and 10 GB")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 cm="1">
        <f t="array" ref="K491">_xlfn.IFS(Aggregate[[#This Row],[Age]]&lt;30, "Under 30", Aggregate[[#This Row],[Age]]&gt;=65, "Senior", TRUE, "Other")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 cm="1">
        <f t="array" ref="W491">_xlfn.IFS(Aggregate[[#This Row],[Avg Monthly GB Download]]&lt;5, "Less than 5 GB", Aggregate[[#This Row],[Avg Monthly GB Download]]&gt;=10, "10 or more GB", TRUE, "Between 5 and 10 GB")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 cm="1">
        <f t="array" ref="K492">_xlfn.IFS(Aggregate[[#This Row],[Age]]&lt;30, "Under 30", Aggregate[[#This Row],[Age]]&gt;=65, "Senior", TRUE, "Other")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 cm="1">
        <f t="array" ref="W492">_xlfn.IFS(Aggregate[[#This Row],[Avg Monthly GB Download]]&lt;5, "Less than 5 GB", Aggregate[[#This Row],[Avg Monthly GB Download]]&gt;=10, "10 or more GB", TRUE, "Between 5 and 10 GB")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 cm="1">
        <f t="array" ref="K493">_xlfn.IFS(Aggregate[[#This Row],[Age]]&lt;30, "Under 30", Aggregate[[#This Row],[Age]]&gt;=65, "Senior", TRUE, "Other")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 cm="1">
        <f t="array" ref="W493">_xlfn.IFS(Aggregate[[#This Row],[Avg Monthly GB Download]]&lt;5, "Less than 5 GB", Aggregate[[#This Row],[Avg Monthly GB Download]]&gt;=10, "10 or more GB", TRUE, "Between 5 and 10 GB")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 cm="1">
        <f t="array" ref="K494">_xlfn.IFS(Aggregate[[#This Row],[Age]]&lt;30, "Under 30", Aggregate[[#This Row],[Age]]&gt;=65, "Senior", TRUE, "Other")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 cm="1">
        <f t="array" ref="W494">_xlfn.IFS(Aggregate[[#This Row],[Avg Monthly GB Download]]&lt;5, "Less than 5 GB", Aggregate[[#This Row],[Avg Monthly GB Download]]&gt;=10, "10 or more GB", TRUE, "Between 5 and 10 GB")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 cm="1">
        <f t="array" ref="K495">_xlfn.IFS(Aggregate[[#This Row],[Age]]&lt;30, "Under 30", Aggregate[[#This Row],[Age]]&gt;=65, "Senior", TRUE, "Other")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 cm="1">
        <f t="array" ref="W495">_xlfn.IFS(Aggregate[[#This Row],[Avg Monthly GB Download]]&lt;5, "Less than 5 GB", Aggregate[[#This Row],[Avg Monthly GB Download]]&gt;=10, "10 or more GB", TRUE, "Between 5 and 10 GB")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 cm="1">
        <f t="array" ref="K496">_xlfn.IFS(Aggregate[[#This Row],[Age]]&lt;30, "Under 30", Aggregate[[#This Row],[Age]]&gt;=65, "Senior", TRUE, "Other")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 cm="1">
        <f t="array" ref="W496">_xlfn.IFS(Aggregate[[#This Row],[Avg Monthly GB Download]]&lt;5, "Less than 5 GB", Aggregate[[#This Row],[Avg Monthly GB Download]]&gt;=10, "10 or more GB", TRUE, "Between 5 and 10 GB")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 cm="1">
        <f t="array" ref="K497">_xlfn.IFS(Aggregate[[#This Row],[Age]]&lt;30, "Under 30", Aggregate[[#This Row],[Age]]&gt;=65, "Senior", TRUE, "Other")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 cm="1">
        <f t="array" ref="W497">_xlfn.IFS(Aggregate[[#This Row],[Avg Monthly GB Download]]&lt;5, "Less than 5 GB", Aggregate[[#This Row],[Avg Monthly GB Download]]&gt;=10, "10 or more GB", TRUE, "Between 5 and 10 GB")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 cm="1">
        <f t="array" ref="K498">_xlfn.IFS(Aggregate[[#This Row],[Age]]&lt;30, "Under 30", Aggregate[[#This Row],[Age]]&gt;=65, "Senior", TRUE, "Other")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 cm="1">
        <f t="array" ref="W498">_xlfn.IFS(Aggregate[[#This Row],[Avg Monthly GB Download]]&lt;5, "Less than 5 GB", Aggregate[[#This Row],[Avg Monthly GB Download]]&gt;=10, "10 or more GB", TRUE, "Between 5 and 10 GB")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 cm="1">
        <f t="array" ref="K499">_xlfn.IFS(Aggregate[[#This Row],[Age]]&lt;30, "Under 30", Aggregate[[#This Row],[Age]]&gt;=65, "Senior", TRUE, "Other")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 cm="1">
        <f t="array" ref="W499">_xlfn.IFS(Aggregate[[#This Row],[Avg Monthly GB Download]]&lt;5, "Less than 5 GB", Aggregate[[#This Row],[Avg Monthly GB Download]]&gt;=10, "10 or more GB", TRUE, "Between 5 and 10 GB")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 cm="1">
        <f t="array" ref="K500">_xlfn.IFS(Aggregate[[#This Row],[Age]]&lt;30, "Under 30", Aggregate[[#This Row],[Age]]&gt;=65, "Senior", TRUE, "Other")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 cm="1">
        <f t="array" ref="W500">_xlfn.IFS(Aggregate[[#This Row],[Avg Monthly GB Download]]&lt;5, "Less than 5 GB", Aggregate[[#This Row],[Avg Monthly GB Download]]&gt;=10, "10 or more GB", TRUE, "Between 5 and 10 GB")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 cm="1">
        <f t="array" ref="K501">_xlfn.IFS(Aggregate[[#This Row],[Age]]&lt;30, "Under 30", Aggregate[[#This Row],[Age]]&gt;=65, "Senior", TRUE, "Other")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 cm="1">
        <f t="array" ref="W501">_xlfn.IFS(Aggregate[[#This Row],[Avg Monthly GB Download]]&lt;5, "Less than 5 GB", Aggregate[[#This Row],[Avg Monthly GB Download]]&gt;=10, "10 or more GB", TRUE, "Between 5 and 10 GB")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 cm="1">
        <f t="array" ref="K502">_xlfn.IFS(Aggregate[[#This Row],[Age]]&lt;30, "Under 30", Aggregate[[#This Row],[Age]]&gt;=65, "Senior", TRUE, "Other")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 cm="1">
        <f t="array" ref="W502">_xlfn.IFS(Aggregate[[#This Row],[Avg Monthly GB Download]]&lt;5, "Less than 5 GB", Aggregate[[#This Row],[Avg Monthly GB Download]]&gt;=10, "10 or more GB", TRUE, "Between 5 and 10 GB")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 cm="1">
        <f t="array" ref="K503">_xlfn.IFS(Aggregate[[#This Row],[Age]]&lt;30, "Under 30", Aggregate[[#This Row],[Age]]&gt;=65, "Senior", TRUE, "Other")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 cm="1">
        <f t="array" ref="W503">_xlfn.IFS(Aggregate[[#This Row],[Avg Monthly GB Download]]&lt;5, "Less than 5 GB", Aggregate[[#This Row],[Avg Monthly GB Download]]&gt;=10, "10 or more GB", TRUE, "Between 5 and 10 GB")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 cm="1">
        <f t="array" ref="K504">_xlfn.IFS(Aggregate[[#This Row],[Age]]&lt;30, "Under 30", Aggregate[[#This Row],[Age]]&gt;=65, "Senior", TRUE, "Other")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 cm="1">
        <f t="array" ref="W504">_xlfn.IFS(Aggregate[[#This Row],[Avg Monthly GB Download]]&lt;5, "Less than 5 GB", Aggregate[[#This Row],[Avg Monthly GB Download]]&gt;=10, "10 or more GB", TRUE, "Between 5 and 10 GB")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 cm="1">
        <f t="array" ref="K505">_xlfn.IFS(Aggregate[[#This Row],[Age]]&lt;30, "Under 30", Aggregate[[#This Row],[Age]]&gt;=65, "Senior", TRUE, "Other")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 cm="1">
        <f t="array" ref="W505">_xlfn.IFS(Aggregate[[#This Row],[Avg Monthly GB Download]]&lt;5, "Less than 5 GB", Aggregate[[#This Row],[Avg Monthly GB Download]]&gt;=10, "10 or more GB", TRUE, "Between 5 and 10 GB")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 cm="1">
        <f t="array" ref="K506">_xlfn.IFS(Aggregate[[#This Row],[Age]]&lt;30, "Under 30", Aggregate[[#This Row],[Age]]&gt;=65, "Senior", TRUE, "Other")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 cm="1">
        <f t="array" ref="W506">_xlfn.IFS(Aggregate[[#This Row],[Avg Monthly GB Download]]&lt;5, "Less than 5 GB", Aggregate[[#This Row],[Avg Monthly GB Download]]&gt;=10, "10 or more GB", TRUE, "Between 5 and 10 GB")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 cm="1">
        <f t="array" ref="K507">_xlfn.IFS(Aggregate[[#This Row],[Age]]&lt;30, "Under 30", Aggregate[[#This Row],[Age]]&gt;=65, "Senior", TRUE, "Other")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 cm="1">
        <f t="array" ref="W507">_xlfn.IFS(Aggregate[[#This Row],[Avg Monthly GB Download]]&lt;5, "Less than 5 GB", Aggregate[[#This Row],[Avg Monthly GB Download]]&gt;=10, "10 or more GB", TRUE, "Between 5 and 10 GB")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 cm="1">
        <f t="array" ref="K508">_xlfn.IFS(Aggregate[[#This Row],[Age]]&lt;30, "Under 30", Aggregate[[#This Row],[Age]]&gt;=65, "Senior", TRUE, "Other")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 cm="1">
        <f t="array" ref="W508">_xlfn.IFS(Aggregate[[#This Row],[Avg Monthly GB Download]]&lt;5, "Less than 5 GB", Aggregate[[#This Row],[Avg Monthly GB Download]]&gt;=10, "10 or more GB", TRUE, "Between 5 and 10 GB")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 cm="1">
        <f t="array" ref="K509">_xlfn.IFS(Aggregate[[#This Row],[Age]]&lt;30, "Under 30", Aggregate[[#This Row],[Age]]&gt;=65, "Senior", TRUE, "Other")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 cm="1">
        <f t="array" ref="W509">_xlfn.IFS(Aggregate[[#This Row],[Avg Monthly GB Download]]&lt;5, "Less than 5 GB", Aggregate[[#This Row],[Avg Monthly GB Download]]&gt;=10, "10 or more GB", TRUE, "Between 5 and 10 GB")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 cm="1">
        <f t="array" ref="K510">_xlfn.IFS(Aggregate[[#This Row],[Age]]&lt;30, "Under 30", Aggregate[[#This Row],[Age]]&gt;=65, "Senior", TRUE, "Other")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 cm="1">
        <f t="array" ref="W510">_xlfn.IFS(Aggregate[[#This Row],[Avg Monthly GB Download]]&lt;5, "Less than 5 GB", Aggregate[[#This Row],[Avg Monthly GB Download]]&gt;=10, "10 or more GB", TRUE, "Between 5 and 10 GB")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 cm="1">
        <f t="array" ref="K511">_xlfn.IFS(Aggregate[[#This Row],[Age]]&lt;30, "Under 30", Aggregate[[#This Row],[Age]]&gt;=65, "Senior", TRUE, "Other")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 cm="1">
        <f t="array" ref="W511">_xlfn.IFS(Aggregate[[#This Row],[Avg Monthly GB Download]]&lt;5, "Less than 5 GB", Aggregate[[#This Row],[Avg Monthly GB Download]]&gt;=10, "10 or more GB", TRUE, "Between 5 and 10 GB")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 cm="1">
        <f t="array" ref="K512">_xlfn.IFS(Aggregate[[#This Row],[Age]]&lt;30, "Under 30", Aggregate[[#This Row],[Age]]&gt;=65, "Senior", TRUE, "Other")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 cm="1">
        <f t="array" ref="W512">_xlfn.IFS(Aggregate[[#This Row],[Avg Monthly GB Download]]&lt;5, "Less than 5 GB", Aggregate[[#This Row],[Avg Monthly GB Download]]&gt;=10, "10 or more GB", TRUE, "Between 5 and 10 GB")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 cm="1">
        <f t="array" ref="K513">_xlfn.IFS(Aggregate[[#This Row],[Age]]&lt;30, "Under 30", Aggregate[[#This Row],[Age]]&gt;=65, "Senior", TRUE, "Other")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 cm="1">
        <f t="array" ref="W513">_xlfn.IFS(Aggregate[[#This Row],[Avg Monthly GB Download]]&lt;5, "Less than 5 GB", Aggregate[[#This Row],[Avg Monthly GB Download]]&gt;=10, "10 or more GB", TRUE, "Between 5 and 10 GB")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 cm="1">
        <f t="array" ref="K514">_xlfn.IFS(Aggregate[[#This Row],[Age]]&lt;30, "Under 30", Aggregate[[#This Row],[Age]]&gt;=65, "Senior", TRUE, "Other")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 cm="1">
        <f t="array" ref="W514">_xlfn.IFS(Aggregate[[#This Row],[Avg Monthly GB Download]]&lt;5, "Less than 5 GB", Aggregate[[#This Row],[Avg Monthly GB Download]]&gt;=10, "10 or more GB", TRUE, "Between 5 and 10 GB")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 cm="1">
        <f t="array" ref="K515">_xlfn.IFS(Aggregate[[#This Row],[Age]]&lt;30, "Under 30", Aggregate[[#This Row],[Age]]&gt;=65, "Senior", TRUE, "Other")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 cm="1">
        <f t="array" ref="W515">_xlfn.IFS(Aggregate[[#This Row],[Avg Monthly GB Download]]&lt;5, "Less than 5 GB", Aggregate[[#This Row],[Avg Monthly GB Download]]&gt;=10, "10 or more GB", TRUE, "Between 5 and 10 GB")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 cm="1">
        <f t="array" ref="K516">_xlfn.IFS(Aggregate[[#This Row],[Age]]&lt;30, "Under 30", Aggregate[[#This Row],[Age]]&gt;=65, "Senior", TRUE, "Other")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 cm="1">
        <f t="array" ref="W516">_xlfn.IFS(Aggregate[[#This Row],[Avg Monthly GB Download]]&lt;5, "Less than 5 GB", Aggregate[[#This Row],[Avg Monthly GB Download]]&gt;=10, "10 or more GB", TRUE, "Between 5 and 10 GB")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 cm="1">
        <f t="array" ref="K517">_xlfn.IFS(Aggregate[[#This Row],[Age]]&lt;30, "Under 30", Aggregate[[#This Row],[Age]]&gt;=65, "Senior", TRUE, "Other")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 cm="1">
        <f t="array" ref="W517">_xlfn.IFS(Aggregate[[#This Row],[Avg Monthly GB Download]]&lt;5, "Less than 5 GB", Aggregate[[#This Row],[Avg Monthly GB Download]]&gt;=10, "10 or more GB", TRUE, "Between 5 and 10 GB")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 cm="1">
        <f t="array" ref="K518">_xlfn.IFS(Aggregate[[#This Row],[Age]]&lt;30, "Under 30", Aggregate[[#This Row],[Age]]&gt;=65, "Senior", TRUE, "Other")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 cm="1">
        <f t="array" ref="W518">_xlfn.IFS(Aggregate[[#This Row],[Avg Monthly GB Download]]&lt;5, "Less than 5 GB", Aggregate[[#This Row],[Avg Monthly GB Download]]&gt;=10, "10 or more GB", TRUE, "Between 5 and 10 GB")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 cm="1">
        <f t="array" ref="K519">_xlfn.IFS(Aggregate[[#This Row],[Age]]&lt;30, "Under 30", Aggregate[[#This Row],[Age]]&gt;=65, "Senior", TRUE, "Other")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 cm="1">
        <f t="array" ref="W519">_xlfn.IFS(Aggregate[[#This Row],[Avg Monthly GB Download]]&lt;5, "Less than 5 GB", Aggregate[[#This Row],[Avg Monthly GB Download]]&gt;=10, "10 or more GB", TRUE, "Between 5 and 10 GB")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 cm="1">
        <f t="array" ref="K520">_xlfn.IFS(Aggregate[[#This Row],[Age]]&lt;30, "Under 30", Aggregate[[#This Row],[Age]]&gt;=65, "Senior", TRUE, "Other")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 cm="1">
        <f t="array" ref="W520">_xlfn.IFS(Aggregate[[#This Row],[Avg Monthly GB Download]]&lt;5, "Less than 5 GB", Aggregate[[#This Row],[Avg Monthly GB Download]]&gt;=10, "10 or more GB", TRUE, "Between 5 and 10 GB")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 cm="1">
        <f t="array" ref="K521">_xlfn.IFS(Aggregate[[#This Row],[Age]]&lt;30, "Under 30", Aggregate[[#This Row],[Age]]&gt;=65, "Senior", TRUE, "Other")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 cm="1">
        <f t="array" ref="W521">_xlfn.IFS(Aggregate[[#This Row],[Avg Monthly GB Download]]&lt;5, "Less than 5 GB", Aggregate[[#This Row],[Avg Monthly GB Download]]&gt;=10, "10 or more GB", TRUE, "Between 5 and 10 GB")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 cm="1">
        <f t="array" ref="K522">_xlfn.IFS(Aggregate[[#This Row],[Age]]&lt;30, "Under 30", Aggregate[[#This Row],[Age]]&gt;=65, "Senior", TRUE, "Other")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 cm="1">
        <f t="array" ref="W522">_xlfn.IFS(Aggregate[[#This Row],[Avg Monthly GB Download]]&lt;5, "Less than 5 GB", Aggregate[[#This Row],[Avg Monthly GB Download]]&gt;=10, "10 or more GB", TRUE, "Between 5 and 10 GB")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 cm="1">
        <f t="array" ref="K523">_xlfn.IFS(Aggregate[[#This Row],[Age]]&lt;30, "Under 30", Aggregate[[#This Row],[Age]]&gt;=65, "Senior", TRUE, "Other")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 cm="1">
        <f t="array" ref="W523">_xlfn.IFS(Aggregate[[#This Row],[Avg Monthly GB Download]]&lt;5, "Less than 5 GB", Aggregate[[#This Row],[Avg Monthly GB Download]]&gt;=10, "10 or more GB", TRUE, "Between 5 and 10 GB")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 cm="1">
        <f t="array" ref="K524">_xlfn.IFS(Aggregate[[#This Row],[Age]]&lt;30, "Under 30", Aggregate[[#This Row],[Age]]&gt;=65, "Senior", TRUE, "Other")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 cm="1">
        <f t="array" ref="W524">_xlfn.IFS(Aggregate[[#This Row],[Avg Monthly GB Download]]&lt;5, "Less than 5 GB", Aggregate[[#This Row],[Avg Monthly GB Download]]&gt;=10, "10 or more GB", TRUE, "Between 5 and 10 GB")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 cm="1">
        <f t="array" ref="K525">_xlfn.IFS(Aggregate[[#This Row],[Age]]&lt;30, "Under 30", Aggregate[[#This Row],[Age]]&gt;=65, "Senior", TRUE, "Other")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 cm="1">
        <f t="array" ref="W525">_xlfn.IFS(Aggregate[[#This Row],[Avg Monthly GB Download]]&lt;5, "Less than 5 GB", Aggregate[[#This Row],[Avg Monthly GB Download]]&gt;=10, "10 or more GB", TRUE, "Between 5 and 10 GB")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 cm="1">
        <f t="array" ref="K526">_xlfn.IFS(Aggregate[[#This Row],[Age]]&lt;30, "Under 30", Aggregate[[#This Row],[Age]]&gt;=65, "Senior", TRUE, "Other")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 cm="1">
        <f t="array" ref="W526">_xlfn.IFS(Aggregate[[#This Row],[Avg Monthly GB Download]]&lt;5, "Less than 5 GB", Aggregate[[#This Row],[Avg Monthly GB Download]]&gt;=10, "10 or more GB", TRUE, "Between 5 and 10 GB")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 cm="1">
        <f t="array" ref="K527">_xlfn.IFS(Aggregate[[#This Row],[Age]]&lt;30, "Under 30", Aggregate[[#This Row],[Age]]&gt;=65, "Senior", TRUE, "Other")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 cm="1">
        <f t="array" ref="W527">_xlfn.IFS(Aggregate[[#This Row],[Avg Monthly GB Download]]&lt;5, "Less than 5 GB", Aggregate[[#This Row],[Avg Monthly GB Download]]&gt;=10, "10 or more GB", TRUE, "Between 5 and 10 GB")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 cm="1">
        <f t="array" ref="K528">_xlfn.IFS(Aggregate[[#This Row],[Age]]&lt;30, "Under 30", Aggregate[[#This Row],[Age]]&gt;=65, "Senior", TRUE, "Other")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 cm="1">
        <f t="array" ref="W528">_xlfn.IFS(Aggregate[[#This Row],[Avg Monthly GB Download]]&lt;5, "Less than 5 GB", Aggregate[[#This Row],[Avg Monthly GB Download]]&gt;=10, "10 or more GB", TRUE, "Between 5 and 10 GB")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 cm="1">
        <f t="array" ref="K529">_xlfn.IFS(Aggregate[[#This Row],[Age]]&lt;30, "Under 30", Aggregate[[#This Row],[Age]]&gt;=65, "Senior", TRUE, "Other")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 cm="1">
        <f t="array" ref="W529">_xlfn.IFS(Aggregate[[#This Row],[Avg Monthly GB Download]]&lt;5, "Less than 5 GB", Aggregate[[#This Row],[Avg Monthly GB Download]]&gt;=10, "10 or more GB", TRUE, "Between 5 and 10 GB")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 cm="1">
        <f t="array" ref="K530">_xlfn.IFS(Aggregate[[#This Row],[Age]]&lt;30, "Under 30", Aggregate[[#This Row],[Age]]&gt;=65, "Senior", TRUE, "Other")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 cm="1">
        <f t="array" ref="W530">_xlfn.IFS(Aggregate[[#This Row],[Avg Monthly GB Download]]&lt;5, "Less than 5 GB", Aggregate[[#This Row],[Avg Monthly GB Download]]&gt;=10, "10 or more GB", TRUE, "Between 5 and 10 GB")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 cm="1">
        <f t="array" ref="K531">_xlfn.IFS(Aggregate[[#This Row],[Age]]&lt;30, "Under 30", Aggregate[[#This Row],[Age]]&gt;=65, "Senior", TRUE, "Other")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 cm="1">
        <f t="array" ref="W531">_xlfn.IFS(Aggregate[[#This Row],[Avg Monthly GB Download]]&lt;5, "Less than 5 GB", Aggregate[[#This Row],[Avg Monthly GB Download]]&gt;=10, "10 or more GB", TRUE, "Between 5 and 10 GB")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 cm="1">
        <f t="array" ref="K532">_xlfn.IFS(Aggregate[[#This Row],[Age]]&lt;30, "Under 30", Aggregate[[#This Row],[Age]]&gt;=65, "Senior", TRUE, "Other")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 cm="1">
        <f t="array" ref="W532">_xlfn.IFS(Aggregate[[#This Row],[Avg Monthly GB Download]]&lt;5, "Less than 5 GB", Aggregate[[#This Row],[Avg Monthly GB Download]]&gt;=10, "10 or more GB", TRUE, "Between 5 and 10 GB")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 cm="1">
        <f t="array" ref="K533">_xlfn.IFS(Aggregate[[#This Row],[Age]]&lt;30, "Under 30", Aggregate[[#This Row],[Age]]&gt;=65, "Senior", TRUE, "Other")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 cm="1">
        <f t="array" ref="W533">_xlfn.IFS(Aggregate[[#This Row],[Avg Monthly GB Download]]&lt;5, "Less than 5 GB", Aggregate[[#This Row],[Avg Monthly GB Download]]&gt;=10, "10 or more GB", TRUE, "Between 5 and 10 GB")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 cm="1">
        <f t="array" ref="K534">_xlfn.IFS(Aggregate[[#This Row],[Age]]&lt;30, "Under 30", Aggregate[[#This Row],[Age]]&gt;=65, "Senior", TRUE, "Other")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 cm="1">
        <f t="array" ref="W534">_xlfn.IFS(Aggregate[[#This Row],[Avg Monthly GB Download]]&lt;5, "Less than 5 GB", Aggregate[[#This Row],[Avg Monthly GB Download]]&gt;=10, "10 or more GB", TRUE, "Between 5 and 10 GB")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 cm="1">
        <f t="array" ref="K535">_xlfn.IFS(Aggregate[[#This Row],[Age]]&lt;30, "Under 30", Aggregate[[#This Row],[Age]]&gt;=65, "Senior", TRUE, "Other")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 cm="1">
        <f t="array" ref="W535">_xlfn.IFS(Aggregate[[#This Row],[Avg Monthly GB Download]]&lt;5, "Less than 5 GB", Aggregate[[#This Row],[Avg Monthly GB Download]]&gt;=10, "10 or more GB", TRUE, "Between 5 and 10 GB")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 cm="1">
        <f t="array" ref="K536">_xlfn.IFS(Aggregate[[#This Row],[Age]]&lt;30, "Under 30", Aggregate[[#This Row],[Age]]&gt;=65, "Senior", TRUE, "Other")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 cm="1">
        <f t="array" ref="W536">_xlfn.IFS(Aggregate[[#This Row],[Avg Monthly GB Download]]&lt;5, "Less than 5 GB", Aggregate[[#This Row],[Avg Monthly GB Download]]&gt;=10, "10 or more GB", TRUE, "Between 5 and 10 GB")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 cm="1">
        <f t="array" ref="K537">_xlfn.IFS(Aggregate[[#This Row],[Age]]&lt;30, "Under 30", Aggregate[[#This Row],[Age]]&gt;=65, "Senior", TRUE, "Other")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 cm="1">
        <f t="array" ref="W537">_xlfn.IFS(Aggregate[[#This Row],[Avg Monthly GB Download]]&lt;5, "Less than 5 GB", Aggregate[[#This Row],[Avg Monthly GB Download]]&gt;=10, "10 or more GB", TRUE, "Between 5 and 10 GB")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 cm="1">
        <f t="array" ref="K538">_xlfn.IFS(Aggregate[[#This Row],[Age]]&lt;30, "Under 30", Aggregate[[#This Row],[Age]]&gt;=65, "Senior", TRUE, "Other")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 cm="1">
        <f t="array" ref="W538">_xlfn.IFS(Aggregate[[#This Row],[Avg Monthly GB Download]]&lt;5, "Less than 5 GB", Aggregate[[#This Row],[Avg Monthly GB Download]]&gt;=10, "10 or more GB", TRUE, "Between 5 and 10 GB")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 cm="1">
        <f t="array" ref="K539">_xlfn.IFS(Aggregate[[#This Row],[Age]]&lt;30, "Under 30", Aggregate[[#This Row],[Age]]&gt;=65, "Senior", TRUE, "Other")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 cm="1">
        <f t="array" ref="W539">_xlfn.IFS(Aggregate[[#This Row],[Avg Monthly GB Download]]&lt;5, "Less than 5 GB", Aggregate[[#This Row],[Avg Monthly GB Download]]&gt;=10, "10 or more GB", TRUE, "Between 5 and 10 GB")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 cm="1">
        <f t="array" ref="K540">_xlfn.IFS(Aggregate[[#This Row],[Age]]&lt;30, "Under 30", Aggregate[[#This Row],[Age]]&gt;=65, "Senior", TRUE, "Other")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 cm="1">
        <f t="array" ref="W540">_xlfn.IFS(Aggregate[[#This Row],[Avg Monthly GB Download]]&lt;5, "Less than 5 GB", Aggregate[[#This Row],[Avg Monthly GB Download]]&gt;=10, "10 or more GB", TRUE, "Between 5 and 10 GB")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 cm="1">
        <f t="array" ref="K541">_xlfn.IFS(Aggregate[[#This Row],[Age]]&lt;30, "Under 30", Aggregate[[#This Row],[Age]]&gt;=65, "Senior", TRUE, "Other")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 cm="1">
        <f t="array" ref="W541">_xlfn.IFS(Aggregate[[#This Row],[Avg Monthly GB Download]]&lt;5, "Less than 5 GB", Aggregate[[#This Row],[Avg Monthly GB Download]]&gt;=10, "10 or more GB", TRUE, "Between 5 and 10 GB")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 cm="1">
        <f t="array" ref="K542">_xlfn.IFS(Aggregate[[#This Row],[Age]]&lt;30, "Under 30", Aggregate[[#This Row],[Age]]&gt;=65, "Senior", TRUE, "Other")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 cm="1">
        <f t="array" ref="W542">_xlfn.IFS(Aggregate[[#This Row],[Avg Monthly GB Download]]&lt;5, "Less than 5 GB", Aggregate[[#This Row],[Avg Monthly GB Download]]&gt;=10, "10 or more GB", TRUE, "Between 5 and 10 GB")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 cm="1">
        <f t="array" ref="K543">_xlfn.IFS(Aggregate[[#This Row],[Age]]&lt;30, "Under 30", Aggregate[[#This Row],[Age]]&gt;=65, "Senior", TRUE, "Other")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 cm="1">
        <f t="array" ref="W543">_xlfn.IFS(Aggregate[[#This Row],[Avg Monthly GB Download]]&lt;5, "Less than 5 GB", Aggregate[[#This Row],[Avg Monthly GB Download]]&gt;=10, "10 or more GB", TRUE, "Between 5 and 10 GB")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 cm="1">
        <f t="array" ref="K544">_xlfn.IFS(Aggregate[[#This Row],[Age]]&lt;30, "Under 30", Aggregate[[#This Row],[Age]]&gt;=65, "Senior", TRUE, "Other")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 cm="1">
        <f t="array" ref="W544">_xlfn.IFS(Aggregate[[#This Row],[Avg Monthly GB Download]]&lt;5, "Less than 5 GB", Aggregate[[#This Row],[Avg Monthly GB Download]]&gt;=10, "10 or more GB", TRUE, "Between 5 and 10 GB")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 cm="1">
        <f t="array" ref="K545">_xlfn.IFS(Aggregate[[#This Row],[Age]]&lt;30, "Under 30", Aggregate[[#This Row],[Age]]&gt;=65, "Senior", TRUE, "Other")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 cm="1">
        <f t="array" ref="W545">_xlfn.IFS(Aggregate[[#This Row],[Avg Monthly GB Download]]&lt;5, "Less than 5 GB", Aggregate[[#This Row],[Avg Monthly GB Download]]&gt;=10, "10 or more GB", TRUE, "Between 5 and 10 GB")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 cm="1">
        <f t="array" ref="K546">_xlfn.IFS(Aggregate[[#This Row],[Age]]&lt;30, "Under 30", Aggregate[[#This Row],[Age]]&gt;=65, "Senior", TRUE, "Other")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 cm="1">
        <f t="array" ref="W546">_xlfn.IFS(Aggregate[[#This Row],[Avg Monthly GB Download]]&lt;5, "Less than 5 GB", Aggregate[[#This Row],[Avg Monthly GB Download]]&gt;=10, "10 or more GB", TRUE, "Between 5 and 10 GB")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 cm="1">
        <f t="array" ref="K547">_xlfn.IFS(Aggregate[[#This Row],[Age]]&lt;30, "Under 30", Aggregate[[#This Row],[Age]]&gt;=65, "Senior", TRUE, "Other")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 cm="1">
        <f t="array" ref="W547">_xlfn.IFS(Aggregate[[#This Row],[Avg Monthly GB Download]]&lt;5, "Less than 5 GB", Aggregate[[#This Row],[Avg Monthly GB Download]]&gt;=10, "10 or more GB", TRUE, "Between 5 and 10 GB")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 cm="1">
        <f t="array" ref="K548">_xlfn.IFS(Aggregate[[#This Row],[Age]]&lt;30, "Under 30", Aggregate[[#This Row],[Age]]&gt;=65, "Senior", TRUE, "Other")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 cm="1">
        <f t="array" ref="W548">_xlfn.IFS(Aggregate[[#This Row],[Avg Monthly GB Download]]&lt;5, "Less than 5 GB", Aggregate[[#This Row],[Avg Monthly GB Download]]&gt;=10, "10 or more GB", TRUE, "Between 5 and 10 GB")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 cm="1">
        <f t="array" ref="K549">_xlfn.IFS(Aggregate[[#This Row],[Age]]&lt;30, "Under 30", Aggregate[[#This Row],[Age]]&gt;=65, "Senior", TRUE, "Other")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 cm="1">
        <f t="array" ref="W549">_xlfn.IFS(Aggregate[[#This Row],[Avg Monthly GB Download]]&lt;5, "Less than 5 GB", Aggregate[[#This Row],[Avg Monthly GB Download]]&gt;=10, "10 or more GB", TRUE, "Between 5 and 10 GB")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 cm="1">
        <f t="array" ref="K550">_xlfn.IFS(Aggregate[[#This Row],[Age]]&lt;30, "Under 30", Aggregate[[#This Row],[Age]]&gt;=65, "Senior", TRUE, "Other")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 cm="1">
        <f t="array" ref="W550">_xlfn.IFS(Aggregate[[#This Row],[Avg Monthly GB Download]]&lt;5, "Less than 5 GB", Aggregate[[#This Row],[Avg Monthly GB Download]]&gt;=10, "10 or more GB", TRUE, "Between 5 and 10 GB")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 cm="1">
        <f t="array" ref="K551">_xlfn.IFS(Aggregate[[#This Row],[Age]]&lt;30, "Under 30", Aggregate[[#This Row],[Age]]&gt;=65, "Senior", TRUE, "Other")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 cm="1">
        <f t="array" ref="W551">_xlfn.IFS(Aggregate[[#This Row],[Avg Monthly GB Download]]&lt;5, "Less than 5 GB", Aggregate[[#This Row],[Avg Monthly GB Download]]&gt;=10, "10 or more GB", TRUE, "Between 5 and 10 GB")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 cm="1">
        <f t="array" ref="K552">_xlfn.IFS(Aggregate[[#This Row],[Age]]&lt;30, "Under 30", Aggregate[[#This Row],[Age]]&gt;=65, "Senior", TRUE, "Other")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 cm="1">
        <f t="array" ref="W552">_xlfn.IFS(Aggregate[[#This Row],[Avg Monthly GB Download]]&lt;5, "Less than 5 GB", Aggregate[[#This Row],[Avg Monthly GB Download]]&gt;=10, "10 or more GB", TRUE, "Between 5 and 10 GB")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 cm="1">
        <f t="array" ref="K553">_xlfn.IFS(Aggregate[[#This Row],[Age]]&lt;30, "Under 30", Aggregate[[#This Row],[Age]]&gt;=65, "Senior", TRUE, "Other")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 cm="1">
        <f t="array" ref="W553">_xlfn.IFS(Aggregate[[#This Row],[Avg Monthly GB Download]]&lt;5, "Less than 5 GB", Aggregate[[#This Row],[Avg Monthly GB Download]]&gt;=10, "10 or more GB", TRUE, "Between 5 and 10 GB")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 cm="1">
        <f t="array" ref="K554">_xlfn.IFS(Aggregate[[#This Row],[Age]]&lt;30, "Under 30", Aggregate[[#This Row],[Age]]&gt;=65, "Senior", TRUE, "Other")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 cm="1">
        <f t="array" ref="W554">_xlfn.IFS(Aggregate[[#This Row],[Avg Monthly GB Download]]&lt;5, "Less than 5 GB", Aggregate[[#This Row],[Avg Monthly GB Download]]&gt;=10, "10 or more GB", TRUE, "Between 5 and 10 GB")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 cm="1">
        <f t="array" ref="K555">_xlfn.IFS(Aggregate[[#This Row],[Age]]&lt;30, "Under 30", Aggregate[[#This Row],[Age]]&gt;=65, "Senior", TRUE, "Other")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 cm="1">
        <f t="array" ref="W555">_xlfn.IFS(Aggregate[[#This Row],[Avg Monthly GB Download]]&lt;5, "Less than 5 GB", Aggregate[[#This Row],[Avg Monthly GB Download]]&gt;=10, "10 or more GB", TRUE, "Between 5 and 10 GB")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 cm="1">
        <f t="array" ref="K556">_xlfn.IFS(Aggregate[[#This Row],[Age]]&lt;30, "Under 30", Aggregate[[#This Row],[Age]]&gt;=65, "Senior", TRUE, "Other")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 cm="1">
        <f t="array" ref="W556">_xlfn.IFS(Aggregate[[#This Row],[Avg Monthly GB Download]]&lt;5, "Less than 5 GB", Aggregate[[#This Row],[Avg Monthly GB Download]]&gt;=10, "10 or more GB", TRUE, "Between 5 and 10 GB")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 cm="1">
        <f t="array" ref="K557">_xlfn.IFS(Aggregate[[#This Row],[Age]]&lt;30, "Under 30", Aggregate[[#This Row],[Age]]&gt;=65, "Senior", TRUE, "Other")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 cm="1">
        <f t="array" ref="W557">_xlfn.IFS(Aggregate[[#This Row],[Avg Monthly GB Download]]&lt;5, "Less than 5 GB", Aggregate[[#This Row],[Avg Monthly GB Download]]&gt;=10, "10 or more GB", TRUE, "Between 5 and 10 GB")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 cm="1">
        <f t="array" ref="K558">_xlfn.IFS(Aggregate[[#This Row],[Age]]&lt;30, "Under 30", Aggregate[[#This Row],[Age]]&gt;=65, "Senior", TRUE, "Other")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 cm="1">
        <f t="array" ref="W558">_xlfn.IFS(Aggregate[[#This Row],[Avg Monthly GB Download]]&lt;5, "Less than 5 GB", Aggregate[[#This Row],[Avg Monthly GB Download]]&gt;=10, "10 or more GB", TRUE, "Between 5 and 10 GB")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 cm="1">
        <f t="array" ref="K559">_xlfn.IFS(Aggregate[[#This Row],[Age]]&lt;30, "Under 30", Aggregate[[#This Row],[Age]]&gt;=65, "Senior", TRUE, "Other")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 cm="1">
        <f t="array" ref="W559">_xlfn.IFS(Aggregate[[#This Row],[Avg Monthly GB Download]]&lt;5, "Less than 5 GB", Aggregate[[#This Row],[Avg Monthly GB Download]]&gt;=10, "10 or more GB", TRUE, "Between 5 and 10 GB")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 cm="1">
        <f t="array" ref="K560">_xlfn.IFS(Aggregate[[#This Row],[Age]]&lt;30, "Under 30", Aggregate[[#This Row],[Age]]&gt;=65, "Senior", TRUE, "Other")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 cm="1">
        <f t="array" ref="W560">_xlfn.IFS(Aggregate[[#This Row],[Avg Monthly GB Download]]&lt;5, "Less than 5 GB", Aggregate[[#This Row],[Avg Monthly GB Download]]&gt;=10, "10 or more GB", TRUE, "Between 5 and 10 GB")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 cm="1">
        <f t="array" ref="K561">_xlfn.IFS(Aggregate[[#This Row],[Age]]&lt;30, "Under 30", Aggregate[[#This Row],[Age]]&gt;=65, "Senior", TRUE, "Other")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 cm="1">
        <f t="array" ref="W561">_xlfn.IFS(Aggregate[[#This Row],[Avg Monthly GB Download]]&lt;5, "Less than 5 GB", Aggregate[[#This Row],[Avg Monthly GB Download]]&gt;=10, "10 or more GB", TRUE, "Between 5 and 10 GB")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 cm="1">
        <f t="array" ref="K562">_xlfn.IFS(Aggregate[[#This Row],[Age]]&lt;30, "Under 30", Aggregate[[#This Row],[Age]]&gt;=65, "Senior", TRUE, "Other")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 cm="1">
        <f t="array" ref="W562">_xlfn.IFS(Aggregate[[#This Row],[Avg Monthly GB Download]]&lt;5, "Less than 5 GB", Aggregate[[#This Row],[Avg Monthly GB Download]]&gt;=10, "10 or more GB", TRUE, "Between 5 and 10 GB")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 cm="1">
        <f t="array" ref="K563">_xlfn.IFS(Aggregate[[#This Row],[Age]]&lt;30, "Under 30", Aggregate[[#This Row],[Age]]&gt;=65, "Senior", TRUE, "Other")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 cm="1">
        <f t="array" ref="W563">_xlfn.IFS(Aggregate[[#This Row],[Avg Monthly GB Download]]&lt;5, "Less than 5 GB", Aggregate[[#This Row],[Avg Monthly GB Download]]&gt;=10, "10 or more GB", TRUE, "Between 5 and 10 GB")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 cm="1">
        <f t="array" ref="K564">_xlfn.IFS(Aggregate[[#This Row],[Age]]&lt;30, "Under 30", Aggregate[[#This Row],[Age]]&gt;=65, "Senior", TRUE, "Other")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 cm="1">
        <f t="array" ref="W564">_xlfn.IFS(Aggregate[[#This Row],[Avg Monthly GB Download]]&lt;5, "Less than 5 GB", Aggregate[[#This Row],[Avg Monthly GB Download]]&gt;=10, "10 or more GB", TRUE, "Between 5 and 10 GB")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 cm="1">
        <f t="array" ref="K565">_xlfn.IFS(Aggregate[[#This Row],[Age]]&lt;30, "Under 30", Aggregate[[#This Row],[Age]]&gt;=65, "Senior", TRUE, "Other")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 cm="1">
        <f t="array" ref="W565">_xlfn.IFS(Aggregate[[#This Row],[Avg Monthly GB Download]]&lt;5, "Less than 5 GB", Aggregate[[#This Row],[Avg Monthly GB Download]]&gt;=10, "10 or more GB", TRUE, "Between 5 and 10 GB")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 cm="1">
        <f t="array" ref="K566">_xlfn.IFS(Aggregate[[#This Row],[Age]]&lt;30, "Under 30", Aggregate[[#This Row],[Age]]&gt;=65, "Senior", TRUE, "Other")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 cm="1">
        <f t="array" ref="W566">_xlfn.IFS(Aggregate[[#This Row],[Avg Monthly GB Download]]&lt;5, "Less than 5 GB", Aggregate[[#This Row],[Avg Monthly GB Download]]&gt;=10, "10 or more GB", TRUE, "Between 5 and 10 GB")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 cm="1">
        <f t="array" ref="K567">_xlfn.IFS(Aggregate[[#This Row],[Age]]&lt;30, "Under 30", Aggregate[[#This Row],[Age]]&gt;=65, "Senior", TRUE, "Other")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 cm="1">
        <f t="array" ref="W567">_xlfn.IFS(Aggregate[[#This Row],[Avg Monthly GB Download]]&lt;5, "Less than 5 GB", Aggregate[[#This Row],[Avg Monthly GB Download]]&gt;=10, "10 or more GB", TRUE, "Between 5 and 10 GB")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 cm="1">
        <f t="array" ref="K568">_xlfn.IFS(Aggregate[[#This Row],[Age]]&lt;30, "Under 30", Aggregate[[#This Row],[Age]]&gt;=65, "Senior", TRUE, "Other")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 cm="1">
        <f t="array" ref="W568">_xlfn.IFS(Aggregate[[#This Row],[Avg Monthly GB Download]]&lt;5, "Less than 5 GB", Aggregate[[#This Row],[Avg Monthly GB Download]]&gt;=10, "10 or more GB", TRUE, "Between 5 and 10 GB")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 cm="1">
        <f t="array" ref="K569">_xlfn.IFS(Aggregate[[#This Row],[Age]]&lt;30, "Under 30", Aggregate[[#This Row],[Age]]&gt;=65, "Senior", TRUE, "Other")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 cm="1">
        <f t="array" ref="W569">_xlfn.IFS(Aggregate[[#This Row],[Avg Monthly GB Download]]&lt;5, "Less than 5 GB", Aggregate[[#This Row],[Avg Monthly GB Download]]&gt;=10, "10 or more GB", TRUE, "Between 5 and 10 GB")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 cm="1">
        <f t="array" ref="K570">_xlfn.IFS(Aggregate[[#This Row],[Age]]&lt;30, "Under 30", Aggregate[[#This Row],[Age]]&gt;=65, "Senior", TRUE, "Other")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 cm="1">
        <f t="array" ref="W570">_xlfn.IFS(Aggregate[[#This Row],[Avg Monthly GB Download]]&lt;5, "Less than 5 GB", Aggregate[[#This Row],[Avg Monthly GB Download]]&gt;=10, "10 or more GB", TRUE, "Between 5 and 10 GB")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 cm="1">
        <f t="array" ref="K571">_xlfn.IFS(Aggregate[[#This Row],[Age]]&lt;30, "Under 30", Aggregate[[#This Row],[Age]]&gt;=65, "Senior", TRUE, "Other")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 cm="1">
        <f t="array" ref="W571">_xlfn.IFS(Aggregate[[#This Row],[Avg Monthly GB Download]]&lt;5, "Less than 5 GB", Aggregate[[#This Row],[Avg Monthly GB Download]]&gt;=10, "10 or more GB", TRUE, "Between 5 and 10 GB")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 cm="1">
        <f t="array" ref="K572">_xlfn.IFS(Aggregate[[#This Row],[Age]]&lt;30, "Under 30", Aggregate[[#This Row],[Age]]&gt;=65, "Senior", TRUE, "Other")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 cm="1">
        <f t="array" ref="W572">_xlfn.IFS(Aggregate[[#This Row],[Avg Monthly GB Download]]&lt;5, "Less than 5 GB", Aggregate[[#This Row],[Avg Monthly GB Download]]&gt;=10, "10 or more GB", TRUE, "Between 5 and 10 GB")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 cm="1">
        <f t="array" ref="K573">_xlfn.IFS(Aggregate[[#This Row],[Age]]&lt;30, "Under 30", Aggregate[[#This Row],[Age]]&gt;=65, "Senior", TRUE, "Other")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 cm="1">
        <f t="array" ref="W573">_xlfn.IFS(Aggregate[[#This Row],[Avg Monthly GB Download]]&lt;5, "Less than 5 GB", Aggregate[[#This Row],[Avg Monthly GB Download]]&gt;=10, "10 or more GB", TRUE, "Between 5 and 10 GB")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 cm="1">
        <f t="array" ref="K574">_xlfn.IFS(Aggregate[[#This Row],[Age]]&lt;30, "Under 30", Aggregate[[#This Row],[Age]]&gt;=65, "Senior", TRUE, "Other")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 cm="1">
        <f t="array" ref="W574">_xlfn.IFS(Aggregate[[#This Row],[Avg Monthly GB Download]]&lt;5, "Less than 5 GB", Aggregate[[#This Row],[Avg Monthly GB Download]]&gt;=10, "10 or more GB", TRUE, "Between 5 and 10 GB")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 cm="1">
        <f t="array" ref="K575">_xlfn.IFS(Aggregate[[#This Row],[Age]]&lt;30, "Under 30", Aggregate[[#This Row],[Age]]&gt;=65, "Senior", TRUE, "Other")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 cm="1">
        <f t="array" ref="W575">_xlfn.IFS(Aggregate[[#This Row],[Avg Monthly GB Download]]&lt;5, "Less than 5 GB", Aggregate[[#This Row],[Avg Monthly GB Download]]&gt;=10, "10 or more GB", TRUE, "Between 5 and 10 GB")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 cm="1">
        <f t="array" ref="K576">_xlfn.IFS(Aggregate[[#This Row],[Age]]&lt;30, "Under 30", Aggregate[[#This Row],[Age]]&gt;=65, "Senior", TRUE, "Other")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 cm="1">
        <f t="array" ref="W576">_xlfn.IFS(Aggregate[[#This Row],[Avg Monthly GB Download]]&lt;5, "Less than 5 GB", Aggregate[[#This Row],[Avg Monthly GB Download]]&gt;=10, "10 or more GB", TRUE, "Between 5 and 10 GB")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 cm="1">
        <f t="array" ref="K577">_xlfn.IFS(Aggregate[[#This Row],[Age]]&lt;30, "Under 30", Aggregate[[#This Row],[Age]]&gt;=65, "Senior", TRUE, "Other")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 cm="1">
        <f t="array" ref="W577">_xlfn.IFS(Aggregate[[#This Row],[Avg Monthly GB Download]]&lt;5, "Less than 5 GB", Aggregate[[#This Row],[Avg Monthly GB Download]]&gt;=10, "10 or more GB", TRUE, "Between 5 and 10 GB")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 cm="1">
        <f t="array" ref="K578">_xlfn.IFS(Aggregate[[#This Row],[Age]]&lt;30, "Under 30", Aggregate[[#This Row],[Age]]&gt;=65, "Senior", TRUE, "Other")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 cm="1">
        <f t="array" ref="W578">_xlfn.IFS(Aggregate[[#This Row],[Avg Monthly GB Download]]&lt;5, "Less than 5 GB", Aggregate[[#This Row],[Avg Monthly GB Download]]&gt;=10, "10 or more GB", TRUE, "Between 5 and 10 GB")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 cm="1">
        <f t="array" ref="K579">_xlfn.IFS(Aggregate[[#This Row],[Age]]&lt;30, "Under 30", Aggregate[[#This Row],[Age]]&gt;=65, "Senior", TRUE, "Other")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 cm="1">
        <f t="array" ref="W579">_xlfn.IFS(Aggregate[[#This Row],[Avg Monthly GB Download]]&lt;5, "Less than 5 GB", Aggregate[[#This Row],[Avg Monthly GB Download]]&gt;=10, "10 or more GB", TRUE, "Between 5 and 10 GB")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 cm="1">
        <f t="array" ref="K580">_xlfn.IFS(Aggregate[[#This Row],[Age]]&lt;30, "Under 30", Aggregate[[#This Row],[Age]]&gt;=65, "Senior", TRUE, "Other")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 cm="1">
        <f t="array" ref="W580">_xlfn.IFS(Aggregate[[#This Row],[Avg Monthly GB Download]]&lt;5, "Less than 5 GB", Aggregate[[#This Row],[Avg Monthly GB Download]]&gt;=10, "10 or more GB", TRUE, "Between 5 and 10 GB")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 cm="1">
        <f t="array" ref="K581">_xlfn.IFS(Aggregate[[#This Row],[Age]]&lt;30, "Under 30", Aggregate[[#This Row],[Age]]&gt;=65, "Senior", TRUE, "Other")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 cm="1">
        <f t="array" ref="W581">_xlfn.IFS(Aggregate[[#This Row],[Avg Monthly GB Download]]&lt;5, "Less than 5 GB", Aggregate[[#This Row],[Avg Monthly GB Download]]&gt;=10, "10 or more GB", TRUE, "Between 5 and 10 GB")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 cm="1">
        <f t="array" ref="K582">_xlfn.IFS(Aggregate[[#This Row],[Age]]&lt;30, "Under 30", Aggregate[[#This Row],[Age]]&gt;=65, "Senior", TRUE, "Other")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 cm="1">
        <f t="array" ref="W582">_xlfn.IFS(Aggregate[[#This Row],[Avg Monthly GB Download]]&lt;5, "Less than 5 GB", Aggregate[[#This Row],[Avg Monthly GB Download]]&gt;=10, "10 or more GB", TRUE, "Between 5 and 10 GB")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 cm="1">
        <f t="array" ref="K583">_xlfn.IFS(Aggregate[[#This Row],[Age]]&lt;30, "Under 30", Aggregate[[#This Row],[Age]]&gt;=65, "Senior", TRUE, "Other")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 cm="1">
        <f t="array" ref="W583">_xlfn.IFS(Aggregate[[#This Row],[Avg Monthly GB Download]]&lt;5, "Less than 5 GB", Aggregate[[#This Row],[Avg Monthly GB Download]]&gt;=10, "10 or more GB", TRUE, "Between 5 and 10 GB")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 cm="1">
        <f t="array" ref="K584">_xlfn.IFS(Aggregate[[#This Row],[Age]]&lt;30, "Under 30", Aggregate[[#This Row],[Age]]&gt;=65, "Senior", TRUE, "Other")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 cm="1">
        <f t="array" ref="W584">_xlfn.IFS(Aggregate[[#This Row],[Avg Monthly GB Download]]&lt;5, "Less than 5 GB", Aggregate[[#This Row],[Avg Monthly GB Download]]&gt;=10, "10 or more GB", TRUE, "Between 5 and 10 GB")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 cm="1">
        <f t="array" ref="K585">_xlfn.IFS(Aggregate[[#This Row],[Age]]&lt;30, "Under 30", Aggregate[[#This Row],[Age]]&gt;=65, "Senior", TRUE, "Other")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 cm="1">
        <f t="array" ref="W585">_xlfn.IFS(Aggregate[[#This Row],[Avg Monthly GB Download]]&lt;5, "Less than 5 GB", Aggregate[[#This Row],[Avg Monthly GB Download]]&gt;=10, "10 or more GB", TRUE, "Between 5 and 10 GB")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 cm="1">
        <f t="array" ref="K586">_xlfn.IFS(Aggregate[[#This Row],[Age]]&lt;30, "Under 30", Aggregate[[#This Row],[Age]]&gt;=65, "Senior", TRUE, "Other")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 cm="1">
        <f t="array" ref="W586">_xlfn.IFS(Aggregate[[#This Row],[Avg Monthly GB Download]]&lt;5, "Less than 5 GB", Aggregate[[#This Row],[Avg Monthly GB Download]]&gt;=10, "10 or more GB", TRUE, "Between 5 and 10 GB")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 cm="1">
        <f t="array" ref="K587">_xlfn.IFS(Aggregate[[#This Row],[Age]]&lt;30, "Under 30", Aggregate[[#This Row],[Age]]&gt;=65, "Senior", TRUE, "Other")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 cm="1">
        <f t="array" ref="W587">_xlfn.IFS(Aggregate[[#This Row],[Avg Monthly GB Download]]&lt;5, "Less than 5 GB", Aggregate[[#This Row],[Avg Monthly GB Download]]&gt;=10, "10 or more GB", TRUE, "Between 5 and 10 GB")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 cm="1">
        <f t="array" ref="K588">_xlfn.IFS(Aggregate[[#This Row],[Age]]&lt;30, "Under 30", Aggregate[[#This Row],[Age]]&gt;=65, "Senior", TRUE, "Other")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 cm="1">
        <f t="array" ref="W588">_xlfn.IFS(Aggregate[[#This Row],[Avg Monthly GB Download]]&lt;5, "Less than 5 GB", Aggregate[[#This Row],[Avg Monthly GB Download]]&gt;=10, "10 or more GB", TRUE, "Between 5 and 10 GB")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 cm="1">
        <f t="array" ref="K589">_xlfn.IFS(Aggregate[[#This Row],[Age]]&lt;30, "Under 30", Aggregate[[#This Row],[Age]]&gt;=65, "Senior", TRUE, "Other")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 cm="1">
        <f t="array" ref="W589">_xlfn.IFS(Aggregate[[#This Row],[Avg Monthly GB Download]]&lt;5, "Less than 5 GB", Aggregate[[#This Row],[Avg Monthly GB Download]]&gt;=10, "10 or more GB", TRUE, "Between 5 and 10 GB")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 cm="1">
        <f t="array" ref="K590">_xlfn.IFS(Aggregate[[#This Row],[Age]]&lt;30, "Under 30", Aggregate[[#This Row],[Age]]&gt;=65, "Senior", TRUE, "Other")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 cm="1">
        <f t="array" ref="W590">_xlfn.IFS(Aggregate[[#This Row],[Avg Monthly GB Download]]&lt;5, "Less than 5 GB", Aggregate[[#This Row],[Avg Monthly GB Download]]&gt;=10, "10 or more GB", TRUE, "Between 5 and 10 GB")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 cm="1">
        <f t="array" ref="K591">_xlfn.IFS(Aggregate[[#This Row],[Age]]&lt;30, "Under 30", Aggregate[[#This Row],[Age]]&gt;=65, "Senior", TRUE, "Other")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 cm="1">
        <f t="array" ref="W591">_xlfn.IFS(Aggregate[[#This Row],[Avg Monthly GB Download]]&lt;5, "Less than 5 GB", Aggregate[[#This Row],[Avg Monthly GB Download]]&gt;=10, "10 or more GB", TRUE, "Between 5 and 10 GB")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 cm="1">
        <f t="array" ref="K592">_xlfn.IFS(Aggregate[[#This Row],[Age]]&lt;30, "Under 30", Aggregate[[#This Row],[Age]]&gt;=65, "Senior", TRUE, "Other")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 cm="1">
        <f t="array" ref="W592">_xlfn.IFS(Aggregate[[#This Row],[Avg Monthly GB Download]]&lt;5, "Less than 5 GB", Aggregate[[#This Row],[Avg Monthly GB Download]]&gt;=10, "10 or more GB", TRUE, "Between 5 and 10 GB")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 cm="1">
        <f t="array" ref="K593">_xlfn.IFS(Aggregate[[#This Row],[Age]]&lt;30, "Under 30", Aggregate[[#This Row],[Age]]&gt;=65, "Senior", TRUE, "Other")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 cm="1">
        <f t="array" ref="W593">_xlfn.IFS(Aggregate[[#This Row],[Avg Monthly GB Download]]&lt;5, "Less than 5 GB", Aggregate[[#This Row],[Avg Monthly GB Download]]&gt;=10, "10 or more GB", TRUE, "Between 5 and 10 GB")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 cm="1">
        <f t="array" ref="K594">_xlfn.IFS(Aggregate[[#This Row],[Age]]&lt;30, "Under 30", Aggregate[[#This Row],[Age]]&gt;=65, "Senior", TRUE, "Other")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 cm="1">
        <f t="array" ref="W594">_xlfn.IFS(Aggregate[[#This Row],[Avg Monthly GB Download]]&lt;5, "Less than 5 GB", Aggregate[[#This Row],[Avg Monthly GB Download]]&gt;=10, "10 or more GB", TRUE, "Between 5 and 10 GB")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 cm="1">
        <f t="array" ref="K595">_xlfn.IFS(Aggregate[[#This Row],[Age]]&lt;30, "Under 30", Aggregate[[#This Row],[Age]]&gt;=65, "Senior", TRUE, "Other")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 cm="1">
        <f t="array" ref="W595">_xlfn.IFS(Aggregate[[#This Row],[Avg Monthly GB Download]]&lt;5, "Less than 5 GB", Aggregate[[#This Row],[Avg Monthly GB Download]]&gt;=10, "10 or more GB", TRUE, "Between 5 and 10 GB")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 cm="1">
        <f t="array" ref="K596">_xlfn.IFS(Aggregate[[#This Row],[Age]]&lt;30, "Under 30", Aggregate[[#This Row],[Age]]&gt;=65, "Senior", TRUE, "Other")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 cm="1">
        <f t="array" ref="W596">_xlfn.IFS(Aggregate[[#This Row],[Avg Monthly GB Download]]&lt;5, "Less than 5 GB", Aggregate[[#This Row],[Avg Monthly GB Download]]&gt;=10, "10 or more GB", TRUE, "Between 5 and 10 GB")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 cm="1">
        <f t="array" ref="K597">_xlfn.IFS(Aggregate[[#This Row],[Age]]&lt;30, "Under 30", Aggregate[[#This Row],[Age]]&gt;=65, "Senior", TRUE, "Other")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 cm="1">
        <f t="array" ref="W597">_xlfn.IFS(Aggregate[[#This Row],[Avg Monthly GB Download]]&lt;5, "Less than 5 GB", Aggregate[[#This Row],[Avg Monthly GB Download]]&gt;=10, "10 or more GB", TRUE, "Between 5 and 10 GB")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 cm="1">
        <f t="array" ref="K598">_xlfn.IFS(Aggregate[[#This Row],[Age]]&lt;30, "Under 30", Aggregate[[#This Row],[Age]]&gt;=65, "Senior", TRUE, "Other")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 cm="1">
        <f t="array" ref="W598">_xlfn.IFS(Aggregate[[#This Row],[Avg Monthly GB Download]]&lt;5, "Less than 5 GB", Aggregate[[#This Row],[Avg Monthly GB Download]]&gt;=10, "10 or more GB", TRUE, "Between 5 and 10 GB")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 cm="1">
        <f t="array" ref="K599">_xlfn.IFS(Aggregate[[#This Row],[Age]]&lt;30, "Under 30", Aggregate[[#This Row],[Age]]&gt;=65, "Senior", TRUE, "Other")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 cm="1">
        <f t="array" ref="W599">_xlfn.IFS(Aggregate[[#This Row],[Avg Monthly GB Download]]&lt;5, "Less than 5 GB", Aggregate[[#This Row],[Avg Monthly GB Download]]&gt;=10, "10 or more GB", TRUE, "Between 5 and 10 GB")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 cm="1">
        <f t="array" ref="K600">_xlfn.IFS(Aggregate[[#This Row],[Age]]&lt;30, "Under 30", Aggregate[[#This Row],[Age]]&gt;=65, "Senior", TRUE, "Other")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 cm="1">
        <f t="array" ref="W600">_xlfn.IFS(Aggregate[[#This Row],[Avg Monthly GB Download]]&lt;5, "Less than 5 GB", Aggregate[[#This Row],[Avg Monthly GB Download]]&gt;=10, "10 or more GB", TRUE, "Between 5 and 10 GB")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 cm="1">
        <f t="array" ref="K601">_xlfn.IFS(Aggregate[[#This Row],[Age]]&lt;30, "Under 30", Aggregate[[#This Row],[Age]]&gt;=65, "Senior", TRUE, "Other")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 cm="1">
        <f t="array" ref="W601">_xlfn.IFS(Aggregate[[#This Row],[Avg Monthly GB Download]]&lt;5, "Less than 5 GB", Aggregate[[#This Row],[Avg Monthly GB Download]]&gt;=10, "10 or more GB", TRUE, "Between 5 and 10 GB")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 cm="1">
        <f t="array" ref="K602">_xlfn.IFS(Aggregate[[#This Row],[Age]]&lt;30, "Under 30", Aggregate[[#This Row],[Age]]&gt;=65, "Senior", TRUE, "Other")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 cm="1">
        <f t="array" ref="W602">_xlfn.IFS(Aggregate[[#This Row],[Avg Monthly GB Download]]&lt;5, "Less than 5 GB", Aggregate[[#This Row],[Avg Monthly GB Download]]&gt;=10, "10 or more GB", TRUE, "Between 5 and 10 GB")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 cm="1">
        <f t="array" ref="K603">_xlfn.IFS(Aggregate[[#This Row],[Age]]&lt;30, "Under 30", Aggregate[[#This Row],[Age]]&gt;=65, "Senior", TRUE, "Other")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 cm="1">
        <f t="array" ref="W603">_xlfn.IFS(Aggregate[[#This Row],[Avg Monthly GB Download]]&lt;5, "Less than 5 GB", Aggregate[[#This Row],[Avg Monthly GB Download]]&gt;=10, "10 or more GB", TRUE, "Between 5 and 10 GB")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 cm="1">
        <f t="array" ref="K604">_xlfn.IFS(Aggregate[[#This Row],[Age]]&lt;30, "Under 30", Aggregate[[#This Row],[Age]]&gt;=65, "Senior", TRUE, "Other")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 cm="1">
        <f t="array" ref="W604">_xlfn.IFS(Aggregate[[#This Row],[Avg Monthly GB Download]]&lt;5, "Less than 5 GB", Aggregate[[#This Row],[Avg Monthly GB Download]]&gt;=10, "10 or more GB", TRUE, "Between 5 and 10 GB")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 cm="1">
        <f t="array" ref="K605">_xlfn.IFS(Aggregate[[#This Row],[Age]]&lt;30, "Under 30", Aggregate[[#This Row],[Age]]&gt;=65, "Senior", TRUE, "Other")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 cm="1">
        <f t="array" ref="W605">_xlfn.IFS(Aggregate[[#This Row],[Avg Monthly GB Download]]&lt;5, "Less than 5 GB", Aggregate[[#This Row],[Avg Monthly GB Download]]&gt;=10, "10 or more GB", TRUE, "Between 5 and 10 GB")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 cm="1">
        <f t="array" ref="K606">_xlfn.IFS(Aggregate[[#This Row],[Age]]&lt;30, "Under 30", Aggregate[[#This Row],[Age]]&gt;=65, "Senior", TRUE, "Other")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 cm="1">
        <f t="array" ref="W606">_xlfn.IFS(Aggregate[[#This Row],[Avg Monthly GB Download]]&lt;5, "Less than 5 GB", Aggregate[[#This Row],[Avg Monthly GB Download]]&gt;=10, "10 or more GB", TRUE, "Between 5 and 10 GB")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 cm="1">
        <f t="array" ref="K607">_xlfn.IFS(Aggregate[[#This Row],[Age]]&lt;30, "Under 30", Aggregate[[#This Row],[Age]]&gt;=65, "Senior", TRUE, "Other")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 cm="1">
        <f t="array" ref="W607">_xlfn.IFS(Aggregate[[#This Row],[Avg Monthly GB Download]]&lt;5, "Less than 5 GB", Aggregate[[#This Row],[Avg Monthly GB Download]]&gt;=10, "10 or more GB", TRUE, "Between 5 and 10 GB")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 cm="1">
        <f t="array" ref="K608">_xlfn.IFS(Aggregate[[#This Row],[Age]]&lt;30, "Under 30", Aggregate[[#This Row],[Age]]&gt;=65, "Senior", TRUE, "Other")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 cm="1">
        <f t="array" ref="W608">_xlfn.IFS(Aggregate[[#This Row],[Avg Monthly GB Download]]&lt;5, "Less than 5 GB", Aggregate[[#This Row],[Avg Monthly GB Download]]&gt;=10, "10 or more GB", TRUE, "Between 5 and 10 GB")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 cm="1">
        <f t="array" ref="K609">_xlfn.IFS(Aggregate[[#This Row],[Age]]&lt;30, "Under 30", Aggregate[[#This Row],[Age]]&gt;=65, "Senior", TRUE, "Other")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 cm="1">
        <f t="array" ref="W609">_xlfn.IFS(Aggregate[[#This Row],[Avg Monthly GB Download]]&lt;5, "Less than 5 GB", Aggregate[[#This Row],[Avg Monthly GB Download]]&gt;=10, "10 or more GB", TRUE, "Between 5 and 10 GB")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 cm="1">
        <f t="array" ref="K610">_xlfn.IFS(Aggregate[[#This Row],[Age]]&lt;30, "Under 30", Aggregate[[#This Row],[Age]]&gt;=65, "Senior", TRUE, "Other")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 cm="1">
        <f t="array" ref="W610">_xlfn.IFS(Aggregate[[#This Row],[Avg Monthly GB Download]]&lt;5, "Less than 5 GB", Aggregate[[#This Row],[Avg Monthly GB Download]]&gt;=10, "10 or more GB", TRUE, "Between 5 and 10 GB")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 cm="1">
        <f t="array" ref="K611">_xlfn.IFS(Aggregate[[#This Row],[Age]]&lt;30, "Under 30", Aggregate[[#This Row],[Age]]&gt;=65, "Senior", TRUE, "Other")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 cm="1">
        <f t="array" ref="W611">_xlfn.IFS(Aggregate[[#This Row],[Avg Monthly GB Download]]&lt;5, "Less than 5 GB", Aggregate[[#This Row],[Avg Monthly GB Download]]&gt;=10, "10 or more GB", TRUE, "Between 5 and 10 GB")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 cm="1">
        <f t="array" ref="K612">_xlfn.IFS(Aggregate[[#This Row],[Age]]&lt;30, "Under 30", Aggregate[[#This Row],[Age]]&gt;=65, "Senior", TRUE, "Other")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 cm="1">
        <f t="array" ref="W612">_xlfn.IFS(Aggregate[[#This Row],[Avg Monthly GB Download]]&lt;5, "Less than 5 GB", Aggregate[[#This Row],[Avg Monthly GB Download]]&gt;=10, "10 or more GB", TRUE, "Between 5 and 10 GB")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 cm="1">
        <f t="array" ref="K613">_xlfn.IFS(Aggregate[[#This Row],[Age]]&lt;30, "Under 30", Aggregate[[#This Row],[Age]]&gt;=65, "Senior", TRUE, "Other")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 cm="1">
        <f t="array" ref="W613">_xlfn.IFS(Aggregate[[#This Row],[Avg Monthly GB Download]]&lt;5, "Less than 5 GB", Aggregate[[#This Row],[Avg Monthly GB Download]]&gt;=10, "10 or more GB", TRUE, "Between 5 and 10 GB")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 cm="1">
        <f t="array" ref="K614">_xlfn.IFS(Aggregate[[#This Row],[Age]]&lt;30, "Under 30", Aggregate[[#This Row],[Age]]&gt;=65, "Senior", TRUE, "Other")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 cm="1">
        <f t="array" ref="W614">_xlfn.IFS(Aggregate[[#This Row],[Avg Monthly GB Download]]&lt;5, "Less than 5 GB", Aggregate[[#This Row],[Avg Monthly GB Download]]&gt;=10, "10 or more GB", TRUE, "Between 5 and 10 GB")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 cm="1">
        <f t="array" ref="K615">_xlfn.IFS(Aggregate[[#This Row],[Age]]&lt;30, "Under 30", Aggregate[[#This Row],[Age]]&gt;=65, "Senior", TRUE, "Other")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 cm="1">
        <f t="array" ref="W615">_xlfn.IFS(Aggregate[[#This Row],[Avg Monthly GB Download]]&lt;5, "Less than 5 GB", Aggregate[[#This Row],[Avg Monthly GB Download]]&gt;=10, "10 or more GB", TRUE, "Between 5 and 10 GB")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 cm="1">
        <f t="array" ref="K616">_xlfn.IFS(Aggregate[[#This Row],[Age]]&lt;30, "Under 30", Aggregate[[#This Row],[Age]]&gt;=65, "Senior", TRUE, "Other")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 cm="1">
        <f t="array" ref="W616">_xlfn.IFS(Aggregate[[#This Row],[Avg Monthly GB Download]]&lt;5, "Less than 5 GB", Aggregate[[#This Row],[Avg Monthly GB Download]]&gt;=10, "10 or more GB", TRUE, "Between 5 and 10 GB")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 cm="1">
        <f t="array" ref="K617">_xlfn.IFS(Aggregate[[#This Row],[Age]]&lt;30, "Under 30", Aggregate[[#This Row],[Age]]&gt;=65, "Senior", TRUE, "Other")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 cm="1">
        <f t="array" ref="W617">_xlfn.IFS(Aggregate[[#This Row],[Avg Monthly GB Download]]&lt;5, "Less than 5 GB", Aggregate[[#This Row],[Avg Monthly GB Download]]&gt;=10, "10 or more GB", TRUE, "Between 5 and 10 GB")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 cm="1">
        <f t="array" ref="K618">_xlfn.IFS(Aggregate[[#This Row],[Age]]&lt;30, "Under 30", Aggregate[[#This Row],[Age]]&gt;=65, "Senior", TRUE, "Other")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 cm="1">
        <f t="array" ref="W618">_xlfn.IFS(Aggregate[[#This Row],[Avg Monthly GB Download]]&lt;5, "Less than 5 GB", Aggregate[[#This Row],[Avg Monthly GB Download]]&gt;=10, "10 or more GB", TRUE, "Between 5 and 10 GB")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 cm="1">
        <f t="array" ref="K619">_xlfn.IFS(Aggregate[[#This Row],[Age]]&lt;30, "Under 30", Aggregate[[#This Row],[Age]]&gt;=65, "Senior", TRUE, "Other")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 cm="1">
        <f t="array" ref="W619">_xlfn.IFS(Aggregate[[#This Row],[Avg Monthly GB Download]]&lt;5, "Less than 5 GB", Aggregate[[#This Row],[Avg Monthly GB Download]]&gt;=10, "10 or more GB", TRUE, "Between 5 and 10 GB")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 cm="1">
        <f t="array" ref="K620">_xlfn.IFS(Aggregate[[#This Row],[Age]]&lt;30, "Under 30", Aggregate[[#This Row],[Age]]&gt;=65, "Senior", TRUE, "Other")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 cm="1">
        <f t="array" ref="W620">_xlfn.IFS(Aggregate[[#This Row],[Avg Monthly GB Download]]&lt;5, "Less than 5 GB", Aggregate[[#This Row],[Avg Monthly GB Download]]&gt;=10, "10 or more GB", TRUE, "Between 5 and 10 GB")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 cm="1">
        <f t="array" ref="K621">_xlfn.IFS(Aggregate[[#This Row],[Age]]&lt;30, "Under 30", Aggregate[[#This Row],[Age]]&gt;=65, "Senior", TRUE, "Other")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 cm="1">
        <f t="array" ref="W621">_xlfn.IFS(Aggregate[[#This Row],[Avg Monthly GB Download]]&lt;5, "Less than 5 GB", Aggregate[[#This Row],[Avg Monthly GB Download]]&gt;=10, "10 or more GB", TRUE, "Between 5 and 10 GB")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 cm="1">
        <f t="array" ref="K622">_xlfn.IFS(Aggregate[[#This Row],[Age]]&lt;30, "Under 30", Aggregate[[#This Row],[Age]]&gt;=65, "Senior", TRUE, "Other")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 cm="1">
        <f t="array" ref="W622">_xlfn.IFS(Aggregate[[#This Row],[Avg Monthly GB Download]]&lt;5, "Less than 5 GB", Aggregate[[#This Row],[Avg Monthly GB Download]]&gt;=10, "10 or more GB", TRUE, "Between 5 and 10 GB")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 cm="1">
        <f t="array" ref="K623">_xlfn.IFS(Aggregate[[#This Row],[Age]]&lt;30, "Under 30", Aggregate[[#This Row],[Age]]&gt;=65, "Senior", TRUE, "Other")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 cm="1">
        <f t="array" ref="W623">_xlfn.IFS(Aggregate[[#This Row],[Avg Monthly GB Download]]&lt;5, "Less than 5 GB", Aggregate[[#This Row],[Avg Monthly GB Download]]&gt;=10, "10 or more GB", TRUE, "Between 5 and 10 GB")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 cm="1">
        <f t="array" ref="K624">_xlfn.IFS(Aggregate[[#This Row],[Age]]&lt;30, "Under 30", Aggregate[[#This Row],[Age]]&gt;=65, "Senior", TRUE, "Other")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 cm="1">
        <f t="array" ref="W624">_xlfn.IFS(Aggregate[[#This Row],[Avg Monthly GB Download]]&lt;5, "Less than 5 GB", Aggregate[[#This Row],[Avg Monthly GB Download]]&gt;=10, "10 or more GB", TRUE, "Between 5 and 10 GB")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 cm="1">
        <f t="array" ref="K625">_xlfn.IFS(Aggregate[[#This Row],[Age]]&lt;30, "Under 30", Aggregate[[#This Row],[Age]]&gt;=65, "Senior", TRUE, "Other")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 cm="1">
        <f t="array" ref="W625">_xlfn.IFS(Aggregate[[#This Row],[Avg Monthly GB Download]]&lt;5, "Less than 5 GB", Aggregate[[#This Row],[Avg Monthly GB Download]]&gt;=10, "10 or more GB", TRUE, "Between 5 and 10 GB")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 cm="1">
        <f t="array" ref="K626">_xlfn.IFS(Aggregate[[#This Row],[Age]]&lt;30, "Under 30", Aggregate[[#This Row],[Age]]&gt;=65, "Senior", TRUE, "Other")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 cm="1">
        <f t="array" ref="W626">_xlfn.IFS(Aggregate[[#This Row],[Avg Monthly GB Download]]&lt;5, "Less than 5 GB", Aggregate[[#This Row],[Avg Monthly GB Download]]&gt;=10, "10 or more GB", TRUE, "Between 5 and 10 GB")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 cm="1">
        <f t="array" ref="K627">_xlfn.IFS(Aggregate[[#This Row],[Age]]&lt;30, "Under 30", Aggregate[[#This Row],[Age]]&gt;=65, "Senior", TRUE, "Other")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 cm="1">
        <f t="array" ref="W627">_xlfn.IFS(Aggregate[[#This Row],[Avg Monthly GB Download]]&lt;5, "Less than 5 GB", Aggregate[[#This Row],[Avg Monthly GB Download]]&gt;=10, "10 or more GB", TRUE, "Between 5 and 10 GB")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 cm="1">
        <f t="array" ref="K628">_xlfn.IFS(Aggregate[[#This Row],[Age]]&lt;30, "Under 30", Aggregate[[#This Row],[Age]]&gt;=65, "Senior", TRUE, "Other")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 cm="1">
        <f t="array" ref="W628">_xlfn.IFS(Aggregate[[#This Row],[Avg Monthly GB Download]]&lt;5, "Less than 5 GB", Aggregate[[#This Row],[Avg Monthly GB Download]]&gt;=10, "10 or more GB", TRUE, "Between 5 and 10 GB")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 cm="1">
        <f t="array" ref="K629">_xlfn.IFS(Aggregate[[#This Row],[Age]]&lt;30, "Under 30", Aggregate[[#This Row],[Age]]&gt;=65, "Senior", TRUE, "Other")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 cm="1">
        <f t="array" ref="W629">_xlfn.IFS(Aggregate[[#This Row],[Avg Monthly GB Download]]&lt;5, "Less than 5 GB", Aggregate[[#This Row],[Avg Monthly GB Download]]&gt;=10, "10 or more GB", TRUE, "Between 5 and 10 GB")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 cm="1">
        <f t="array" ref="K630">_xlfn.IFS(Aggregate[[#This Row],[Age]]&lt;30, "Under 30", Aggregate[[#This Row],[Age]]&gt;=65, "Senior", TRUE, "Other")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 cm="1">
        <f t="array" ref="W630">_xlfn.IFS(Aggregate[[#This Row],[Avg Monthly GB Download]]&lt;5, "Less than 5 GB", Aggregate[[#This Row],[Avg Monthly GB Download]]&gt;=10, "10 or more GB", TRUE, "Between 5 and 10 GB")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 cm="1">
        <f t="array" ref="K631">_xlfn.IFS(Aggregate[[#This Row],[Age]]&lt;30, "Under 30", Aggregate[[#This Row],[Age]]&gt;=65, "Senior", TRUE, "Other")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 cm="1">
        <f t="array" ref="W631">_xlfn.IFS(Aggregate[[#This Row],[Avg Monthly GB Download]]&lt;5, "Less than 5 GB", Aggregate[[#This Row],[Avg Monthly GB Download]]&gt;=10, "10 or more GB", TRUE, "Between 5 and 10 GB")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 cm="1">
        <f t="array" ref="K632">_xlfn.IFS(Aggregate[[#This Row],[Age]]&lt;30, "Under 30", Aggregate[[#This Row],[Age]]&gt;=65, "Senior", TRUE, "Other")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 cm="1">
        <f t="array" ref="W632">_xlfn.IFS(Aggregate[[#This Row],[Avg Monthly GB Download]]&lt;5, "Less than 5 GB", Aggregate[[#This Row],[Avg Monthly GB Download]]&gt;=10, "10 or more GB", TRUE, "Between 5 and 10 GB")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 cm="1">
        <f t="array" ref="K633">_xlfn.IFS(Aggregate[[#This Row],[Age]]&lt;30, "Under 30", Aggregate[[#This Row],[Age]]&gt;=65, "Senior", TRUE, "Other")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 cm="1">
        <f t="array" ref="W633">_xlfn.IFS(Aggregate[[#This Row],[Avg Monthly GB Download]]&lt;5, "Less than 5 GB", Aggregate[[#This Row],[Avg Monthly GB Download]]&gt;=10, "10 or more GB", TRUE, "Between 5 and 10 GB")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 cm="1">
        <f t="array" ref="K634">_xlfn.IFS(Aggregate[[#This Row],[Age]]&lt;30, "Under 30", Aggregate[[#This Row],[Age]]&gt;=65, "Senior", TRUE, "Other")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 cm="1">
        <f t="array" ref="W634">_xlfn.IFS(Aggregate[[#This Row],[Avg Monthly GB Download]]&lt;5, "Less than 5 GB", Aggregate[[#This Row],[Avg Monthly GB Download]]&gt;=10, "10 or more GB", TRUE, "Between 5 and 10 GB")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 cm="1">
        <f t="array" ref="K635">_xlfn.IFS(Aggregate[[#This Row],[Age]]&lt;30, "Under 30", Aggregate[[#This Row],[Age]]&gt;=65, "Senior", TRUE, "Other")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 cm="1">
        <f t="array" ref="W635">_xlfn.IFS(Aggregate[[#This Row],[Avg Monthly GB Download]]&lt;5, "Less than 5 GB", Aggregate[[#This Row],[Avg Monthly GB Download]]&gt;=10, "10 or more GB", TRUE, "Between 5 and 10 GB")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 cm="1">
        <f t="array" ref="K636">_xlfn.IFS(Aggregate[[#This Row],[Age]]&lt;30, "Under 30", Aggregate[[#This Row],[Age]]&gt;=65, "Senior", TRUE, "Other")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 cm="1">
        <f t="array" ref="W636">_xlfn.IFS(Aggregate[[#This Row],[Avg Monthly GB Download]]&lt;5, "Less than 5 GB", Aggregate[[#This Row],[Avg Monthly GB Download]]&gt;=10, "10 or more GB", TRUE, "Between 5 and 10 GB")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 cm="1">
        <f t="array" ref="K637">_xlfn.IFS(Aggregate[[#This Row],[Age]]&lt;30, "Under 30", Aggregate[[#This Row],[Age]]&gt;=65, "Senior", TRUE, "Other")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 cm="1">
        <f t="array" ref="W637">_xlfn.IFS(Aggregate[[#This Row],[Avg Monthly GB Download]]&lt;5, "Less than 5 GB", Aggregate[[#This Row],[Avg Monthly GB Download]]&gt;=10, "10 or more GB", TRUE, "Between 5 and 10 GB")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 cm="1">
        <f t="array" ref="K638">_xlfn.IFS(Aggregate[[#This Row],[Age]]&lt;30, "Under 30", Aggregate[[#This Row],[Age]]&gt;=65, "Senior", TRUE, "Other")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 cm="1">
        <f t="array" ref="W638">_xlfn.IFS(Aggregate[[#This Row],[Avg Monthly GB Download]]&lt;5, "Less than 5 GB", Aggregate[[#This Row],[Avg Monthly GB Download]]&gt;=10, "10 or more GB", TRUE, "Between 5 and 10 GB")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 cm="1">
        <f t="array" ref="K639">_xlfn.IFS(Aggregate[[#This Row],[Age]]&lt;30, "Under 30", Aggregate[[#This Row],[Age]]&gt;=65, "Senior", TRUE, "Other")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 cm="1">
        <f t="array" ref="W639">_xlfn.IFS(Aggregate[[#This Row],[Avg Monthly GB Download]]&lt;5, "Less than 5 GB", Aggregate[[#This Row],[Avg Monthly GB Download]]&gt;=10, "10 or more GB", TRUE, "Between 5 and 10 GB")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 cm="1">
        <f t="array" ref="K640">_xlfn.IFS(Aggregate[[#This Row],[Age]]&lt;30, "Under 30", Aggregate[[#This Row],[Age]]&gt;=65, "Senior", TRUE, "Other")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 cm="1">
        <f t="array" ref="W640">_xlfn.IFS(Aggregate[[#This Row],[Avg Monthly GB Download]]&lt;5, "Less than 5 GB", Aggregate[[#This Row],[Avg Monthly GB Download]]&gt;=10, "10 or more GB", TRUE, "Between 5 and 10 GB")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 cm="1">
        <f t="array" ref="K641">_xlfn.IFS(Aggregate[[#This Row],[Age]]&lt;30, "Under 30", Aggregate[[#This Row],[Age]]&gt;=65, "Senior", TRUE, "Other")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 cm="1">
        <f t="array" ref="W641">_xlfn.IFS(Aggregate[[#This Row],[Avg Monthly GB Download]]&lt;5, "Less than 5 GB", Aggregate[[#This Row],[Avg Monthly GB Download]]&gt;=10, "10 or more GB", TRUE, "Between 5 and 10 GB")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 cm="1">
        <f t="array" ref="K642">_xlfn.IFS(Aggregate[[#This Row],[Age]]&lt;30, "Under 30", Aggregate[[#This Row],[Age]]&gt;=65, "Senior", TRUE, "Other")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 cm="1">
        <f t="array" ref="W642">_xlfn.IFS(Aggregate[[#This Row],[Avg Monthly GB Download]]&lt;5, "Less than 5 GB", Aggregate[[#This Row],[Avg Monthly GB Download]]&gt;=10, "10 or more GB", TRUE, "Between 5 and 10 GB")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 cm="1">
        <f t="array" ref="K643">_xlfn.IFS(Aggregate[[#This Row],[Age]]&lt;30, "Under 30", Aggregate[[#This Row],[Age]]&gt;=65, "Senior", TRUE, "Other")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 cm="1">
        <f t="array" ref="W643">_xlfn.IFS(Aggregate[[#This Row],[Avg Monthly GB Download]]&lt;5, "Less than 5 GB", Aggregate[[#This Row],[Avg Monthly GB Download]]&gt;=10, "10 or more GB", TRUE, "Between 5 and 10 GB")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 cm="1">
        <f t="array" ref="K644">_xlfn.IFS(Aggregate[[#This Row],[Age]]&lt;30, "Under 30", Aggregate[[#This Row],[Age]]&gt;=65, "Senior", TRUE, "Other")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 cm="1">
        <f t="array" ref="W644">_xlfn.IFS(Aggregate[[#This Row],[Avg Monthly GB Download]]&lt;5, "Less than 5 GB", Aggregate[[#This Row],[Avg Monthly GB Download]]&gt;=10, "10 or more GB", TRUE, "Between 5 and 10 GB")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 cm="1">
        <f t="array" ref="K645">_xlfn.IFS(Aggregate[[#This Row],[Age]]&lt;30, "Under 30", Aggregate[[#This Row],[Age]]&gt;=65, "Senior", TRUE, "Other")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 cm="1">
        <f t="array" ref="W645">_xlfn.IFS(Aggregate[[#This Row],[Avg Monthly GB Download]]&lt;5, "Less than 5 GB", Aggregate[[#This Row],[Avg Monthly GB Download]]&gt;=10, "10 or more GB", TRUE, "Between 5 and 10 GB")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 cm="1">
        <f t="array" ref="K646">_xlfn.IFS(Aggregate[[#This Row],[Age]]&lt;30, "Under 30", Aggregate[[#This Row],[Age]]&gt;=65, "Senior", TRUE, "Other")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 cm="1">
        <f t="array" ref="W646">_xlfn.IFS(Aggregate[[#This Row],[Avg Monthly GB Download]]&lt;5, "Less than 5 GB", Aggregate[[#This Row],[Avg Monthly GB Download]]&gt;=10, "10 or more GB", TRUE, "Between 5 and 10 GB")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 cm="1">
        <f t="array" ref="K647">_xlfn.IFS(Aggregate[[#This Row],[Age]]&lt;30, "Under 30", Aggregate[[#This Row],[Age]]&gt;=65, "Senior", TRUE, "Other")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 cm="1">
        <f t="array" ref="W647">_xlfn.IFS(Aggregate[[#This Row],[Avg Monthly GB Download]]&lt;5, "Less than 5 GB", Aggregate[[#This Row],[Avg Monthly GB Download]]&gt;=10, "10 or more GB", TRUE, "Between 5 and 10 GB")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 cm="1">
        <f t="array" ref="K648">_xlfn.IFS(Aggregate[[#This Row],[Age]]&lt;30, "Under 30", Aggregate[[#This Row],[Age]]&gt;=65, "Senior", TRUE, "Other")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 cm="1">
        <f t="array" ref="W648">_xlfn.IFS(Aggregate[[#This Row],[Avg Monthly GB Download]]&lt;5, "Less than 5 GB", Aggregate[[#This Row],[Avg Monthly GB Download]]&gt;=10, "10 or more GB", TRUE, "Between 5 and 10 GB")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 cm="1">
        <f t="array" ref="K649">_xlfn.IFS(Aggregate[[#This Row],[Age]]&lt;30, "Under 30", Aggregate[[#This Row],[Age]]&gt;=65, "Senior", TRUE, "Other")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 cm="1">
        <f t="array" ref="W649">_xlfn.IFS(Aggregate[[#This Row],[Avg Monthly GB Download]]&lt;5, "Less than 5 GB", Aggregate[[#This Row],[Avg Monthly GB Download]]&gt;=10, "10 or more GB", TRUE, "Between 5 and 10 GB")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 cm="1">
        <f t="array" ref="K650">_xlfn.IFS(Aggregate[[#This Row],[Age]]&lt;30, "Under 30", Aggregate[[#This Row],[Age]]&gt;=65, "Senior", TRUE, "Other")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 cm="1">
        <f t="array" ref="W650">_xlfn.IFS(Aggregate[[#This Row],[Avg Monthly GB Download]]&lt;5, "Less than 5 GB", Aggregate[[#This Row],[Avg Monthly GB Download]]&gt;=10, "10 or more GB", TRUE, "Between 5 and 10 GB")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 cm="1">
        <f t="array" ref="K651">_xlfn.IFS(Aggregate[[#This Row],[Age]]&lt;30, "Under 30", Aggregate[[#This Row],[Age]]&gt;=65, "Senior", TRUE, "Other")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 cm="1">
        <f t="array" ref="W651">_xlfn.IFS(Aggregate[[#This Row],[Avg Monthly GB Download]]&lt;5, "Less than 5 GB", Aggregate[[#This Row],[Avg Monthly GB Download]]&gt;=10, "10 or more GB", TRUE, "Between 5 and 10 GB")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 cm="1">
        <f t="array" ref="K652">_xlfn.IFS(Aggregate[[#This Row],[Age]]&lt;30, "Under 30", Aggregate[[#This Row],[Age]]&gt;=65, "Senior", TRUE, "Other")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 cm="1">
        <f t="array" ref="W652">_xlfn.IFS(Aggregate[[#This Row],[Avg Monthly GB Download]]&lt;5, "Less than 5 GB", Aggregate[[#This Row],[Avg Monthly GB Download]]&gt;=10, "10 or more GB", TRUE, "Between 5 and 10 GB")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 cm="1">
        <f t="array" ref="K653">_xlfn.IFS(Aggregate[[#This Row],[Age]]&lt;30, "Under 30", Aggregate[[#This Row],[Age]]&gt;=65, "Senior", TRUE, "Other")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 cm="1">
        <f t="array" ref="W653">_xlfn.IFS(Aggregate[[#This Row],[Avg Monthly GB Download]]&lt;5, "Less than 5 GB", Aggregate[[#This Row],[Avg Monthly GB Download]]&gt;=10, "10 or more GB", TRUE, "Between 5 and 10 GB")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 cm="1">
        <f t="array" ref="K654">_xlfn.IFS(Aggregate[[#This Row],[Age]]&lt;30, "Under 30", Aggregate[[#This Row],[Age]]&gt;=65, "Senior", TRUE, "Other")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 cm="1">
        <f t="array" ref="W654">_xlfn.IFS(Aggregate[[#This Row],[Avg Monthly GB Download]]&lt;5, "Less than 5 GB", Aggregate[[#This Row],[Avg Monthly GB Download]]&gt;=10, "10 or more GB", TRUE, "Between 5 and 10 GB")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 cm="1">
        <f t="array" ref="K655">_xlfn.IFS(Aggregate[[#This Row],[Age]]&lt;30, "Under 30", Aggregate[[#This Row],[Age]]&gt;=65, "Senior", TRUE, "Other")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 cm="1">
        <f t="array" ref="W655">_xlfn.IFS(Aggregate[[#This Row],[Avg Monthly GB Download]]&lt;5, "Less than 5 GB", Aggregate[[#This Row],[Avg Monthly GB Download]]&gt;=10, "10 or more GB", TRUE, "Between 5 and 10 GB")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 cm="1">
        <f t="array" ref="K656">_xlfn.IFS(Aggregate[[#This Row],[Age]]&lt;30, "Under 30", Aggregate[[#This Row],[Age]]&gt;=65, "Senior", TRUE, "Other")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 cm="1">
        <f t="array" ref="W656">_xlfn.IFS(Aggregate[[#This Row],[Avg Monthly GB Download]]&lt;5, "Less than 5 GB", Aggregate[[#This Row],[Avg Monthly GB Download]]&gt;=10, "10 or more GB", TRUE, "Between 5 and 10 GB")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 cm="1">
        <f t="array" ref="K657">_xlfn.IFS(Aggregate[[#This Row],[Age]]&lt;30, "Under 30", Aggregate[[#This Row],[Age]]&gt;=65, "Senior", TRUE, "Other")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 cm="1">
        <f t="array" ref="W657">_xlfn.IFS(Aggregate[[#This Row],[Avg Monthly GB Download]]&lt;5, "Less than 5 GB", Aggregate[[#This Row],[Avg Monthly GB Download]]&gt;=10, "10 or more GB", TRUE, "Between 5 and 10 GB")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 cm="1">
        <f t="array" ref="K658">_xlfn.IFS(Aggregate[[#This Row],[Age]]&lt;30, "Under 30", Aggregate[[#This Row],[Age]]&gt;=65, "Senior", TRUE, "Other")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 cm="1">
        <f t="array" ref="W658">_xlfn.IFS(Aggregate[[#This Row],[Avg Monthly GB Download]]&lt;5, "Less than 5 GB", Aggregate[[#This Row],[Avg Monthly GB Download]]&gt;=10, "10 or more GB", TRUE, "Between 5 and 10 GB")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 cm="1">
        <f t="array" ref="K659">_xlfn.IFS(Aggregate[[#This Row],[Age]]&lt;30, "Under 30", Aggregate[[#This Row],[Age]]&gt;=65, "Senior", TRUE, "Other")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 cm="1">
        <f t="array" ref="W659">_xlfn.IFS(Aggregate[[#This Row],[Avg Monthly GB Download]]&lt;5, "Less than 5 GB", Aggregate[[#This Row],[Avg Monthly GB Download]]&gt;=10, "10 or more GB", TRUE, "Between 5 and 10 GB")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 cm="1">
        <f t="array" ref="K660">_xlfn.IFS(Aggregate[[#This Row],[Age]]&lt;30, "Under 30", Aggregate[[#This Row],[Age]]&gt;=65, "Senior", TRUE, "Other")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 cm="1">
        <f t="array" ref="W660">_xlfn.IFS(Aggregate[[#This Row],[Avg Monthly GB Download]]&lt;5, "Less than 5 GB", Aggregate[[#This Row],[Avg Monthly GB Download]]&gt;=10, "10 or more GB", TRUE, "Between 5 and 10 GB")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 cm="1">
        <f t="array" ref="K661">_xlfn.IFS(Aggregate[[#This Row],[Age]]&lt;30, "Under 30", Aggregate[[#This Row],[Age]]&gt;=65, "Senior", TRUE, "Other")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 cm="1">
        <f t="array" ref="W661">_xlfn.IFS(Aggregate[[#This Row],[Avg Monthly GB Download]]&lt;5, "Less than 5 GB", Aggregate[[#This Row],[Avg Monthly GB Download]]&gt;=10, "10 or more GB", TRUE, "Between 5 and 10 GB")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 cm="1">
        <f t="array" ref="K662">_xlfn.IFS(Aggregate[[#This Row],[Age]]&lt;30, "Under 30", Aggregate[[#This Row],[Age]]&gt;=65, "Senior", TRUE, "Other")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 cm="1">
        <f t="array" ref="W662">_xlfn.IFS(Aggregate[[#This Row],[Avg Monthly GB Download]]&lt;5, "Less than 5 GB", Aggregate[[#This Row],[Avg Monthly GB Download]]&gt;=10, "10 or more GB", TRUE, "Between 5 and 10 GB")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 cm="1">
        <f t="array" ref="K663">_xlfn.IFS(Aggregate[[#This Row],[Age]]&lt;30, "Under 30", Aggregate[[#This Row],[Age]]&gt;=65, "Senior", TRUE, "Other")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 cm="1">
        <f t="array" ref="W663">_xlfn.IFS(Aggregate[[#This Row],[Avg Monthly GB Download]]&lt;5, "Less than 5 GB", Aggregate[[#This Row],[Avg Monthly GB Download]]&gt;=10, "10 or more GB", TRUE, "Between 5 and 10 GB")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 cm="1">
        <f t="array" ref="K664">_xlfn.IFS(Aggregate[[#This Row],[Age]]&lt;30, "Under 30", Aggregate[[#This Row],[Age]]&gt;=65, "Senior", TRUE, "Other")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 cm="1">
        <f t="array" ref="W664">_xlfn.IFS(Aggregate[[#This Row],[Avg Monthly GB Download]]&lt;5, "Less than 5 GB", Aggregate[[#This Row],[Avg Monthly GB Download]]&gt;=10, "10 or more GB", TRUE, "Between 5 and 10 GB")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 cm="1">
        <f t="array" ref="K665">_xlfn.IFS(Aggregate[[#This Row],[Age]]&lt;30, "Under 30", Aggregate[[#This Row],[Age]]&gt;=65, "Senior", TRUE, "Other")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 cm="1">
        <f t="array" ref="W665">_xlfn.IFS(Aggregate[[#This Row],[Avg Monthly GB Download]]&lt;5, "Less than 5 GB", Aggregate[[#This Row],[Avg Monthly GB Download]]&gt;=10, "10 or more GB", TRUE, "Between 5 and 10 GB")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 cm="1">
        <f t="array" ref="K666">_xlfn.IFS(Aggregate[[#This Row],[Age]]&lt;30, "Under 30", Aggregate[[#This Row],[Age]]&gt;=65, "Senior", TRUE, "Other")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 cm="1">
        <f t="array" ref="W666">_xlfn.IFS(Aggregate[[#This Row],[Avg Monthly GB Download]]&lt;5, "Less than 5 GB", Aggregate[[#This Row],[Avg Monthly GB Download]]&gt;=10, "10 or more GB", TRUE, "Between 5 and 10 GB")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 cm="1">
        <f t="array" ref="K667">_xlfn.IFS(Aggregate[[#This Row],[Age]]&lt;30, "Under 30", Aggregate[[#This Row],[Age]]&gt;=65, "Senior", TRUE, "Other")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 cm="1">
        <f t="array" ref="W667">_xlfn.IFS(Aggregate[[#This Row],[Avg Monthly GB Download]]&lt;5, "Less than 5 GB", Aggregate[[#This Row],[Avg Monthly GB Download]]&gt;=10, "10 or more GB", TRUE, "Between 5 and 10 GB")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 cm="1">
        <f t="array" ref="K668">_xlfn.IFS(Aggregate[[#This Row],[Age]]&lt;30, "Under 30", Aggregate[[#This Row],[Age]]&gt;=65, "Senior", TRUE, "Other")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 cm="1">
        <f t="array" ref="W668">_xlfn.IFS(Aggregate[[#This Row],[Avg Monthly GB Download]]&lt;5, "Less than 5 GB", Aggregate[[#This Row],[Avg Monthly GB Download]]&gt;=10, "10 or more GB", TRUE, "Between 5 and 10 GB")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 cm="1">
        <f t="array" ref="K669">_xlfn.IFS(Aggregate[[#This Row],[Age]]&lt;30, "Under 30", Aggregate[[#This Row],[Age]]&gt;=65, "Senior", TRUE, "Other")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 cm="1">
        <f t="array" ref="W669">_xlfn.IFS(Aggregate[[#This Row],[Avg Monthly GB Download]]&lt;5, "Less than 5 GB", Aggregate[[#This Row],[Avg Monthly GB Download]]&gt;=10, "10 or more GB", TRUE, "Between 5 and 10 GB")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 cm="1">
        <f t="array" ref="K670">_xlfn.IFS(Aggregate[[#This Row],[Age]]&lt;30, "Under 30", Aggregate[[#This Row],[Age]]&gt;=65, "Senior", TRUE, "Other")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 cm="1">
        <f t="array" ref="W670">_xlfn.IFS(Aggregate[[#This Row],[Avg Monthly GB Download]]&lt;5, "Less than 5 GB", Aggregate[[#This Row],[Avg Monthly GB Download]]&gt;=10, "10 or more GB", TRUE, "Between 5 and 10 GB")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 cm="1">
        <f t="array" ref="K671">_xlfn.IFS(Aggregate[[#This Row],[Age]]&lt;30, "Under 30", Aggregate[[#This Row],[Age]]&gt;=65, "Senior", TRUE, "Other")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 cm="1">
        <f t="array" ref="W671">_xlfn.IFS(Aggregate[[#This Row],[Avg Monthly GB Download]]&lt;5, "Less than 5 GB", Aggregate[[#This Row],[Avg Monthly GB Download]]&gt;=10, "10 or more GB", TRUE, "Between 5 and 10 GB")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 cm="1">
        <f t="array" ref="K672">_xlfn.IFS(Aggregate[[#This Row],[Age]]&lt;30, "Under 30", Aggregate[[#This Row],[Age]]&gt;=65, "Senior", TRUE, "Other")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 cm="1">
        <f t="array" ref="W672">_xlfn.IFS(Aggregate[[#This Row],[Avg Monthly GB Download]]&lt;5, "Less than 5 GB", Aggregate[[#This Row],[Avg Monthly GB Download]]&gt;=10, "10 or more GB", TRUE, "Between 5 and 10 GB")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 cm="1">
        <f t="array" ref="K673">_xlfn.IFS(Aggregate[[#This Row],[Age]]&lt;30, "Under 30", Aggregate[[#This Row],[Age]]&gt;=65, "Senior", TRUE, "Other")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 cm="1">
        <f t="array" ref="W673">_xlfn.IFS(Aggregate[[#This Row],[Avg Monthly GB Download]]&lt;5, "Less than 5 GB", Aggregate[[#This Row],[Avg Monthly GB Download]]&gt;=10, "10 or more GB", TRUE, "Between 5 and 10 GB")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 cm="1">
        <f t="array" ref="K674">_xlfn.IFS(Aggregate[[#This Row],[Age]]&lt;30, "Under 30", Aggregate[[#This Row],[Age]]&gt;=65, "Senior", TRUE, "Other")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 cm="1">
        <f t="array" ref="W674">_xlfn.IFS(Aggregate[[#This Row],[Avg Monthly GB Download]]&lt;5, "Less than 5 GB", Aggregate[[#This Row],[Avg Monthly GB Download]]&gt;=10, "10 or more GB", TRUE, "Between 5 and 10 GB")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 cm="1">
        <f t="array" ref="K675">_xlfn.IFS(Aggregate[[#This Row],[Age]]&lt;30, "Under 30", Aggregate[[#This Row],[Age]]&gt;=65, "Senior", TRUE, "Other")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 cm="1">
        <f t="array" ref="W675">_xlfn.IFS(Aggregate[[#This Row],[Avg Monthly GB Download]]&lt;5, "Less than 5 GB", Aggregate[[#This Row],[Avg Monthly GB Download]]&gt;=10, "10 or more GB", TRUE, "Between 5 and 10 GB")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 cm="1">
        <f t="array" ref="K676">_xlfn.IFS(Aggregate[[#This Row],[Age]]&lt;30, "Under 30", Aggregate[[#This Row],[Age]]&gt;=65, "Senior", TRUE, "Other")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 cm="1">
        <f t="array" ref="W676">_xlfn.IFS(Aggregate[[#This Row],[Avg Monthly GB Download]]&lt;5, "Less than 5 GB", Aggregate[[#This Row],[Avg Monthly GB Download]]&gt;=10, "10 or more GB", TRUE, "Between 5 and 10 GB")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 cm="1">
        <f t="array" ref="K677">_xlfn.IFS(Aggregate[[#This Row],[Age]]&lt;30, "Under 30", Aggregate[[#This Row],[Age]]&gt;=65, "Senior", TRUE, "Other")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 cm="1">
        <f t="array" ref="W677">_xlfn.IFS(Aggregate[[#This Row],[Avg Monthly GB Download]]&lt;5, "Less than 5 GB", Aggregate[[#This Row],[Avg Monthly GB Download]]&gt;=10, "10 or more GB", TRUE, "Between 5 and 10 GB")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 cm="1">
        <f t="array" ref="K678">_xlfn.IFS(Aggregate[[#This Row],[Age]]&lt;30, "Under 30", Aggregate[[#This Row],[Age]]&gt;=65, "Senior", TRUE, "Other")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 cm="1">
        <f t="array" ref="W678">_xlfn.IFS(Aggregate[[#This Row],[Avg Monthly GB Download]]&lt;5, "Less than 5 GB", Aggregate[[#This Row],[Avg Monthly GB Download]]&gt;=10, "10 or more GB", TRUE, "Between 5 and 10 GB")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 cm="1">
        <f t="array" ref="K679">_xlfn.IFS(Aggregate[[#This Row],[Age]]&lt;30, "Under 30", Aggregate[[#This Row],[Age]]&gt;=65, "Senior", TRUE, "Other")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 cm="1">
        <f t="array" ref="W679">_xlfn.IFS(Aggregate[[#This Row],[Avg Monthly GB Download]]&lt;5, "Less than 5 GB", Aggregate[[#This Row],[Avg Monthly GB Download]]&gt;=10, "10 or more GB", TRUE, "Between 5 and 10 GB")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 cm="1">
        <f t="array" ref="K680">_xlfn.IFS(Aggregate[[#This Row],[Age]]&lt;30, "Under 30", Aggregate[[#This Row],[Age]]&gt;=65, "Senior", TRUE, "Other")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 cm="1">
        <f t="array" ref="W680">_xlfn.IFS(Aggregate[[#This Row],[Avg Monthly GB Download]]&lt;5, "Less than 5 GB", Aggregate[[#This Row],[Avg Monthly GB Download]]&gt;=10, "10 or more GB", TRUE, "Between 5 and 10 GB")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 cm="1">
        <f t="array" ref="K681">_xlfn.IFS(Aggregate[[#This Row],[Age]]&lt;30, "Under 30", Aggregate[[#This Row],[Age]]&gt;=65, "Senior", TRUE, "Other")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 cm="1">
        <f t="array" ref="W681">_xlfn.IFS(Aggregate[[#This Row],[Avg Monthly GB Download]]&lt;5, "Less than 5 GB", Aggregate[[#This Row],[Avg Monthly GB Download]]&gt;=10, "10 or more GB", TRUE, "Between 5 and 10 GB")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 cm="1">
        <f t="array" ref="K682">_xlfn.IFS(Aggregate[[#This Row],[Age]]&lt;30, "Under 30", Aggregate[[#This Row],[Age]]&gt;=65, "Senior", TRUE, "Other")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 cm="1">
        <f t="array" ref="W682">_xlfn.IFS(Aggregate[[#This Row],[Avg Monthly GB Download]]&lt;5, "Less than 5 GB", Aggregate[[#This Row],[Avg Monthly GB Download]]&gt;=10, "10 or more GB", TRUE, "Between 5 and 10 GB")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 cm="1">
        <f t="array" ref="K683">_xlfn.IFS(Aggregate[[#This Row],[Age]]&lt;30, "Under 30", Aggregate[[#This Row],[Age]]&gt;=65, "Senior", TRUE, "Other")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 cm="1">
        <f t="array" ref="W683">_xlfn.IFS(Aggregate[[#This Row],[Avg Monthly GB Download]]&lt;5, "Less than 5 GB", Aggregate[[#This Row],[Avg Monthly GB Download]]&gt;=10, "10 or more GB", TRUE, "Between 5 and 10 GB")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 cm="1">
        <f t="array" ref="K684">_xlfn.IFS(Aggregate[[#This Row],[Age]]&lt;30, "Under 30", Aggregate[[#This Row],[Age]]&gt;=65, "Senior", TRUE, "Other")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 cm="1">
        <f t="array" ref="W684">_xlfn.IFS(Aggregate[[#This Row],[Avg Monthly GB Download]]&lt;5, "Less than 5 GB", Aggregate[[#This Row],[Avg Monthly GB Download]]&gt;=10, "10 or more GB", TRUE, "Between 5 and 10 GB")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 cm="1">
        <f t="array" ref="K685">_xlfn.IFS(Aggregate[[#This Row],[Age]]&lt;30, "Under 30", Aggregate[[#This Row],[Age]]&gt;=65, "Senior", TRUE, "Other")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 cm="1">
        <f t="array" ref="W685">_xlfn.IFS(Aggregate[[#This Row],[Avg Monthly GB Download]]&lt;5, "Less than 5 GB", Aggregate[[#This Row],[Avg Monthly GB Download]]&gt;=10, "10 or more GB", TRUE, "Between 5 and 10 GB")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 cm="1">
        <f t="array" ref="K686">_xlfn.IFS(Aggregate[[#This Row],[Age]]&lt;30, "Under 30", Aggregate[[#This Row],[Age]]&gt;=65, "Senior", TRUE, "Other")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 cm="1">
        <f t="array" ref="W686">_xlfn.IFS(Aggregate[[#This Row],[Avg Monthly GB Download]]&lt;5, "Less than 5 GB", Aggregate[[#This Row],[Avg Monthly GB Download]]&gt;=10, "10 or more GB", TRUE, "Between 5 and 10 GB")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 cm="1">
        <f t="array" ref="K687">_xlfn.IFS(Aggregate[[#This Row],[Age]]&lt;30, "Under 30", Aggregate[[#This Row],[Age]]&gt;=65, "Senior", TRUE, "Other")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 cm="1">
        <f t="array" ref="W687">_xlfn.IFS(Aggregate[[#This Row],[Avg Monthly GB Download]]&lt;5, "Less than 5 GB", Aggregate[[#This Row],[Avg Monthly GB Download]]&gt;=10, "10 or more GB", TRUE, "Between 5 and 10 GB")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 cm="1">
        <f t="array" ref="K688">_xlfn.IFS(Aggregate[[#This Row],[Age]]&lt;30, "Under 30", Aggregate[[#This Row],[Age]]&gt;=65, "Senior", TRUE, "Other")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 cm="1">
        <f t="array" ref="W688">_xlfn.IFS(Aggregate[[#This Row],[Avg Monthly GB Download]]&lt;5, "Less than 5 GB", Aggregate[[#This Row],[Avg Monthly GB Download]]&gt;=10, "10 or more GB", TRUE, "Between 5 and 10 GB")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 cm="1">
        <f t="array" ref="K689">_xlfn.IFS(Aggregate[[#This Row],[Age]]&lt;30, "Under 30", Aggregate[[#This Row],[Age]]&gt;=65, "Senior", TRUE, "Other")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 cm="1">
        <f t="array" ref="W689">_xlfn.IFS(Aggregate[[#This Row],[Avg Monthly GB Download]]&lt;5, "Less than 5 GB", Aggregate[[#This Row],[Avg Monthly GB Download]]&gt;=10, "10 or more GB", TRUE, "Between 5 and 10 GB")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 cm="1">
        <f t="array" ref="K690">_xlfn.IFS(Aggregate[[#This Row],[Age]]&lt;30, "Under 30", Aggregate[[#This Row],[Age]]&gt;=65, "Senior", TRUE, "Other")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 cm="1">
        <f t="array" ref="W690">_xlfn.IFS(Aggregate[[#This Row],[Avg Monthly GB Download]]&lt;5, "Less than 5 GB", Aggregate[[#This Row],[Avg Monthly GB Download]]&gt;=10, "10 or more GB", TRUE, "Between 5 and 10 GB")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 cm="1">
        <f t="array" ref="K691">_xlfn.IFS(Aggregate[[#This Row],[Age]]&lt;30, "Under 30", Aggregate[[#This Row],[Age]]&gt;=65, "Senior", TRUE, "Other")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 cm="1">
        <f t="array" ref="W691">_xlfn.IFS(Aggregate[[#This Row],[Avg Monthly GB Download]]&lt;5, "Less than 5 GB", Aggregate[[#This Row],[Avg Monthly GB Download]]&gt;=10, "10 or more GB", TRUE, "Between 5 and 10 GB")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 cm="1">
        <f t="array" ref="K692">_xlfn.IFS(Aggregate[[#This Row],[Age]]&lt;30, "Under 30", Aggregate[[#This Row],[Age]]&gt;=65, "Senior", TRUE, "Other")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 cm="1">
        <f t="array" ref="W692">_xlfn.IFS(Aggregate[[#This Row],[Avg Monthly GB Download]]&lt;5, "Less than 5 GB", Aggregate[[#This Row],[Avg Monthly GB Download]]&gt;=10, "10 or more GB", TRUE, "Between 5 and 10 GB")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 cm="1">
        <f t="array" ref="K693">_xlfn.IFS(Aggregate[[#This Row],[Age]]&lt;30, "Under 30", Aggregate[[#This Row],[Age]]&gt;=65, "Senior", TRUE, "Other")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 cm="1">
        <f t="array" ref="W693">_xlfn.IFS(Aggregate[[#This Row],[Avg Monthly GB Download]]&lt;5, "Less than 5 GB", Aggregate[[#This Row],[Avg Monthly GB Download]]&gt;=10, "10 or more GB", TRUE, "Between 5 and 10 GB")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 cm="1">
        <f t="array" ref="K694">_xlfn.IFS(Aggregate[[#This Row],[Age]]&lt;30, "Under 30", Aggregate[[#This Row],[Age]]&gt;=65, "Senior", TRUE, "Other")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 cm="1">
        <f t="array" ref="W694">_xlfn.IFS(Aggregate[[#This Row],[Avg Monthly GB Download]]&lt;5, "Less than 5 GB", Aggregate[[#This Row],[Avg Monthly GB Download]]&gt;=10, "10 or more GB", TRUE, "Between 5 and 10 GB")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 cm="1">
        <f t="array" ref="K695">_xlfn.IFS(Aggregate[[#This Row],[Age]]&lt;30, "Under 30", Aggregate[[#This Row],[Age]]&gt;=65, "Senior", TRUE, "Other")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 cm="1">
        <f t="array" ref="W695">_xlfn.IFS(Aggregate[[#This Row],[Avg Monthly GB Download]]&lt;5, "Less than 5 GB", Aggregate[[#This Row],[Avg Monthly GB Download]]&gt;=10, "10 or more GB", TRUE, "Between 5 and 10 GB")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 cm="1">
        <f t="array" ref="K696">_xlfn.IFS(Aggregate[[#This Row],[Age]]&lt;30, "Under 30", Aggregate[[#This Row],[Age]]&gt;=65, "Senior", TRUE, "Other")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 cm="1">
        <f t="array" ref="W696">_xlfn.IFS(Aggregate[[#This Row],[Avg Monthly GB Download]]&lt;5, "Less than 5 GB", Aggregate[[#This Row],[Avg Monthly GB Download]]&gt;=10, "10 or more GB", TRUE, "Between 5 and 10 GB")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 cm="1">
        <f t="array" ref="K697">_xlfn.IFS(Aggregate[[#This Row],[Age]]&lt;30, "Under 30", Aggregate[[#This Row],[Age]]&gt;=65, "Senior", TRUE, "Other")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 cm="1">
        <f t="array" ref="W697">_xlfn.IFS(Aggregate[[#This Row],[Avg Monthly GB Download]]&lt;5, "Less than 5 GB", Aggregate[[#This Row],[Avg Monthly GB Download]]&gt;=10, "10 or more GB", TRUE, "Between 5 and 10 GB")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 cm="1">
        <f t="array" ref="K698">_xlfn.IFS(Aggregate[[#This Row],[Age]]&lt;30, "Under 30", Aggregate[[#This Row],[Age]]&gt;=65, "Senior", TRUE, "Other")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 cm="1">
        <f t="array" ref="W698">_xlfn.IFS(Aggregate[[#This Row],[Avg Monthly GB Download]]&lt;5, "Less than 5 GB", Aggregate[[#This Row],[Avg Monthly GB Download]]&gt;=10, "10 or more GB", TRUE, "Between 5 and 10 GB")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 cm="1">
        <f t="array" ref="K699">_xlfn.IFS(Aggregate[[#This Row],[Age]]&lt;30, "Under 30", Aggregate[[#This Row],[Age]]&gt;=65, "Senior", TRUE, "Other")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 cm="1">
        <f t="array" ref="W699">_xlfn.IFS(Aggregate[[#This Row],[Avg Monthly GB Download]]&lt;5, "Less than 5 GB", Aggregate[[#This Row],[Avg Monthly GB Download]]&gt;=10, "10 or more GB", TRUE, "Between 5 and 10 GB")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 cm="1">
        <f t="array" ref="K700">_xlfn.IFS(Aggregate[[#This Row],[Age]]&lt;30, "Under 30", Aggregate[[#This Row],[Age]]&gt;=65, "Senior", TRUE, "Other")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 cm="1">
        <f t="array" ref="W700">_xlfn.IFS(Aggregate[[#This Row],[Avg Monthly GB Download]]&lt;5, "Less than 5 GB", Aggregate[[#This Row],[Avg Monthly GB Download]]&gt;=10, "10 or more GB", TRUE, "Between 5 and 10 GB")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 cm="1">
        <f t="array" ref="K701">_xlfn.IFS(Aggregate[[#This Row],[Age]]&lt;30, "Under 30", Aggregate[[#This Row],[Age]]&gt;=65, "Senior", TRUE, "Other")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 cm="1">
        <f t="array" ref="W701">_xlfn.IFS(Aggregate[[#This Row],[Avg Monthly GB Download]]&lt;5, "Less than 5 GB", Aggregate[[#This Row],[Avg Monthly GB Download]]&gt;=10, "10 or more GB", TRUE, "Between 5 and 10 GB")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 cm="1">
        <f t="array" ref="K702">_xlfn.IFS(Aggregate[[#This Row],[Age]]&lt;30, "Under 30", Aggregate[[#This Row],[Age]]&gt;=65, "Senior", TRUE, "Other")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 cm="1">
        <f t="array" ref="W702">_xlfn.IFS(Aggregate[[#This Row],[Avg Monthly GB Download]]&lt;5, "Less than 5 GB", Aggregate[[#This Row],[Avg Monthly GB Download]]&gt;=10, "10 or more GB", TRUE, "Between 5 and 10 GB")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 cm="1">
        <f t="array" ref="K703">_xlfn.IFS(Aggregate[[#This Row],[Age]]&lt;30, "Under 30", Aggregate[[#This Row],[Age]]&gt;=65, "Senior", TRUE, "Other")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 cm="1">
        <f t="array" ref="W703">_xlfn.IFS(Aggregate[[#This Row],[Avg Monthly GB Download]]&lt;5, "Less than 5 GB", Aggregate[[#This Row],[Avg Monthly GB Download]]&gt;=10, "10 or more GB", TRUE, "Between 5 and 10 GB")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 cm="1">
        <f t="array" ref="K704">_xlfn.IFS(Aggregate[[#This Row],[Age]]&lt;30, "Under 30", Aggregate[[#This Row],[Age]]&gt;=65, "Senior", TRUE, "Other")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 cm="1">
        <f t="array" ref="W704">_xlfn.IFS(Aggregate[[#This Row],[Avg Monthly GB Download]]&lt;5, "Less than 5 GB", Aggregate[[#This Row],[Avg Monthly GB Download]]&gt;=10, "10 or more GB", TRUE, "Between 5 and 10 GB")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 cm="1">
        <f t="array" ref="K705">_xlfn.IFS(Aggregate[[#This Row],[Age]]&lt;30, "Under 30", Aggregate[[#This Row],[Age]]&gt;=65, "Senior", TRUE, "Other")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 cm="1">
        <f t="array" ref="W705">_xlfn.IFS(Aggregate[[#This Row],[Avg Monthly GB Download]]&lt;5, "Less than 5 GB", Aggregate[[#This Row],[Avg Monthly GB Download]]&gt;=10, "10 or more GB", TRUE, "Between 5 and 10 GB")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 cm="1">
        <f t="array" ref="K706">_xlfn.IFS(Aggregate[[#This Row],[Age]]&lt;30, "Under 30", Aggregate[[#This Row],[Age]]&gt;=65, "Senior", TRUE, "Other")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 cm="1">
        <f t="array" ref="W706">_xlfn.IFS(Aggregate[[#This Row],[Avg Monthly GB Download]]&lt;5, "Less than 5 GB", Aggregate[[#This Row],[Avg Monthly GB Download]]&gt;=10, "10 or more GB", TRUE, "Between 5 and 10 GB")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 cm="1">
        <f t="array" ref="K707">_xlfn.IFS(Aggregate[[#This Row],[Age]]&lt;30, "Under 30", Aggregate[[#This Row],[Age]]&gt;=65, "Senior", TRUE, "Other")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 cm="1">
        <f t="array" ref="W707">_xlfn.IFS(Aggregate[[#This Row],[Avg Monthly GB Download]]&lt;5, "Less than 5 GB", Aggregate[[#This Row],[Avg Monthly GB Download]]&gt;=10, "10 or more GB", TRUE, "Between 5 and 10 GB")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 cm="1">
        <f t="array" ref="K708">_xlfn.IFS(Aggregate[[#This Row],[Age]]&lt;30, "Under 30", Aggregate[[#This Row],[Age]]&gt;=65, "Senior", TRUE, "Other")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 cm="1">
        <f t="array" ref="W708">_xlfn.IFS(Aggregate[[#This Row],[Avg Monthly GB Download]]&lt;5, "Less than 5 GB", Aggregate[[#This Row],[Avg Monthly GB Download]]&gt;=10, "10 or more GB", TRUE, "Between 5 and 10 GB")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 cm="1">
        <f t="array" ref="K709">_xlfn.IFS(Aggregate[[#This Row],[Age]]&lt;30, "Under 30", Aggregate[[#This Row],[Age]]&gt;=65, "Senior", TRUE, "Other")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 cm="1">
        <f t="array" ref="W709">_xlfn.IFS(Aggregate[[#This Row],[Avg Monthly GB Download]]&lt;5, "Less than 5 GB", Aggregate[[#This Row],[Avg Monthly GB Download]]&gt;=10, "10 or more GB", TRUE, "Between 5 and 10 GB")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 cm="1">
        <f t="array" ref="K710">_xlfn.IFS(Aggregate[[#This Row],[Age]]&lt;30, "Under 30", Aggregate[[#This Row],[Age]]&gt;=65, "Senior", TRUE, "Other")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 cm="1">
        <f t="array" ref="W710">_xlfn.IFS(Aggregate[[#This Row],[Avg Monthly GB Download]]&lt;5, "Less than 5 GB", Aggregate[[#This Row],[Avg Monthly GB Download]]&gt;=10, "10 or more GB", TRUE, "Between 5 and 10 GB")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 cm="1">
        <f t="array" ref="K711">_xlfn.IFS(Aggregate[[#This Row],[Age]]&lt;30, "Under 30", Aggregate[[#This Row],[Age]]&gt;=65, "Senior", TRUE, "Other")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 cm="1">
        <f t="array" ref="W711">_xlfn.IFS(Aggregate[[#This Row],[Avg Monthly GB Download]]&lt;5, "Less than 5 GB", Aggregate[[#This Row],[Avg Monthly GB Download]]&gt;=10, "10 or more GB", TRUE, "Between 5 and 10 GB")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 cm="1">
        <f t="array" ref="K712">_xlfn.IFS(Aggregate[[#This Row],[Age]]&lt;30, "Under 30", Aggregate[[#This Row],[Age]]&gt;=65, "Senior", TRUE, "Other")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 cm="1">
        <f t="array" ref="W712">_xlfn.IFS(Aggregate[[#This Row],[Avg Monthly GB Download]]&lt;5, "Less than 5 GB", Aggregate[[#This Row],[Avg Monthly GB Download]]&gt;=10, "10 or more GB", TRUE, "Between 5 and 10 GB")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 cm="1">
        <f t="array" ref="K713">_xlfn.IFS(Aggregate[[#This Row],[Age]]&lt;30, "Under 30", Aggregate[[#This Row],[Age]]&gt;=65, "Senior", TRUE, "Other")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 cm="1">
        <f t="array" ref="W713">_xlfn.IFS(Aggregate[[#This Row],[Avg Monthly GB Download]]&lt;5, "Less than 5 GB", Aggregate[[#This Row],[Avg Monthly GB Download]]&gt;=10, "10 or more GB", TRUE, "Between 5 and 10 GB")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 cm="1">
        <f t="array" ref="K714">_xlfn.IFS(Aggregate[[#This Row],[Age]]&lt;30, "Under 30", Aggregate[[#This Row],[Age]]&gt;=65, "Senior", TRUE, "Other")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 cm="1">
        <f t="array" ref="W714">_xlfn.IFS(Aggregate[[#This Row],[Avg Monthly GB Download]]&lt;5, "Less than 5 GB", Aggregate[[#This Row],[Avg Monthly GB Download]]&gt;=10, "10 or more GB", TRUE, "Between 5 and 10 GB")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 cm="1">
        <f t="array" ref="K715">_xlfn.IFS(Aggregate[[#This Row],[Age]]&lt;30, "Under 30", Aggregate[[#This Row],[Age]]&gt;=65, "Senior", TRUE, "Other")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 cm="1">
        <f t="array" ref="W715">_xlfn.IFS(Aggregate[[#This Row],[Avg Monthly GB Download]]&lt;5, "Less than 5 GB", Aggregate[[#This Row],[Avg Monthly GB Download]]&gt;=10, "10 or more GB", TRUE, "Between 5 and 10 GB")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 cm="1">
        <f t="array" ref="K716">_xlfn.IFS(Aggregate[[#This Row],[Age]]&lt;30, "Under 30", Aggregate[[#This Row],[Age]]&gt;=65, "Senior", TRUE, "Other")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 cm="1">
        <f t="array" ref="W716">_xlfn.IFS(Aggregate[[#This Row],[Avg Monthly GB Download]]&lt;5, "Less than 5 GB", Aggregate[[#This Row],[Avg Monthly GB Download]]&gt;=10, "10 or more GB", TRUE, "Between 5 and 10 GB")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 cm="1">
        <f t="array" ref="K717">_xlfn.IFS(Aggregate[[#This Row],[Age]]&lt;30, "Under 30", Aggregate[[#This Row],[Age]]&gt;=65, "Senior", TRUE, "Other")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 cm="1">
        <f t="array" ref="W717">_xlfn.IFS(Aggregate[[#This Row],[Avg Monthly GB Download]]&lt;5, "Less than 5 GB", Aggregate[[#This Row],[Avg Monthly GB Download]]&gt;=10, "10 or more GB", TRUE, "Between 5 and 10 GB")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 cm="1">
        <f t="array" ref="K718">_xlfn.IFS(Aggregate[[#This Row],[Age]]&lt;30, "Under 30", Aggregate[[#This Row],[Age]]&gt;=65, "Senior", TRUE, "Other")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 cm="1">
        <f t="array" ref="W718">_xlfn.IFS(Aggregate[[#This Row],[Avg Monthly GB Download]]&lt;5, "Less than 5 GB", Aggregate[[#This Row],[Avg Monthly GB Download]]&gt;=10, "10 or more GB", TRUE, "Between 5 and 10 GB")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 cm="1">
        <f t="array" ref="K719">_xlfn.IFS(Aggregate[[#This Row],[Age]]&lt;30, "Under 30", Aggregate[[#This Row],[Age]]&gt;=65, "Senior", TRUE, "Other")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 cm="1">
        <f t="array" ref="W719">_xlfn.IFS(Aggregate[[#This Row],[Avg Monthly GB Download]]&lt;5, "Less than 5 GB", Aggregate[[#This Row],[Avg Monthly GB Download]]&gt;=10, "10 or more GB", TRUE, "Between 5 and 10 GB")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 cm="1">
        <f t="array" ref="K720">_xlfn.IFS(Aggregate[[#This Row],[Age]]&lt;30, "Under 30", Aggregate[[#This Row],[Age]]&gt;=65, "Senior", TRUE, "Other")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 cm="1">
        <f t="array" ref="W720">_xlfn.IFS(Aggregate[[#This Row],[Avg Monthly GB Download]]&lt;5, "Less than 5 GB", Aggregate[[#This Row],[Avg Monthly GB Download]]&gt;=10, "10 or more GB", TRUE, "Between 5 and 10 GB")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 cm="1">
        <f t="array" ref="K721">_xlfn.IFS(Aggregate[[#This Row],[Age]]&lt;30, "Under 30", Aggregate[[#This Row],[Age]]&gt;=65, "Senior", TRUE, "Other")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 cm="1">
        <f t="array" ref="W721">_xlfn.IFS(Aggregate[[#This Row],[Avg Monthly GB Download]]&lt;5, "Less than 5 GB", Aggregate[[#This Row],[Avg Monthly GB Download]]&gt;=10, "10 or more GB", TRUE, "Between 5 and 10 GB")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 cm="1">
        <f t="array" ref="K722">_xlfn.IFS(Aggregate[[#This Row],[Age]]&lt;30, "Under 30", Aggregate[[#This Row],[Age]]&gt;=65, "Senior", TRUE, "Other")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 cm="1">
        <f t="array" ref="W722">_xlfn.IFS(Aggregate[[#This Row],[Avg Monthly GB Download]]&lt;5, "Less than 5 GB", Aggregate[[#This Row],[Avg Monthly GB Download]]&gt;=10, "10 or more GB", TRUE, "Between 5 and 10 GB")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 cm="1">
        <f t="array" ref="K723">_xlfn.IFS(Aggregate[[#This Row],[Age]]&lt;30, "Under 30", Aggregate[[#This Row],[Age]]&gt;=65, "Senior", TRUE, "Other")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 cm="1">
        <f t="array" ref="W723">_xlfn.IFS(Aggregate[[#This Row],[Avg Monthly GB Download]]&lt;5, "Less than 5 GB", Aggregate[[#This Row],[Avg Monthly GB Download]]&gt;=10, "10 or more GB", TRUE, "Between 5 and 10 GB")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 cm="1">
        <f t="array" ref="K724">_xlfn.IFS(Aggregate[[#This Row],[Age]]&lt;30, "Under 30", Aggregate[[#This Row],[Age]]&gt;=65, "Senior", TRUE, "Other")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 cm="1">
        <f t="array" ref="W724">_xlfn.IFS(Aggregate[[#This Row],[Avg Monthly GB Download]]&lt;5, "Less than 5 GB", Aggregate[[#This Row],[Avg Monthly GB Download]]&gt;=10, "10 or more GB", TRUE, "Between 5 and 10 GB")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 cm="1">
        <f t="array" ref="K725">_xlfn.IFS(Aggregate[[#This Row],[Age]]&lt;30, "Under 30", Aggregate[[#This Row],[Age]]&gt;=65, "Senior", TRUE, "Other")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 cm="1">
        <f t="array" ref="W725">_xlfn.IFS(Aggregate[[#This Row],[Avg Monthly GB Download]]&lt;5, "Less than 5 GB", Aggregate[[#This Row],[Avg Monthly GB Download]]&gt;=10, "10 or more GB", TRUE, "Between 5 and 10 GB")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 cm="1">
        <f t="array" ref="K726">_xlfn.IFS(Aggregate[[#This Row],[Age]]&lt;30, "Under 30", Aggregate[[#This Row],[Age]]&gt;=65, "Senior", TRUE, "Other")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 cm="1">
        <f t="array" ref="W726">_xlfn.IFS(Aggregate[[#This Row],[Avg Monthly GB Download]]&lt;5, "Less than 5 GB", Aggregate[[#This Row],[Avg Monthly GB Download]]&gt;=10, "10 or more GB", TRUE, "Between 5 and 10 GB")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 cm="1">
        <f t="array" ref="K727">_xlfn.IFS(Aggregate[[#This Row],[Age]]&lt;30, "Under 30", Aggregate[[#This Row],[Age]]&gt;=65, "Senior", TRUE, "Other")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 cm="1">
        <f t="array" ref="W727">_xlfn.IFS(Aggregate[[#This Row],[Avg Monthly GB Download]]&lt;5, "Less than 5 GB", Aggregate[[#This Row],[Avg Monthly GB Download]]&gt;=10, "10 or more GB", TRUE, "Between 5 and 10 GB")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 cm="1">
        <f t="array" ref="K728">_xlfn.IFS(Aggregate[[#This Row],[Age]]&lt;30, "Under 30", Aggregate[[#This Row],[Age]]&gt;=65, "Senior", TRUE, "Other")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 cm="1">
        <f t="array" ref="W728">_xlfn.IFS(Aggregate[[#This Row],[Avg Monthly GB Download]]&lt;5, "Less than 5 GB", Aggregate[[#This Row],[Avg Monthly GB Download]]&gt;=10, "10 or more GB", TRUE, "Between 5 and 10 GB")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 cm="1">
        <f t="array" ref="K729">_xlfn.IFS(Aggregate[[#This Row],[Age]]&lt;30, "Under 30", Aggregate[[#This Row],[Age]]&gt;=65, "Senior", TRUE, "Other")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 cm="1">
        <f t="array" ref="W729">_xlfn.IFS(Aggregate[[#This Row],[Avg Monthly GB Download]]&lt;5, "Less than 5 GB", Aggregate[[#This Row],[Avg Monthly GB Download]]&gt;=10, "10 or more GB", TRUE, "Between 5 and 10 GB")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 cm="1">
        <f t="array" ref="K730">_xlfn.IFS(Aggregate[[#This Row],[Age]]&lt;30, "Under 30", Aggregate[[#This Row],[Age]]&gt;=65, "Senior", TRUE, "Other")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 cm="1">
        <f t="array" ref="W730">_xlfn.IFS(Aggregate[[#This Row],[Avg Monthly GB Download]]&lt;5, "Less than 5 GB", Aggregate[[#This Row],[Avg Monthly GB Download]]&gt;=10, "10 or more GB", TRUE, "Between 5 and 10 GB")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 cm="1">
        <f t="array" ref="K731">_xlfn.IFS(Aggregate[[#This Row],[Age]]&lt;30, "Under 30", Aggregate[[#This Row],[Age]]&gt;=65, "Senior", TRUE, "Other")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 cm="1">
        <f t="array" ref="W731">_xlfn.IFS(Aggregate[[#This Row],[Avg Monthly GB Download]]&lt;5, "Less than 5 GB", Aggregate[[#This Row],[Avg Monthly GB Download]]&gt;=10, "10 or more GB", TRUE, "Between 5 and 10 GB")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 cm="1">
        <f t="array" ref="K732">_xlfn.IFS(Aggregate[[#This Row],[Age]]&lt;30, "Under 30", Aggregate[[#This Row],[Age]]&gt;=65, "Senior", TRUE, "Other")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 cm="1">
        <f t="array" ref="W732">_xlfn.IFS(Aggregate[[#This Row],[Avg Monthly GB Download]]&lt;5, "Less than 5 GB", Aggregate[[#This Row],[Avg Monthly GB Download]]&gt;=10, "10 or more GB", TRUE, "Between 5 and 10 GB")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 cm="1">
        <f t="array" ref="K733">_xlfn.IFS(Aggregate[[#This Row],[Age]]&lt;30, "Under 30", Aggregate[[#This Row],[Age]]&gt;=65, "Senior", TRUE, "Other")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 cm="1">
        <f t="array" ref="W733">_xlfn.IFS(Aggregate[[#This Row],[Avg Monthly GB Download]]&lt;5, "Less than 5 GB", Aggregate[[#This Row],[Avg Monthly GB Download]]&gt;=10, "10 or more GB", TRUE, "Between 5 and 10 GB")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 cm="1">
        <f t="array" ref="K734">_xlfn.IFS(Aggregate[[#This Row],[Age]]&lt;30, "Under 30", Aggregate[[#This Row],[Age]]&gt;=65, "Senior", TRUE, "Other")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 cm="1">
        <f t="array" ref="W734">_xlfn.IFS(Aggregate[[#This Row],[Avg Monthly GB Download]]&lt;5, "Less than 5 GB", Aggregate[[#This Row],[Avg Monthly GB Download]]&gt;=10, "10 or more GB", TRUE, "Between 5 and 10 GB")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 cm="1">
        <f t="array" ref="K735">_xlfn.IFS(Aggregate[[#This Row],[Age]]&lt;30, "Under 30", Aggregate[[#This Row],[Age]]&gt;=65, "Senior", TRUE, "Other")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 cm="1">
        <f t="array" ref="W735">_xlfn.IFS(Aggregate[[#This Row],[Avg Monthly GB Download]]&lt;5, "Less than 5 GB", Aggregate[[#This Row],[Avg Monthly GB Download]]&gt;=10, "10 or more GB", TRUE, "Between 5 and 10 GB")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 cm="1">
        <f t="array" ref="K736">_xlfn.IFS(Aggregate[[#This Row],[Age]]&lt;30, "Under 30", Aggregate[[#This Row],[Age]]&gt;=65, "Senior", TRUE, "Other")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 cm="1">
        <f t="array" ref="W736">_xlfn.IFS(Aggregate[[#This Row],[Avg Monthly GB Download]]&lt;5, "Less than 5 GB", Aggregate[[#This Row],[Avg Monthly GB Download]]&gt;=10, "10 or more GB", TRUE, "Between 5 and 10 GB")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 cm="1">
        <f t="array" ref="K737">_xlfn.IFS(Aggregate[[#This Row],[Age]]&lt;30, "Under 30", Aggregate[[#This Row],[Age]]&gt;=65, "Senior", TRUE, "Other")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 cm="1">
        <f t="array" ref="W737">_xlfn.IFS(Aggregate[[#This Row],[Avg Monthly GB Download]]&lt;5, "Less than 5 GB", Aggregate[[#This Row],[Avg Monthly GB Download]]&gt;=10, "10 or more GB", TRUE, "Between 5 and 10 GB")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 cm="1">
        <f t="array" ref="K738">_xlfn.IFS(Aggregate[[#This Row],[Age]]&lt;30, "Under 30", Aggregate[[#This Row],[Age]]&gt;=65, "Senior", TRUE, "Other")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 cm="1">
        <f t="array" ref="W738">_xlfn.IFS(Aggregate[[#This Row],[Avg Monthly GB Download]]&lt;5, "Less than 5 GB", Aggregate[[#This Row],[Avg Monthly GB Download]]&gt;=10, "10 or more GB", TRUE, "Between 5 and 10 GB")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 cm="1">
        <f t="array" ref="K739">_xlfn.IFS(Aggregate[[#This Row],[Age]]&lt;30, "Under 30", Aggregate[[#This Row],[Age]]&gt;=65, "Senior", TRUE, "Other")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 cm="1">
        <f t="array" ref="W739">_xlfn.IFS(Aggregate[[#This Row],[Avg Monthly GB Download]]&lt;5, "Less than 5 GB", Aggregate[[#This Row],[Avg Monthly GB Download]]&gt;=10, "10 or more GB", TRUE, "Between 5 and 10 GB")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 cm="1">
        <f t="array" ref="K740">_xlfn.IFS(Aggregate[[#This Row],[Age]]&lt;30, "Under 30", Aggregate[[#This Row],[Age]]&gt;=65, "Senior", TRUE, "Other")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 cm="1">
        <f t="array" ref="W740">_xlfn.IFS(Aggregate[[#This Row],[Avg Monthly GB Download]]&lt;5, "Less than 5 GB", Aggregate[[#This Row],[Avg Monthly GB Download]]&gt;=10, "10 or more GB", TRUE, "Between 5 and 10 GB")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 cm="1">
        <f t="array" ref="K741">_xlfn.IFS(Aggregate[[#This Row],[Age]]&lt;30, "Under 30", Aggregate[[#This Row],[Age]]&gt;=65, "Senior", TRUE, "Other")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 cm="1">
        <f t="array" ref="W741">_xlfn.IFS(Aggregate[[#This Row],[Avg Monthly GB Download]]&lt;5, "Less than 5 GB", Aggregate[[#This Row],[Avg Monthly GB Download]]&gt;=10, "10 or more GB", TRUE, "Between 5 and 10 GB")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 cm="1">
        <f t="array" ref="K742">_xlfn.IFS(Aggregate[[#This Row],[Age]]&lt;30, "Under 30", Aggregate[[#This Row],[Age]]&gt;=65, "Senior", TRUE, "Other")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 cm="1">
        <f t="array" ref="W742">_xlfn.IFS(Aggregate[[#This Row],[Avg Monthly GB Download]]&lt;5, "Less than 5 GB", Aggregate[[#This Row],[Avg Monthly GB Download]]&gt;=10, "10 or more GB", TRUE, "Between 5 and 10 GB")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 cm="1">
        <f t="array" ref="K743">_xlfn.IFS(Aggregate[[#This Row],[Age]]&lt;30, "Under 30", Aggregate[[#This Row],[Age]]&gt;=65, "Senior", TRUE, "Other")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 cm="1">
        <f t="array" ref="W743">_xlfn.IFS(Aggregate[[#This Row],[Avg Monthly GB Download]]&lt;5, "Less than 5 GB", Aggregate[[#This Row],[Avg Monthly GB Download]]&gt;=10, "10 or more GB", TRUE, "Between 5 and 10 GB")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 cm="1">
        <f t="array" ref="K744">_xlfn.IFS(Aggregate[[#This Row],[Age]]&lt;30, "Under 30", Aggregate[[#This Row],[Age]]&gt;=65, "Senior", TRUE, "Other")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 cm="1">
        <f t="array" ref="W744">_xlfn.IFS(Aggregate[[#This Row],[Avg Monthly GB Download]]&lt;5, "Less than 5 GB", Aggregate[[#This Row],[Avg Monthly GB Download]]&gt;=10, "10 or more GB", TRUE, "Between 5 and 10 GB")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 cm="1">
        <f t="array" ref="K745">_xlfn.IFS(Aggregate[[#This Row],[Age]]&lt;30, "Under 30", Aggregate[[#This Row],[Age]]&gt;=65, "Senior", TRUE, "Other")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 cm="1">
        <f t="array" ref="W745">_xlfn.IFS(Aggregate[[#This Row],[Avg Monthly GB Download]]&lt;5, "Less than 5 GB", Aggregate[[#This Row],[Avg Monthly GB Download]]&gt;=10, "10 or more GB", TRUE, "Between 5 and 10 GB")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 cm="1">
        <f t="array" ref="K746">_xlfn.IFS(Aggregate[[#This Row],[Age]]&lt;30, "Under 30", Aggregate[[#This Row],[Age]]&gt;=65, "Senior", TRUE, "Other")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 cm="1">
        <f t="array" ref="W746">_xlfn.IFS(Aggregate[[#This Row],[Avg Monthly GB Download]]&lt;5, "Less than 5 GB", Aggregate[[#This Row],[Avg Monthly GB Download]]&gt;=10, "10 or more GB", TRUE, "Between 5 and 10 GB")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 cm="1">
        <f t="array" ref="K747">_xlfn.IFS(Aggregate[[#This Row],[Age]]&lt;30, "Under 30", Aggregate[[#This Row],[Age]]&gt;=65, "Senior", TRUE, "Other")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 cm="1">
        <f t="array" ref="W747">_xlfn.IFS(Aggregate[[#This Row],[Avg Monthly GB Download]]&lt;5, "Less than 5 GB", Aggregate[[#This Row],[Avg Monthly GB Download]]&gt;=10, "10 or more GB", TRUE, "Between 5 and 10 GB")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 cm="1">
        <f t="array" ref="K748">_xlfn.IFS(Aggregate[[#This Row],[Age]]&lt;30, "Under 30", Aggregate[[#This Row],[Age]]&gt;=65, "Senior", TRUE, "Other")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 cm="1">
        <f t="array" ref="W748">_xlfn.IFS(Aggregate[[#This Row],[Avg Monthly GB Download]]&lt;5, "Less than 5 GB", Aggregate[[#This Row],[Avg Monthly GB Download]]&gt;=10, "10 or more GB", TRUE, "Between 5 and 10 GB")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 cm="1">
        <f t="array" ref="K749">_xlfn.IFS(Aggregate[[#This Row],[Age]]&lt;30, "Under 30", Aggregate[[#This Row],[Age]]&gt;=65, "Senior", TRUE, "Other")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 cm="1">
        <f t="array" ref="W749">_xlfn.IFS(Aggregate[[#This Row],[Avg Monthly GB Download]]&lt;5, "Less than 5 GB", Aggregate[[#This Row],[Avg Monthly GB Download]]&gt;=10, "10 or more GB", TRUE, "Between 5 and 10 GB")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 cm="1">
        <f t="array" ref="K750">_xlfn.IFS(Aggregate[[#This Row],[Age]]&lt;30, "Under 30", Aggregate[[#This Row],[Age]]&gt;=65, "Senior", TRUE, "Other")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 cm="1">
        <f t="array" ref="W750">_xlfn.IFS(Aggregate[[#This Row],[Avg Monthly GB Download]]&lt;5, "Less than 5 GB", Aggregate[[#This Row],[Avg Monthly GB Download]]&gt;=10, "10 or more GB", TRUE, "Between 5 and 10 GB")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 cm="1">
        <f t="array" ref="K751">_xlfn.IFS(Aggregate[[#This Row],[Age]]&lt;30, "Under 30", Aggregate[[#This Row],[Age]]&gt;=65, "Senior", TRUE, "Other")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 cm="1">
        <f t="array" ref="W751">_xlfn.IFS(Aggregate[[#This Row],[Avg Monthly GB Download]]&lt;5, "Less than 5 GB", Aggregate[[#This Row],[Avg Monthly GB Download]]&gt;=10, "10 or more GB", TRUE, "Between 5 and 10 GB")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 cm="1">
        <f t="array" ref="K752">_xlfn.IFS(Aggregate[[#This Row],[Age]]&lt;30, "Under 30", Aggregate[[#This Row],[Age]]&gt;=65, "Senior", TRUE, "Other")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 cm="1">
        <f t="array" ref="W752">_xlfn.IFS(Aggregate[[#This Row],[Avg Monthly GB Download]]&lt;5, "Less than 5 GB", Aggregate[[#This Row],[Avg Monthly GB Download]]&gt;=10, "10 or more GB", TRUE, "Between 5 and 10 GB")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 cm="1">
        <f t="array" ref="K753">_xlfn.IFS(Aggregate[[#This Row],[Age]]&lt;30, "Under 30", Aggregate[[#This Row],[Age]]&gt;=65, "Senior", TRUE, "Other")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 cm="1">
        <f t="array" ref="W753">_xlfn.IFS(Aggregate[[#This Row],[Avg Monthly GB Download]]&lt;5, "Less than 5 GB", Aggregate[[#This Row],[Avg Monthly GB Download]]&gt;=10, "10 or more GB", TRUE, "Between 5 and 10 GB")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 cm="1">
        <f t="array" ref="K754">_xlfn.IFS(Aggregate[[#This Row],[Age]]&lt;30, "Under 30", Aggregate[[#This Row],[Age]]&gt;=65, "Senior", TRUE, "Other")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 cm="1">
        <f t="array" ref="W754">_xlfn.IFS(Aggregate[[#This Row],[Avg Monthly GB Download]]&lt;5, "Less than 5 GB", Aggregate[[#This Row],[Avg Monthly GB Download]]&gt;=10, "10 or more GB", TRUE, "Between 5 and 10 GB")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 cm="1">
        <f t="array" ref="K755">_xlfn.IFS(Aggregate[[#This Row],[Age]]&lt;30, "Under 30", Aggregate[[#This Row],[Age]]&gt;=65, "Senior", TRUE, "Other")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 cm="1">
        <f t="array" ref="W755">_xlfn.IFS(Aggregate[[#This Row],[Avg Monthly GB Download]]&lt;5, "Less than 5 GB", Aggregate[[#This Row],[Avg Monthly GB Download]]&gt;=10, "10 or more GB", TRUE, "Between 5 and 10 GB")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 cm="1">
        <f t="array" ref="K756">_xlfn.IFS(Aggregate[[#This Row],[Age]]&lt;30, "Under 30", Aggregate[[#This Row],[Age]]&gt;=65, "Senior", TRUE, "Other")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 cm="1">
        <f t="array" ref="W756">_xlfn.IFS(Aggregate[[#This Row],[Avg Monthly GB Download]]&lt;5, "Less than 5 GB", Aggregate[[#This Row],[Avg Monthly GB Download]]&gt;=10, "10 or more GB", TRUE, "Between 5 and 10 GB")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 cm="1">
        <f t="array" ref="K757">_xlfn.IFS(Aggregate[[#This Row],[Age]]&lt;30, "Under 30", Aggregate[[#This Row],[Age]]&gt;=65, "Senior", TRUE, "Other")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 cm="1">
        <f t="array" ref="W757">_xlfn.IFS(Aggregate[[#This Row],[Avg Monthly GB Download]]&lt;5, "Less than 5 GB", Aggregate[[#This Row],[Avg Monthly GB Download]]&gt;=10, "10 or more GB", TRUE, "Between 5 and 10 GB")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 cm="1">
        <f t="array" ref="K758">_xlfn.IFS(Aggregate[[#This Row],[Age]]&lt;30, "Under 30", Aggregate[[#This Row],[Age]]&gt;=65, "Senior", TRUE, "Other")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 cm="1">
        <f t="array" ref="W758">_xlfn.IFS(Aggregate[[#This Row],[Avg Monthly GB Download]]&lt;5, "Less than 5 GB", Aggregate[[#This Row],[Avg Monthly GB Download]]&gt;=10, "10 or more GB", TRUE, "Between 5 and 10 GB")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 cm="1">
        <f t="array" ref="K759">_xlfn.IFS(Aggregate[[#This Row],[Age]]&lt;30, "Under 30", Aggregate[[#This Row],[Age]]&gt;=65, "Senior", TRUE, "Other")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 cm="1">
        <f t="array" ref="W759">_xlfn.IFS(Aggregate[[#This Row],[Avg Monthly GB Download]]&lt;5, "Less than 5 GB", Aggregate[[#This Row],[Avg Monthly GB Download]]&gt;=10, "10 or more GB", TRUE, "Between 5 and 10 GB")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 cm="1">
        <f t="array" ref="K760">_xlfn.IFS(Aggregate[[#This Row],[Age]]&lt;30, "Under 30", Aggregate[[#This Row],[Age]]&gt;=65, "Senior", TRUE, "Other")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 cm="1">
        <f t="array" ref="W760">_xlfn.IFS(Aggregate[[#This Row],[Avg Monthly GB Download]]&lt;5, "Less than 5 GB", Aggregate[[#This Row],[Avg Monthly GB Download]]&gt;=10, "10 or more GB", TRUE, "Between 5 and 10 GB")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 cm="1">
        <f t="array" ref="K761">_xlfn.IFS(Aggregate[[#This Row],[Age]]&lt;30, "Under 30", Aggregate[[#This Row],[Age]]&gt;=65, "Senior", TRUE, "Other")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 cm="1">
        <f t="array" ref="W761">_xlfn.IFS(Aggregate[[#This Row],[Avg Monthly GB Download]]&lt;5, "Less than 5 GB", Aggregate[[#This Row],[Avg Monthly GB Download]]&gt;=10, "10 or more GB", TRUE, "Between 5 and 10 GB")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 cm="1">
        <f t="array" ref="K762">_xlfn.IFS(Aggregate[[#This Row],[Age]]&lt;30, "Under 30", Aggregate[[#This Row],[Age]]&gt;=65, "Senior", TRUE, "Other")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 cm="1">
        <f t="array" ref="W762">_xlfn.IFS(Aggregate[[#This Row],[Avg Monthly GB Download]]&lt;5, "Less than 5 GB", Aggregate[[#This Row],[Avg Monthly GB Download]]&gt;=10, "10 or more GB", TRUE, "Between 5 and 10 GB")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 cm="1">
        <f t="array" ref="K763">_xlfn.IFS(Aggregate[[#This Row],[Age]]&lt;30, "Under 30", Aggregate[[#This Row],[Age]]&gt;=65, "Senior", TRUE, "Other")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 cm="1">
        <f t="array" ref="W763">_xlfn.IFS(Aggregate[[#This Row],[Avg Monthly GB Download]]&lt;5, "Less than 5 GB", Aggregate[[#This Row],[Avg Monthly GB Download]]&gt;=10, "10 or more GB", TRUE, "Between 5 and 10 GB")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 cm="1">
        <f t="array" ref="K764">_xlfn.IFS(Aggregate[[#This Row],[Age]]&lt;30, "Under 30", Aggregate[[#This Row],[Age]]&gt;=65, "Senior", TRUE, "Other")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 cm="1">
        <f t="array" ref="W764">_xlfn.IFS(Aggregate[[#This Row],[Avg Monthly GB Download]]&lt;5, "Less than 5 GB", Aggregate[[#This Row],[Avg Monthly GB Download]]&gt;=10, "10 or more GB", TRUE, "Between 5 and 10 GB")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 cm="1">
        <f t="array" ref="K765">_xlfn.IFS(Aggregate[[#This Row],[Age]]&lt;30, "Under 30", Aggregate[[#This Row],[Age]]&gt;=65, "Senior", TRUE, "Other")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 cm="1">
        <f t="array" ref="W765">_xlfn.IFS(Aggregate[[#This Row],[Avg Monthly GB Download]]&lt;5, "Less than 5 GB", Aggregate[[#This Row],[Avg Monthly GB Download]]&gt;=10, "10 or more GB", TRUE, "Between 5 and 10 GB")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 cm="1">
        <f t="array" ref="K766">_xlfn.IFS(Aggregate[[#This Row],[Age]]&lt;30, "Under 30", Aggregate[[#This Row],[Age]]&gt;=65, "Senior", TRUE, "Other")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 cm="1">
        <f t="array" ref="W766">_xlfn.IFS(Aggregate[[#This Row],[Avg Monthly GB Download]]&lt;5, "Less than 5 GB", Aggregate[[#This Row],[Avg Monthly GB Download]]&gt;=10, "10 or more GB", TRUE, "Between 5 and 10 GB")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 cm="1">
        <f t="array" ref="K767">_xlfn.IFS(Aggregate[[#This Row],[Age]]&lt;30, "Under 30", Aggregate[[#This Row],[Age]]&gt;=65, "Senior", TRUE, "Other")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 cm="1">
        <f t="array" ref="W767">_xlfn.IFS(Aggregate[[#This Row],[Avg Monthly GB Download]]&lt;5, "Less than 5 GB", Aggregate[[#This Row],[Avg Monthly GB Download]]&gt;=10, "10 or more GB", TRUE, "Between 5 and 10 GB")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 cm="1">
        <f t="array" ref="K768">_xlfn.IFS(Aggregate[[#This Row],[Age]]&lt;30, "Under 30", Aggregate[[#This Row],[Age]]&gt;=65, "Senior", TRUE, "Other")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 cm="1">
        <f t="array" ref="W768">_xlfn.IFS(Aggregate[[#This Row],[Avg Monthly GB Download]]&lt;5, "Less than 5 GB", Aggregate[[#This Row],[Avg Monthly GB Download]]&gt;=10, "10 or more GB", TRUE, "Between 5 and 10 GB")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 cm="1">
        <f t="array" ref="K769">_xlfn.IFS(Aggregate[[#This Row],[Age]]&lt;30, "Under 30", Aggregate[[#This Row],[Age]]&gt;=65, "Senior", TRUE, "Other")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 cm="1">
        <f t="array" ref="W769">_xlfn.IFS(Aggregate[[#This Row],[Avg Monthly GB Download]]&lt;5, "Less than 5 GB", Aggregate[[#This Row],[Avg Monthly GB Download]]&gt;=10, "10 or more GB", TRUE, "Between 5 and 10 GB")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 cm="1">
        <f t="array" ref="K770">_xlfn.IFS(Aggregate[[#This Row],[Age]]&lt;30, "Under 30", Aggregate[[#This Row],[Age]]&gt;=65, "Senior", TRUE, "Other")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 cm="1">
        <f t="array" ref="W770">_xlfn.IFS(Aggregate[[#This Row],[Avg Monthly GB Download]]&lt;5, "Less than 5 GB", Aggregate[[#This Row],[Avg Monthly GB Download]]&gt;=10, "10 or more GB", TRUE, "Between 5 and 10 GB")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 cm="1">
        <f t="array" ref="K771">_xlfn.IFS(Aggregate[[#This Row],[Age]]&lt;30, "Under 30", Aggregate[[#This Row],[Age]]&gt;=65, "Senior", TRUE, "Other")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 cm="1">
        <f t="array" ref="W771">_xlfn.IFS(Aggregate[[#This Row],[Avg Monthly GB Download]]&lt;5, "Less than 5 GB", Aggregate[[#This Row],[Avg Monthly GB Download]]&gt;=10, "10 or more GB", TRUE, "Between 5 and 10 GB")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 cm="1">
        <f t="array" ref="K772">_xlfn.IFS(Aggregate[[#This Row],[Age]]&lt;30, "Under 30", Aggregate[[#This Row],[Age]]&gt;=65, "Senior", TRUE, "Other")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 cm="1">
        <f t="array" ref="W772">_xlfn.IFS(Aggregate[[#This Row],[Avg Monthly GB Download]]&lt;5, "Less than 5 GB", Aggregate[[#This Row],[Avg Monthly GB Download]]&gt;=10, "10 or more GB", TRUE, "Between 5 and 10 GB")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 cm="1">
        <f t="array" ref="K773">_xlfn.IFS(Aggregate[[#This Row],[Age]]&lt;30, "Under 30", Aggregate[[#This Row],[Age]]&gt;=65, "Senior", TRUE, "Other")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 cm="1">
        <f t="array" ref="W773">_xlfn.IFS(Aggregate[[#This Row],[Avg Monthly GB Download]]&lt;5, "Less than 5 GB", Aggregate[[#This Row],[Avg Monthly GB Download]]&gt;=10, "10 or more GB", TRUE, "Between 5 and 10 GB")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 cm="1">
        <f t="array" ref="K774">_xlfn.IFS(Aggregate[[#This Row],[Age]]&lt;30, "Under 30", Aggregate[[#This Row],[Age]]&gt;=65, "Senior", TRUE, "Other")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 cm="1">
        <f t="array" ref="W774">_xlfn.IFS(Aggregate[[#This Row],[Avg Monthly GB Download]]&lt;5, "Less than 5 GB", Aggregate[[#This Row],[Avg Monthly GB Download]]&gt;=10, "10 or more GB", TRUE, "Between 5 and 10 GB")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 cm="1">
        <f t="array" ref="K775">_xlfn.IFS(Aggregate[[#This Row],[Age]]&lt;30, "Under 30", Aggregate[[#This Row],[Age]]&gt;=65, "Senior", TRUE, "Other")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 cm="1">
        <f t="array" ref="W775">_xlfn.IFS(Aggregate[[#This Row],[Avg Monthly GB Download]]&lt;5, "Less than 5 GB", Aggregate[[#This Row],[Avg Monthly GB Download]]&gt;=10, "10 or more GB", TRUE, "Between 5 and 10 GB")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 cm="1">
        <f t="array" ref="K776">_xlfn.IFS(Aggregate[[#This Row],[Age]]&lt;30, "Under 30", Aggregate[[#This Row],[Age]]&gt;=65, "Senior", TRUE, "Other")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 cm="1">
        <f t="array" ref="W776">_xlfn.IFS(Aggregate[[#This Row],[Avg Monthly GB Download]]&lt;5, "Less than 5 GB", Aggregate[[#This Row],[Avg Monthly GB Download]]&gt;=10, "10 or more GB", TRUE, "Between 5 and 10 GB")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 cm="1">
        <f t="array" ref="K777">_xlfn.IFS(Aggregate[[#This Row],[Age]]&lt;30, "Under 30", Aggregate[[#This Row],[Age]]&gt;=65, "Senior", TRUE, "Other")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 cm="1">
        <f t="array" ref="W777">_xlfn.IFS(Aggregate[[#This Row],[Avg Monthly GB Download]]&lt;5, "Less than 5 GB", Aggregate[[#This Row],[Avg Monthly GB Download]]&gt;=10, "10 or more GB", TRUE, "Between 5 and 10 GB")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 cm="1">
        <f t="array" ref="K778">_xlfn.IFS(Aggregate[[#This Row],[Age]]&lt;30, "Under 30", Aggregate[[#This Row],[Age]]&gt;=65, "Senior", TRUE, "Other")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 cm="1">
        <f t="array" ref="W778">_xlfn.IFS(Aggregate[[#This Row],[Avg Monthly GB Download]]&lt;5, "Less than 5 GB", Aggregate[[#This Row],[Avg Monthly GB Download]]&gt;=10, "10 or more GB", TRUE, "Between 5 and 10 GB")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 cm="1">
        <f t="array" ref="K779">_xlfn.IFS(Aggregate[[#This Row],[Age]]&lt;30, "Under 30", Aggregate[[#This Row],[Age]]&gt;=65, "Senior", TRUE, "Other")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 cm="1">
        <f t="array" ref="W779">_xlfn.IFS(Aggregate[[#This Row],[Avg Monthly GB Download]]&lt;5, "Less than 5 GB", Aggregate[[#This Row],[Avg Monthly GB Download]]&gt;=10, "10 or more GB", TRUE, "Between 5 and 10 GB")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 cm="1">
        <f t="array" ref="K780">_xlfn.IFS(Aggregate[[#This Row],[Age]]&lt;30, "Under 30", Aggregate[[#This Row],[Age]]&gt;=65, "Senior", TRUE, "Other")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 cm="1">
        <f t="array" ref="W780">_xlfn.IFS(Aggregate[[#This Row],[Avg Monthly GB Download]]&lt;5, "Less than 5 GB", Aggregate[[#This Row],[Avg Monthly GB Download]]&gt;=10, "10 or more GB", TRUE, "Between 5 and 10 GB")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 cm="1">
        <f t="array" ref="K781">_xlfn.IFS(Aggregate[[#This Row],[Age]]&lt;30, "Under 30", Aggregate[[#This Row],[Age]]&gt;=65, "Senior", TRUE, "Other")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 cm="1">
        <f t="array" ref="W781">_xlfn.IFS(Aggregate[[#This Row],[Avg Monthly GB Download]]&lt;5, "Less than 5 GB", Aggregate[[#This Row],[Avg Monthly GB Download]]&gt;=10, "10 or more GB", TRUE, "Between 5 and 10 GB")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 cm="1">
        <f t="array" ref="K782">_xlfn.IFS(Aggregate[[#This Row],[Age]]&lt;30, "Under 30", Aggregate[[#This Row],[Age]]&gt;=65, "Senior", TRUE, "Other")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 cm="1">
        <f t="array" ref="W782">_xlfn.IFS(Aggregate[[#This Row],[Avg Monthly GB Download]]&lt;5, "Less than 5 GB", Aggregate[[#This Row],[Avg Monthly GB Download]]&gt;=10, "10 or more GB", TRUE, "Between 5 and 10 GB")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 cm="1">
        <f t="array" ref="K783">_xlfn.IFS(Aggregate[[#This Row],[Age]]&lt;30, "Under 30", Aggregate[[#This Row],[Age]]&gt;=65, "Senior", TRUE, "Other")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 cm="1">
        <f t="array" ref="W783">_xlfn.IFS(Aggregate[[#This Row],[Avg Monthly GB Download]]&lt;5, "Less than 5 GB", Aggregate[[#This Row],[Avg Monthly GB Download]]&gt;=10, "10 or more GB", TRUE, "Between 5 and 10 GB")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 cm="1">
        <f t="array" ref="K784">_xlfn.IFS(Aggregate[[#This Row],[Age]]&lt;30, "Under 30", Aggregate[[#This Row],[Age]]&gt;=65, "Senior", TRUE, "Other")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 cm="1">
        <f t="array" ref="W784">_xlfn.IFS(Aggregate[[#This Row],[Avg Monthly GB Download]]&lt;5, "Less than 5 GB", Aggregate[[#This Row],[Avg Monthly GB Download]]&gt;=10, "10 or more GB", TRUE, "Between 5 and 10 GB")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 cm="1">
        <f t="array" ref="K785">_xlfn.IFS(Aggregate[[#This Row],[Age]]&lt;30, "Under 30", Aggregate[[#This Row],[Age]]&gt;=65, "Senior", TRUE, "Other")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 cm="1">
        <f t="array" ref="W785">_xlfn.IFS(Aggregate[[#This Row],[Avg Monthly GB Download]]&lt;5, "Less than 5 GB", Aggregate[[#This Row],[Avg Monthly GB Download]]&gt;=10, "10 or more GB", TRUE, "Between 5 and 10 GB")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 cm="1">
        <f t="array" ref="K786">_xlfn.IFS(Aggregate[[#This Row],[Age]]&lt;30, "Under 30", Aggregate[[#This Row],[Age]]&gt;=65, "Senior", TRUE, "Other")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 cm="1">
        <f t="array" ref="W786">_xlfn.IFS(Aggregate[[#This Row],[Avg Monthly GB Download]]&lt;5, "Less than 5 GB", Aggregate[[#This Row],[Avg Monthly GB Download]]&gt;=10, "10 or more GB", TRUE, "Between 5 and 10 GB")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 cm="1">
        <f t="array" ref="K787">_xlfn.IFS(Aggregate[[#This Row],[Age]]&lt;30, "Under 30", Aggregate[[#This Row],[Age]]&gt;=65, "Senior", TRUE, "Other")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 cm="1">
        <f t="array" ref="W787">_xlfn.IFS(Aggregate[[#This Row],[Avg Monthly GB Download]]&lt;5, "Less than 5 GB", Aggregate[[#This Row],[Avg Monthly GB Download]]&gt;=10, "10 or more GB", TRUE, "Between 5 and 10 GB")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 cm="1">
        <f t="array" ref="K788">_xlfn.IFS(Aggregate[[#This Row],[Age]]&lt;30, "Under 30", Aggregate[[#This Row],[Age]]&gt;=65, "Senior", TRUE, "Other")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 cm="1">
        <f t="array" ref="W788">_xlfn.IFS(Aggregate[[#This Row],[Avg Monthly GB Download]]&lt;5, "Less than 5 GB", Aggregate[[#This Row],[Avg Monthly GB Download]]&gt;=10, "10 or more GB", TRUE, "Between 5 and 10 GB")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 cm="1">
        <f t="array" ref="K789">_xlfn.IFS(Aggregate[[#This Row],[Age]]&lt;30, "Under 30", Aggregate[[#This Row],[Age]]&gt;=65, "Senior", TRUE, "Other")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 cm="1">
        <f t="array" ref="W789">_xlfn.IFS(Aggregate[[#This Row],[Avg Monthly GB Download]]&lt;5, "Less than 5 GB", Aggregate[[#This Row],[Avg Monthly GB Download]]&gt;=10, "10 or more GB", TRUE, "Between 5 and 10 GB")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 cm="1">
        <f t="array" ref="K790">_xlfn.IFS(Aggregate[[#This Row],[Age]]&lt;30, "Under 30", Aggregate[[#This Row],[Age]]&gt;=65, "Senior", TRUE, "Other")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 cm="1">
        <f t="array" ref="W790">_xlfn.IFS(Aggregate[[#This Row],[Avg Monthly GB Download]]&lt;5, "Less than 5 GB", Aggregate[[#This Row],[Avg Monthly GB Download]]&gt;=10, "10 or more GB", TRUE, "Between 5 and 10 GB")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 cm="1">
        <f t="array" ref="K791">_xlfn.IFS(Aggregate[[#This Row],[Age]]&lt;30, "Under 30", Aggregate[[#This Row],[Age]]&gt;=65, "Senior", TRUE, "Other")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 cm="1">
        <f t="array" ref="W791">_xlfn.IFS(Aggregate[[#This Row],[Avg Monthly GB Download]]&lt;5, "Less than 5 GB", Aggregate[[#This Row],[Avg Monthly GB Download]]&gt;=10, "10 or more GB", TRUE, "Between 5 and 10 GB")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 cm="1">
        <f t="array" ref="K792">_xlfn.IFS(Aggregate[[#This Row],[Age]]&lt;30, "Under 30", Aggregate[[#This Row],[Age]]&gt;=65, "Senior", TRUE, "Other")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 cm="1">
        <f t="array" ref="W792">_xlfn.IFS(Aggregate[[#This Row],[Avg Monthly GB Download]]&lt;5, "Less than 5 GB", Aggregate[[#This Row],[Avg Monthly GB Download]]&gt;=10, "10 or more GB", TRUE, "Between 5 and 10 GB")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 cm="1">
        <f t="array" ref="K793">_xlfn.IFS(Aggregate[[#This Row],[Age]]&lt;30, "Under 30", Aggregate[[#This Row],[Age]]&gt;=65, "Senior", TRUE, "Other")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 cm="1">
        <f t="array" ref="W793">_xlfn.IFS(Aggregate[[#This Row],[Avg Monthly GB Download]]&lt;5, "Less than 5 GB", Aggregate[[#This Row],[Avg Monthly GB Download]]&gt;=10, "10 or more GB", TRUE, "Between 5 and 10 GB")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 cm="1">
        <f t="array" ref="K794">_xlfn.IFS(Aggregate[[#This Row],[Age]]&lt;30, "Under 30", Aggregate[[#This Row],[Age]]&gt;=65, "Senior", TRUE, "Other")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 cm="1">
        <f t="array" ref="W794">_xlfn.IFS(Aggregate[[#This Row],[Avg Monthly GB Download]]&lt;5, "Less than 5 GB", Aggregate[[#This Row],[Avg Monthly GB Download]]&gt;=10, "10 or more GB", TRUE, "Between 5 and 10 GB")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 cm="1">
        <f t="array" ref="K795">_xlfn.IFS(Aggregate[[#This Row],[Age]]&lt;30, "Under 30", Aggregate[[#This Row],[Age]]&gt;=65, "Senior", TRUE, "Other")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 cm="1">
        <f t="array" ref="W795">_xlfn.IFS(Aggregate[[#This Row],[Avg Monthly GB Download]]&lt;5, "Less than 5 GB", Aggregate[[#This Row],[Avg Monthly GB Download]]&gt;=10, "10 or more GB", TRUE, "Between 5 and 10 GB")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 cm="1">
        <f t="array" ref="K796">_xlfn.IFS(Aggregate[[#This Row],[Age]]&lt;30, "Under 30", Aggregate[[#This Row],[Age]]&gt;=65, "Senior", TRUE, "Other")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 cm="1">
        <f t="array" ref="W796">_xlfn.IFS(Aggregate[[#This Row],[Avg Monthly GB Download]]&lt;5, "Less than 5 GB", Aggregate[[#This Row],[Avg Monthly GB Download]]&gt;=10, "10 or more GB", TRUE, "Between 5 and 10 GB")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 cm="1">
        <f t="array" ref="K797">_xlfn.IFS(Aggregate[[#This Row],[Age]]&lt;30, "Under 30", Aggregate[[#This Row],[Age]]&gt;=65, "Senior", TRUE, "Other")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 cm="1">
        <f t="array" ref="W797">_xlfn.IFS(Aggregate[[#This Row],[Avg Monthly GB Download]]&lt;5, "Less than 5 GB", Aggregate[[#This Row],[Avg Monthly GB Download]]&gt;=10, "10 or more GB", TRUE, "Between 5 and 10 GB")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 cm="1">
        <f t="array" ref="K798">_xlfn.IFS(Aggregate[[#This Row],[Age]]&lt;30, "Under 30", Aggregate[[#This Row],[Age]]&gt;=65, "Senior", TRUE, "Other")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 cm="1">
        <f t="array" ref="W798">_xlfn.IFS(Aggregate[[#This Row],[Avg Monthly GB Download]]&lt;5, "Less than 5 GB", Aggregate[[#This Row],[Avg Monthly GB Download]]&gt;=10, "10 or more GB", TRUE, "Between 5 and 10 GB")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 cm="1">
        <f t="array" ref="K799">_xlfn.IFS(Aggregate[[#This Row],[Age]]&lt;30, "Under 30", Aggregate[[#This Row],[Age]]&gt;=65, "Senior", TRUE, "Other")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 cm="1">
        <f t="array" ref="W799">_xlfn.IFS(Aggregate[[#This Row],[Avg Monthly GB Download]]&lt;5, "Less than 5 GB", Aggregate[[#This Row],[Avg Monthly GB Download]]&gt;=10, "10 or more GB", TRUE, "Between 5 and 10 GB")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 cm="1">
        <f t="array" ref="K800">_xlfn.IFS(Aggregate[[#This Row],[Age]]&lt;30, "Under 30", Aggregate[[#This Row],[Age]]&gt;=65, "Senior", TRUE, "Other")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 cm="1">
        <f t="array" ref="W800">_xlfn.IFS(Aggregate[[#This Row],[Avg Monthly GB Download]]&lt;5, "Less than 5 GB", Aggregate[[#This Row],[Avg Monthly GB Download]]&gt;=10, "10 or more GB", TRUE, "Between 5 and 10 GB")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 cm="1">
        <f t="array" ref="K801">_xlfn.IFS(Aggregate[[#This Row],[Age]]&lt;30, "Under 30", Aggregate[[#This Row],[Age]]&gt;=65, "Senior", TRUE, "Other")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 cm="1">
        <f t="array" ref="W801">_xlfn.IFS(Aggregate[[#This Row],[Avg Monthly GB Download]]&lt;5, "Less than 5 GB", Aggregate[[#This Row],[Avg Monthly GB Download]]&gt;=10, "10 or more GB", TRUE, "Between 5 and 10 GB")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 cm="1">
        <f t="array" ref="K802">_xlfn.IFS(Aggregate[[#This Row],[Age]]&lt;30, "Under 30", Aggregate[[#This Row],[Age]]&gt;=65, "Senior", TRUE, "Other")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 cm="1">
        <f t="array" ref="W802">_xlfn.IFS(Aggregate[[#This Row],[Avg Monthly GB Download]]&lt;5, "Less than 5 GB", Aggregate[[#This Row],[Avg Monthly GB Download]]&gt;=10, "10 or more GB", TRUE, "Between 5 and 10 GB")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 cm="1">
        <f t="array" ref="K803">_xlfn.IFS(Aggregate[[#This Row],[Age]]&lt;30, "Under 30", Aggregate[[#This Row],[Age]]&gt;=65, "Senior", TRUE, "Other")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 cm="1">
        <f t="array" ref="W803">_xlfn.IFS(Aggregate[[#This Row],[Avg Monthly GB Download]]&lt;5, "Less than 5 GB", Aggregate[[#This Row],[Avg Monthly GB Download]]&gt;=10, "10 or more GB", TRUE, "Between 5 and 10 GB")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 cm="1">
        <f t="array" ref="K804">_xlfn.IFS(Aggregate[[#This Row],[Age]]&lt;30, "Under 30", Aggregate[[#This Row],[Age]]&gt;=65, "Senior", TRUE, "Other")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 cm="1">
        <f t="array" ref="W804">_xlfn.IFS(Aggregate[[#This Row],[Avg Monthly GB Download]]&lt;5, "Less than 5 GB", Aggregate[[#This Row],[Avg Monthly GB Download]]&gt;=10, "10 or more GB", TRUE, "Between 5 and 10 GB")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 cm="1">
        <f t="array" ref="K805">_xlfn.IFS(Aggregate[[#This Row],[Age]]&lt;30, "Under 30", Aggregate[[#This Row],[Age]]&gt;=65, "Senior", TRUE, "Other")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 cm="1">
        <f t="array" ref="W805">_xlfn.IFS(Aggregate[[#This Row],[Avg Monthly GB Download]]&lt;5, "Less than 5 GB", Aggregate[[#This Row],[Avg Monthly GB Download]]&gt;=10, "10 or more GB", TRUE, "Between 5 and 10 GB")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 cm="1">
        <f t="array" ref="K806">_xlfn.IFS(Aggregate[[#This Row],[Age]]&lt;30, "Under 30", Aggregate[[#This Row],[Age]]&gt;=65, "Senior", TRUE, "Other")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 cm="1">
        <f t="array" ref="W806">_xlfn.IFS(Aggregate[[#This Row],[Avg Monthly GB Download]]&lt;5, "Less than 5 GB", Aggregate[[#This Row],[Avg Monthly GB Download]]&gt;=10, "10 or more GB", TRUE, "Between 5 and 10 GB")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 cm="1">
        <f t="array" ref="K807">_xlfn.IFS(Aggregate[[#This Row],[Age]]&lt;30, "Under 30", Aggregate[[#This Row],[Age]]&gt;=65, "Senior", TRUE, "Other")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 cm="1">
        <f t="array" ref="W807">_xlfn.IFS(Aggregate[[#This Row],[Avg Monthly GB Download]]&lt;5, "Less than 5 GB", Aggregate[[#This Row],[Avg Monthly GB Download]]&gt;=10, "10 or more GB", TRUE, "Between 5 and 10 GB")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 cm="1">
        <f t="array" ref="K808">_xlfn.IFS(Aggregate[[#This Row],[Age]]&lt;30, "Under 30", Aggregate[[#This Row],[Age]]&gt;=65, "Senior", TRUE, "Other")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 cm="1">
        <f t="array" ref="W808">_xlfn.IFS(Aggregate[[#This Row],[Avg Monthly GB Download]]&lt;5, "Less than 5 GB", Aggregate[[#This Row],[Avg Monthly GB Download]]&gt;=10, "10 or more GB", TRUE, "Between 5 and 10 GB")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 cm="1">
        <f t="array" ref="K809">_xlfn.IFS(Aggregate[[#This Row],[Age]]&lt;30, "Under 30", Aggregate[[#This Row],[Age]]&gt;=65, "Senior", TRUE, "Other")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 cm="1">
        <f t="array" ref="W809">_xlfn.IFS(Aggregate[[#This Row],[Avg Monthly GB Download]]&lt;5, "Less than 5 GB", Aggregate[[#This Row],[Avg Monthly GB Download]]&gt;=10, "10 or more GB", TRUE, "Between 5 and 10 GB")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 cm="1">
        <f t="array" ref="K810">_xlfn.IFS(Aggregate[[#This Row],[Age]]&lt;30, "Under 30", Aggregate[[#This Row],[Age]]&gt;=65, "Senior", TRUE, "Other")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 cm="1">
        <f t="array" ref="W810">_xlfn.IFS(Aggregate[[#This Row],[Avg Monthly GB Download]]&lt;5, "Less than 5 GB", Aggregate[[#This Row],[Avg Monthly GB Download]]&gt;=10, "10 or more GB", TRUE, "Between 5 and 10 GB")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 cm="1">
        <f t="array" ref="K811">_xlfn.IFS(Aggregate[[#This Row],[Age]]&lt;30, "Under 30", Aggregate[[#This Row],[Age]]&gt;=65, "Senior", TRUE, "Other")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 cm="1">
        <f t="array" ref="W811">_xlfn.IFS(Aggregate[[#This Row],[Avg Monthly GB Download]]&lt;5, "Less than 5 GB", Aggregate[[#This Row],[Avg Monthly GB Download]]&gt;=10, "10 or more GB", TRUE, "Between 5 and 10 GB")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 cm="1">
        <f t="array" ref="K812">_xlfn.IFS(Aggregate[[#This Row],[Age]]&lt;30, "Under 30", Aggregate[[#This Row],[Age]]&gt;=65, "Senior", TRUE, "Other")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 cm="1">
        <f t="array" ref="W812">_xlfn.IFS(Aggregate[[#This Row],[Avg Monthly GB Download]]&lt;5, "Less than 5 GB", Aggregate[[#This Row],[Avg Monthly GB Download]]&gt;=10, "10 or more GB", TRUE, "Between 5 and 10 GB")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 cm="1">
        <f t="array" ref="K813">_xlfn.IFS(Aggregate[[#This Row],[Age]]&lt;30, "Under 30", Aggregate[[#This Row],[Age]]&gt;=65, "Senior", TRUE, "Other")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 cm="1">
        <f t="array" ref="W813">_xlfn.IFS(Aggregate[[#This Row],[Avg Monthly GB Download]]&lt;5, "Less than 5 GB", Aggregate[[#This Row],[Avg Monthly GB Download]]&gt;=10, "10 or more GB", TRUE, "Between 5 and 10 GB")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 cm="1">
        <f t="array" ref="K814">_xlfn.IFS(Aggregate[[#This Row],[Age]]&lt;30, "Under 30", Aggregate[[#This Row],[Age]]&gt;=65, "Senior", TRUE, "Other")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 cm="1">
        <f t="array" ref="W814">_xlfn.IFS(Aggregate[[#This Row],[Avg Monthly GB Download]]&lt;5, "Less than 5 GB", Aggregate[[#This Row],[Avg Monthly GB Download]]&gt;=10, "10 or more GB", TRUE, "Between 5 and 10 GB")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 cm="1">
        <f t="array" ref="K815">_xlfn.IFS(Aggregate[[#This Row],[Age]]&lt;30, "Under 30", Aggregate[[#This Row],[Age]]&gt;=65, "Senior", TRUE, "Other")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 cm="1">
        <f t="array" ref="W815">_xlfn.IFS(Aggregate[[#This Row],[Avg Monthly GB Download]]&lt;5, "Less than 5 GB", Aggregate[[#This Row],[Avg Monthly GB Download]]&gt;=10, "10 or more GB", TRUE, "Between 5 and 10 GB")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 cm="1">
        <f t="array" ref="K816">_xlfn.IFS(Aggregate[[#This Row],[Age]]&lt;30, "Under 30", Aggregate[[#This Row],[Age]]&gt;=65, "Senior", TRUE, "Other")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 cm="1">
        <f t="array" ref="W816">_xlfn.IFS(Aggregate[[#This Row],[Avg Monthly GB Download]]&lt;5, "Less than 5 GB", Aggregate[[#This Row],[Avg Monthly GB Download]]&gt;=10, "10 or more GB", TRUE, "Between 5 and 10 GB")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 cm="1">
        <f t="array" ref="K817">_xlfn.IFS(Aggregate[[#This Row],[Age]]&lt;30, "Under 30", Aggregate[[#This Row],[Age]]&gt;=65, "Senior", TRUE, "Other")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 cm="1">
        <f t="array" ref="W817">_xlfn.IFS(Aggregate[[#This Row],[Avg Monthly GB Download]]&lt;5, "Less than 5 GB", Aggregate[[#This Row],[Avg Monthly GB Download]]&gt;=10, "10 or more GB", TRUE, "Between 5 and 10 GB")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 cm="1">
        <f t="array" ref="K818">_xlfn.IFS(Aggregate[[#This Row],[Age]]&lt;30, "Under 30", Aggregate[[#This Row],[Age]]&gt;=65, "Senior", TRUE, "Other")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 cm="1">
        <f t="array" ref="W818">_xlfn.IFS(Aggregate[[#This Row],[Avg Monthly GB Download]]&lt;5, "Less than 5 GB", Aggregate[[#This Row],[Avg Monthly GB Download]]&gt;=10, "10 or more GB", TRUE, "Between 5 and 10 GB")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 cm="1">
        <f t="array" ref="K819">_xlfn.IFS(Aggregate[[#This Row],[Age]]&lt;30, "Under 30", Aggregate[[#This Row],[Age]]&gt;=65, "Senior", TRUE, "Other")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 cm="1">
        <f t="array" ref="W819">_xlfn.IFS(Aggregate[[#This Row],[Avg Monthly GB Download]]&lt;5, "Less than 5 GB", Aggregate[[#This Row],[Avg Monthly GB Download]]&gt;=10, "10 or more GB", TRUE, "Between 5 and 10 GB")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 cm="1">
        <f t="array" ref="K820">_xlfn.IFS(Aggregate[[#This Row],[Age]]&lt;30, "Under 30", Aggregate[[#This Row],[Age]]&gt;=65, "Senior", TRUE, "Other")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 cm="1">
        <f t="array" ref="W820">_xlfn.IFS(Aggregate[[#This Row],[Avg Monthly GB Download]]&lt;5, "Less than 5 GB", Aggregate[[#This Row],[Avg Monthly GB Download]]&gt;=10, "10 or more GB", TRUE, "Between 5 and 10 GB")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 cm="1">
        <f t="array" ref="K821">_xlfn.IFS(Aggregate[[#This Row],[Age]]&lt;30, "Under 30", Aggregate[[#This Row],[Age]]&gt;=65, "Senior", TRUE, "Other")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 cm="1">
        <f t="array" ref="W821">_xlfn.IFS(Aggregate[[#This Row],[Avg Monthly GB Download]]&lt;5, "Less than 5 GB", Aggregate[[#This Row],[Avg Monthly GB Download]]&gt;=10, "10 or more GB", TRUE, "Between 5 and 10 GB")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 cm="1">
        <f t="array" ref="K822">_xlfn.IFS(Aggregate[[#This Row],[Age]]&lt;30, "Under 30", Aggregate[[#This Row],[Age]]&gt;=65, "Senior", TRUE, "Other")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 cm="1">
        <f t="array" ref="W822">_xlfn.IFS(Aggregate[[#This Row],[Avg Monthly GB Download]]&lt;5, "Less than 5 GB", Aggregate[[#This Row],[Avg Monthly GB Download]]&gt;=10, "10 or more GB", TRUE, "Between 5 and 10 GB")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 cm="1">
        <f t="array" ref="K823">_xlfn.IFS(Aggregate[[#This Row],[Age]]&lt;30, "Under 30", Aggregate[[#This Row],[Age]]&gt;=65, "Senior", TRUE, "Other")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 cm="1">
        <f t="array" ref="W823">_xlfn.IFS(Aggregate[[#This Row],[Avg Monthly GB Download]]&lt;5, "Less than 5 GB", Aggregate[[#This Row],[Avg Monthly GB Download]]&gt;=10, "10 or more GB", TRUE, "Between 5 and 10 GB")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 cm="1">
        <f t="array" ref="K824">_xlfn.IFS(Aggregate[[#This Row],[Age]]&lt;30, "Under 30", Aggregate[[#This Row],[Age]]&gt;=65, "Senior", TRUE, "Other")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 cm="1">
        <f t="array" ref="W824">_xlfn.IFS(Aggregate[[#This Row],[Avg Monthly GB Download]]&lt;5, "Less than 5 GB", Aggregate[[#This Row],[Avg Monthly GB Download]]&gt;=10, "10 or more GB", TRUE, "Between 5 and 10 GB")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 cm="1">
        <f t="array" ref="K825">_xlfn.IFS(Aggregate[[#This Row],[Age]]&lt;30, "Under 30", Aggregate[[#This Row],[Age]]&gt;=65, "Senior", TRUE, "Other")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 cm="1">
        <f t="array" ref="W825">_xlfn.IFS(Aggregate[[#This Row],[Avg Monthly GB Download]]&lt;5, "Less than 5 GB", Aggregate[[#This Row],[Avg Monthly GB Download]]&gt;=10, "10 or more GB", TRUE, "Between 5 and 10 GB")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 cm="1">
        <f t="array" ref="K826">_xlfn.IFS(Aggregate[[#This Row],[Age]]&lt;30, "Under 30", Aggregate[[#This Row],[Age]]&gt;=65, "Senior", TRUE, "Other")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 cm="1">
        <f t="array" ref="W826">_xlfn.IFS(Aggregate[[#This Row],[Avg Monthly GB Download]]&lt;5, "Less than 5 GB", Aggregate[[#This Row],[Avg Monthly GB Download]]&gt;=10, "10 or more GB", TRUE, "Between 5 and 10 GB")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 cm="1">
        <f t="array" ref="K827">_xlfn.IFS(Aggregate[[#This Row],[Age]]&lt;30, "Under 30", Aggregate[[#This Row],[Age]]&gt;=65, "Senior", TRUE, "Other")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 cm="1">
        <f t="array" ref="W827">_xlfn.IFS(Aggregate[[#This Row],[Avg Monthly GB Download]]&lt;5, "Less than 5 GB", Aggregate[[#This Row],[Avg Monthly GB Download]]&gt;=10, "10 or more GB", TRUE, "Between 5 and 10 GB")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 cm="1">
        <f t="array" ref="K828">_xlfn.IFS(Aggregate[[#This Row],[Age]]&lt;30, "Under 30", Aggregate[[#This Row],[Age]]&gt;=65, "Senior", TRUE, "Other")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 cm="1">
        <f t="array" ref="W828">_xlfn.IFS(Aggregate[[#This Row],[Avg Monthly GB Download]]&lt;5, "Less than 5 GB", Aggregate[[#This Row],[Avg Monthly GB Download]]&gt;=10, "10 or more GB", TRUE, "Between 5 and 10 GB")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 cm="1">
        <f t="array" ref="K829">_xlfn.IFS(Aggregate[[#This Row],[Age]]&lt;30, "Under 30", Aggregate[[#This Row],[Age]]&gt;=65, "Senior", TRUE, "Other")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 cm="1">
        <f t="array" ref="W829">_xlfn.IFS(Aggregate[[#This Row],[Avg Monthly GB Download]]&lt;5, "Less than 5 GB", Aggregate[[#This Row],[Avg Monthly GB Download]]&gt;=10, "10 or more GB", TRUE, "Between 5 and 10 GB")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 cm="1">
        <f t="array" ref="K830">_xlfn.IFS(Aggregate[[#This Row],[Age]]&lt;30, "Under 30", Aggregate[[#This Row],[Age]]&gt;=65, "Senior", TRUE, "Other")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 cm="1">
        <f t="array" ref="W830">_xlfn.IFS(Aggregate[[#This Row],[Avg Monthly GB Download]]&lt;5, "Less than 5 GB", Aggregate[[#This Row],[Avg Monthly GB Download]]&gt;=10, "10 or more GB", TRUE, "Between 5 and 10 GB")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 cm="1">
        <f t="array" ref="K831">_xlfn.IFS(Aggregate[[#This Row],[Age]]&lt;30, "Under 30", Aggregate[[#This Row],[Age]]&gt;=65, "Senior", TRUE, "Other")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 cm="1">
        <f t="array" ref="W831">_xlfn.IFS(Aggregate[[#This Row],[Avg Monthly GB Download]]&lt;5, "Less than 5 GB", Aggregate[[#This Row],[Avg Monthly GB Download]]&gt;=10, "10 or more GB", TRUE, "Between 5 and 10 GB")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 cm="1">
        <f t="array" ref="K832">_xlfn.IFS(Aggregate[[#This Row],[Age]]&lt;30, "Under 30", Aggregate[[#This Row],[Age]]&gt;=65, "Senior", TRUE, "Other")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 cm="1">
        <f t="array" ref="W832">_xlfn.IFS(Aggregate[[#This Row],[Avg Monthly GB Download]]&lt;5, "Less than 5 GB", Aggregate[[#This Row],[Avg Monthly GB Download]]&gt;=10, "10 or more GB", TRUE, "Between 5 and 10 GB")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 cm="1">
        <f t="array" ref="K833">_xlfn.IFS(Aggregate[[#This Row],[Age]]&lt;30, "Under 30", Aggregate[[#This Row],[Age]]&gt;=65, "Senior", TRUE, "Other")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 cm="1">
        <f t="array" ref="W833">_xlfn.IFS(Aggregate[[#This Row],[Avg Monthly GB Download]]&lt;5, "Less than 5 GB", Aggregate[[#This Row],[Avg Monthly GB Download]]&gt;=10, "10 or more GB", TRUE, "Between 5 and 10 GB")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 cm="1">
        <f t="array" ref="K834">_xlfn.IFS(Aggregate[[#This Row],[Age]]&lt;30, "Under 30", Aggregate[[#This Row],[Age]]&gt;=65, "Senior", TRUE, "Other")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 cm="1">
        <f t="array" ref="W834">_xlfn.IFS(Aggregate[[#This Row],[Avg Monthly GB Download]]&lt;5, "Less than 5 GB", Aggregate[[#This Row],[Avg Monthly GB Download]]&gt;=10, "10 or more GB", TRUE, "Between 5 and 10 GB")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 cm="1">
        <f t="array" ref="K835">_xlfn.IFS(Aggregate[[#This Row],[Age]]&lt;30, "Under 30", Aggregate[[#This Row],[Age]]&gt;=65, "Senior", TRUE, "Other")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 cm="1">
        <f t="array" ref="W835">_xlfn.IFS(Aggregate[[#This Row],[Avg Monthly GB Download]]&lt;5, "Less than 5 GB", Aggregate[[#This Row],[Avg Monthly GB Download]]&gt;=10, "10 or more GB", TRUE, "Between 5 and 10 GB")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 cm="1">
        <f t="array" ref="K836">_xlfn.IFS(Aggregate[[#This Row],[Age]]&lt;30, "Under 30", Aggregate[[#This Row],[Age]]&gt;=65, "Senior", TRUE, "Other")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 cm="1">
        <f t="array" ref="W836">_xlfn.IFS(Aggregate[[#This Row],[Avg Monthly GB Download]]&lt;5, "Less than 5 GB", Aggregate[[#This Row],[Avg Monthly GB Download]]&gt;=10, "10 or more GB", TRUE, "Between 5 and 10 GB")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 cm="1">
        <f t="array" ref="K837">_xlfn.IFS(Aggregate[[#This Row],[Age]]&lt;30, "Under 30", Aggregate[[#This Row],[Age]]&gt;=65, "Senior", TRUE, "Other")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 cm="1">
        <f t="array" ref="W837">_xlfn.IFS(Aggregate[[#This Row],[Avg Monthly GB Download]]&lt;5, "Less than 5 GB", Aggregate[[#This Row],[Avg Monthly GB Download]]&gt;=10, "10 or more GB", TRUE, "Between 5 and 10 GB")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 cm="1">
        <f t="array" ref="K838">_xlfn.IFS(Aggregate[[#This Row],[Age]]&lt;30, "Under 30", Aggregate[[#This Row],[Age]]&gt;=65, "Senior", TRUE, "Other")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 cm="1">
        <f t="array" ref="W838">_xlfn.IFS(Aggregate[[#This Row],[Avg Monthly GB Download]]&lt;5, "Less than 5 GB", Aggregate[[#This Row],[Avg Monthly GB Download]]&gt;=10, "10 or more GB", TRUE, "Between 5 and 10 GB")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 cm="1">
        <f t="array" ref="K839">_xlfn.IFS(Aggregate[[#This Row],[Age]]&lt;30, "Under 30", Aggregate[[#This Row],[Age]]&gt;=65, "Senior", TRUE, "Other")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 cm="1">
        <f t="array" ref="W839">_xlfn.IFS(Aggregate[[#This Row],[Avg Monthly GB Download]]&lt;5, "Less than 5 GB", Aggregate[[#This Row],[Avg Monthly GB Download]]&gt;=10, "10 or more GB", TRUE, "Between 5 and 10 GB")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 cm="1">
        <f t="array" ref="K840">_xlfn.IFS(Aggregate[[#This Row],[Age]]&lt;30, "Under 30", Aggregate[[#This Row],[Age]]&gt;=65, "Senior", TRUE, "Other")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 cm="1">
        <f t="array" ref="W840">_xlfn.IFS(Aggregate[[#This Row],[Avg Monthly GB Download]]&lt;5, "Less than 5 GB", Aggregate[[#This Row],[Avg Monthly GB Download]]&gt;=10, "10 or more GB", TRUE, "Between 5 and 10 GB")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 cm="1">
        <f t="array" ref="K841">_xlfn.IFS(Aggregate[[#This Row],[Age]]&lt;30, "Under 30", Aggregate[[#This Row],[Age]]&gt;=65, "Senior", TRUE, "Other")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 cm="1">
        <f t="array" ref="W841">_xlfn.IFS(Aggregate[[#This Row],[Avg Monthly GB Download]]&lt;5, "Less than 5 GB", Aggregate[[#This Row],[Avg Monthly GB Download]]&gt;=10, "10 or more GB", TRUE, "Between 5 and 10 GB")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 cm="1">
        <f t="array" ref="K842">_xlfn.IFS(Aggregate[[#This Row],[Age]]&lt;30, "Under 30", Aggregate[[#This Row],[Age]]&gt;=65, "Senior", TRUE, "Other")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 cm="1">
        <f t="array" ref="W842">_xlfn.IFS(Aggregate[[#This Row],[Avg Monthly GB Download]]&lt;5, "Less than 5 GB", Aggregate[[#This Row],[Avg Monthly GB Download]]&gt;=10, "10 or more GB", TRUE, "Between 5 and 10 GB")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 cm="1">
        <f t="array" ref="K843">_xlfn.IFS(Aggregate[[#This Row],[Age]]&lt;30, "Under 30", Aggregate[[#This Row],[Age]]&gt;=65, "Senior", TRUE, "Other")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 cm="1">
        <f t="array" ref="W843">_xlfn.IFS(Aggregate[[#This Row],[Avg Monthly GB Download]]&lt;5, "Less than 5 GB", Aggregate[[#This Row],[Avg Monthly GB Download]]&gt;=10, "10 or more GB", TRUE, "Between 5 and 10 GB")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 cm="1">
        <f t="array" ref="K844">_xlfn.IFS(Aggregate[[#This Row],[Age]]&lt;30, "Under 30", Aggregate[[#This Row],[Age]]&gt;=65, "Senior", TRUE, "Other")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 cm="1">
        <f t="array" ref="W844">_xlfn.IFS(Aggregate[[#This Row],[Avg Monthly GB Download]]&lt;5, "Less than 5 GB", Aggregate[[#This Row],[Avg Monthly GB Download]]&gt;=10, "10 or more GB", TRUE, "Between 5 and 10 GB")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 cm="1">
        <f t="array" ref="K845">_xlfn.IFS(Aggregate[[#This Row],[Age]]&lt;30, "Under 30", Aggregate[[#This Row],[Age]]&gt;=65, "Senior", TRUE, "Other")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 cm="1">
        <f t="array" ref="W845">_xlfn.IFS(Aggregate[[#This Row],[Avg Monthly GB Download]]&lt;5, "Less than 5 GB", Aggregate[[#This Row],[Avg Monthly GB Download]]&gt;=10, "10 or more GB", TRUE, "Between 5 and 10 GB")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 cm="1">
        <f t="array" ref="K846">_xlfn.IFS(Aggregate[[#This Row],[Age]]&lt;30, "Under 30", Aggregate[[#This Row],[Age]]&gt;=65, "Senior", TRUE, "Other")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 cm="1">
        <f t="array" ref="W846">_xlfn.IFS(Aggregate[[#This Row],[Avg Monthly GB Download]]&lt;5, "Less than 5 GB", Aggregate[[#This Row],[Avg Monthly GB Download]]&gt;=10, "10 or more GB", TRUE, "Between 5 and 10 GB")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 cm="1">
        <f t="array" ref="K847">_xlfn.IFS(Aggregate[[#This Row],[Age]]&lt;30, "Under 30", Aggregate[[#This Row],[Age]]&gt;=65, "Senior", TRUE, "Other")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 cm="1">
        <f t="array" ref="W847">_xlfn.IFS(Aggregate[[#This Row],[Avg Monthly GB Download]]&lt;5, "Less than 5 GB", Aggregate[[#This Row],[Avg Monthly GB Download]]&gt;=10, "10 or more GB", TRUE, "Between 5 and 10 GB")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 cm="1">
        <f t="array" ref="K848">_xlfn.IFS(Aggregate[[#This Row],[Age]]&lt;30, "Under 30", Aggregate[[#This Row],[Age]]&gt;=65, "Senior", TRUE, "Other")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 cm="1">
        <f t="array" ref="W848">_xlfn.IFS(Aggregate[[#This Row],[Avg Monthly GB Download]]&lt;5, "Less than 5 GB", Aggregate[[#This Row],[Avg Monthly GB Download]]&gt;=10, "10 or more GB", TRUE, "Between 5 and 10 GB")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 cm="1">
        <f t="array" ref="K849">_xlfn.IFS(Aggregate[[#This Row],[Age]]&lt;30, "Under 30", Aggregate[[#This Row],[Age]]&gt;=65, "Senior", TRUE, "Other")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 cm="1">
        <f t="array" ref="W849">_xlfn.IFS(Aggregate[[#This Row],[Avg Monthly GB Download]]&lt;5, "Less than 5 GB", Aggregate[[#This Row],[Avg Monthly GB Download]]&gt;=10, "10 or more GB", TRUE, "Between 5 and 10 GB")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 cm="1">
        <f t="array" ref="K850">_xlfn.IFS(Aggregate[[#This Row],[Age]]&lt;30, "Under 30", Aggregate[[#This Row],[Age]]&gt;=65, "Senior", TRUE, "Other")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 cm="1">
        <f t="array" ref="W850">_xlfn.IFS(Aggregate[[#This Row],[Avg Monthly GB Download]]&lt;5, "Less than 5 GB", Aggregate[[#This Row],[Avg Monthly GB Download]]&gt;=10, "10 or more GB", TRUE, "Between 5 and 10 GB")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 cm="1">
        <f t="array" ref="K851">_xlfn.IFS(Aggregate[[#This Row],[Age]]&lt;30, "Under 30", Aggregate[[#This Row],[Age]]&gt;=65, "Senior", TRUE, "Other")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 cm="1">
        <f t="array" ref="W851">_xlfn.IFS(Aggregate[[#This Row],[Avg Monthly GB Download]]&lt;5, "Less than 5 GB", Aggregate[[#This Row],[Avg Monthly GB Download]]&gt;=10, "10 or more GB", TRUE, "Between 5 and 10 GB")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 cm="1">
        <f t="array" ref="K852">_xlfn.IFS(Aggregate[[#This Row],[Age]]&lt;30, "Under 30", Aggregate[[#This Row],[Age]]&gt;=65, "Senior", TRUE, "Other")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 cm="1">
        <f t="array" ref="W852">_xlfn.IFS(Aggregate[[#This Row],[Avg Monthly GB Download]]&lt;5, "Less than 5 GB", Aggregate[[#This Row],[Avg Monthly GB Download]]&gt;=10, "10 or more GB", TRUE, "Between 5 and 10 GB")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 cm="1">
        <f t="array" ref="K853">_xlfn.IFS(Aggregate[[#This Row],[Age]]&lt;30, "Under 30", Aggregate[[#This Row],[Age]]&gt;=65, "Senior", TRUE, "Other")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 cm="1">
        <f t="array" ref="W853">_xlfn.IFS(Aggregate[[#This Row],[Avg Monthly GB Download]]&lt;5, "Less than 5 GB", Aggregate[[#This Row],[Avg Monthly GB Download]]&gt;=10, "10 or more GB", TRUE, "Between 5 and 10 GB")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 cm="1">
        <f t="array" ref="K854">_xlfn.IFS(Aggregate[[#This Row],[Age]]&lt;30, "Under 30", Aggregate[[#This Row],[Age]]&gt;=65, "Senior", TRUE, "Other")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 cm="1">
        <f t="array" ref="W854">_xlfn.IFS(Aggregate[[#This Row],[Avg Monthly GB Download]]&lt;5, "Less than 5 GB", Aggregate[[#This Row],[Avg Monthly GB Download]]&gt;=10, "10 or more GB", TRUE, "Between 5 and 10 GB")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 cm="1">
        <f t="array" ref="K855">_xlfn.IFS(Aggregate[[#This Row],[Age]]&lt;30, "Under 30", Aggregate[[#This Row],[Age]]&gt;=65, "Senior", TRUE, "Other")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 cm="1">
        <f t="array" ref="W855">_xlfn.IFS(Aggregate[[#This Row],[Avg Monthly GB Download]]&lt;5, "Less than 5 GB", Aggregate[[#This Row],[Avg Monthly GB Download]]&gt;=10, "10 or more GB", TRUE, "Between 5 and 10 GB")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 cm="1">
        <f t="array" ref="K856">_xlfn.IFS(Aggregate[[#This Row],[Age]]&lt;30, "Under 30", Aggregate[[#This Row],[Age]]&gt;=65, "Senior", TRUE, "Other")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 cm="1">
        <f t="array" ref="W856">_xlfn.IFS(Aggregate[[#This Row],[Avg Monthly GB Download]]&lt;5, "Less than 5 GB", Aggregate[[#This Row],[Avg Monthly GB Download]]&gt;=10, "10 or more GB", TRUE, "Between 5 and 10 GB")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 cm="1">
        <f t="array" ref="K857">_xlfn.IFS(Aggregate[[#This Row],[Age]]&lt;30, "Under 30", Aggregate[[#This Row],[Age]]&gt;=65, "Senior", TRUE, "Other")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 cm="1">
        <f t="array" ref="W857">_xlfn.IFS(Aggregate[[#This Row],[Avg Monthly GB Download]]&lt;5, "Less than 5 GB", Aggregate[[#This Row],[Avg Monthly GB Download]]&gt;=10, "10 or more GB", TRUE, "Between 5 and 10 GB")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 cm="1">
        <f t="array" ref="K858">_xlfn.IFS(Aggregate[[#This Row],[Age]]&lt;30, "Under 30", Aggregate[[#This Row],[Age]]&gt;=65, "Senior", TRUE, "Other")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 cm="1">
        <f t="array" ref="W858">_xlfn.IFS(Aggregate[[#This Row],[Avg Monthly GB Download]]&lt;5, "Less than 5 GB", Aggregate[[#This Row],[Avg Monthly GB Download]]&gt;=10, "10 or more GB", TRUE, "Between 5 and 10 GB")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 cm="1">
        <f t="array" ref="K859">_xlfn.IFS(Aggregate[[#This Row],[Age]]&lt;30, "Under 30", Aggregate[[#This Row],[Age]]&gt;=65, "Senior", TRUE, "Other")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 cm="1">
        <f t="array" ref="W859">_xlfn.IFS(Aggregate[[#This Row],[Avg Monthly GB Download]]&lt;5, "Less than 5 GB", Aggregate[[#This Row],[Avg Monthly GB Download]]&gt;=10, "10 or more GB", TRUE, "Between 5 and 10 GB")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 cm="1">
        <f t="array" ref="K860">_xlfn.IFS(Aggregate[[#This Row],[Age]]&lt;30, "Under 30", Aggregate[[#This Row],[Age]]&gt;=65, "Senior", TRUE, "Other")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 cm="1">
        <f t="array" ref="W860">_xlfn.IFS(Aggregate[[#This Row],[Avg Monthly GB Download]]&lt;5, "Less than 5 GB", Aggregate[[#This Row],[Avg Monthly GB Download]]&gt;=10, "10 or more GB", TRUE, "Between 5 and 10 GB")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 cm="1">
        <f t="array" ref="K861">_xlfn.IFS(Aggregate[[#This Row],[Age]]&lt;30, "Under 30", Aggregate[[#This Row],[Age]]&gt;=65, "Senior", TRUE, "Other")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 cm="1">
        <f t="array" ref="W861">_xlfn.IFS(Aggregate[[#This Row],[Avg Monthly GB Download]]&lt;5, "Less than 5 GB", Aggregate[[#This Row],[Avg Monthly GB Download]]&gt;=10, "10 or more GB", TRUE, "Between 5 and 10 GB")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 cm="1">
        <f t="array" ref="K862">_xlfn.IFS(Aggregate[[#This Row],[Age]]&lt;30, "Under 30", Aggregate[[#This Row],[Age]]&gt;=65, "Senior", TRUE, "Other")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 cm="1">
        <f t="array" ref="W862">_xlfn.IFS(Aggregate[[#This Row],[Avg Monthly GB Download]]&lt;5, "Less than 5 GB", Aggregate[[#This Row],[Avg Monthly GB Download]]&gt;=10, "10 or more GB", TRUE, "Between 5 and 10 GB")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 cm="1">
        <f t="array" ref="K863">_xlfn.IFS(Aggregate[[#This Row],[Age]]&lt;30, "Under 30", Aggregate[[#This Row],[Age]]&gt;=65, "Senior", TRUE, "Other")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 cm="1">
        <f t="array" ref="W863">_xlfn.IFS(Aggregate[[#This Row],[Avg Monthly GB Download]]&lt;5, "Less than 5 GB", Aggregate[[#This Row],[Avg Monthly GB Download]]&gt;=10, "10 or more GB", TRUE, "Between 5 and 10 GB")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 cm="1">
        <f t="array" ref="K864">_xlfn.IFS(Aggregate[[#This Row],[Age]]&lt;30, "Under 30", Aggregate[[#This Row],[Age]]&gt;=65, "Senior", TRUE, "Other")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 cm="1">
        <f t="array" ref="W864">_xlfn.IFS(Aggregate[[#This Row],[Avg Monthly GB Download]]&lt;5, "Less than 5 GB", Aggregate[[#This Row],[Avg Monthly GB Download]]&gt;=10, "10 or more GB", TRUE, "Between 5 and 10 GB")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 cm="1">
        <f t="array" ref="K865">_xlfn.IFS(Aggregate[[#This Row],[Age]]&lt;30, "Under 30", Aggregate[[#This Row],[Age]]&gt;=65, "Senior", TRUE, "Other")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 cm="1">
        <f t="array" ref="W865">_xlfn.IFS(Aggregate[[#This Row],[Avg Monthly GB Download]]&lt;5, "Less than 5 GB", Aggregate[[#This Row],[Avg Monthly GB Download]]&gt;=10, "10 or more GB", TRUE, "Between 5 and 10 GB")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 cm="1">
        <f t="array" ref="K866">_xlfn.IFS(Aggregate[[#This Row],[Age]]&lt;30, "Under 30", Aggregate[[#This Row],[Age]]&gt;=65, "Senior", TRUE, "Other")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 cm="1">
        <f t="array" ref="W866">_xlfn.IFS(Aggregate[[#This Row],[Avg Monthly GB Download]]&lt;5, "Less than 5 GB", Aggregate[[#This Row],[Avg Monthly GB Download]]&gt;=10, "10 or more GB", TRUE, "Between 5 and 10 GB")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 cm="1">
        <f t="array" ref="K867">_xlfn.IFS(Aggregate[[#This Row],[Age]]&lt;30, "Under 30", Aggregate[[#This Row],[Age]]&gt;=65, "Senior", TRUE, "Other")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 cm="1">
        <f t="array" ref="W867">_xlfn.IFS(Aggregate[[#This Row],[Avg Monthly GB Download]]&lt;5, "Less than 5 GB", Aggregate[[#This Row],[Avg Monthly GB Download]]&gt;=10, "10 or more GB", TRUE, "Between 5 and 10 GB")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 cm="1">
        <f t="array" ref="K868">_xlfn.IFS(Aggregate[[#This Row],[Age]]&lt;30, "Under 30", Aggregate[[#This Row],[Age]]&gt;=65, "Senior", TRUE, "Other")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 cm="1">
        <f t="array" ref="W868">_xlfn.IFS(Aggregate[[#This Row],[Avg Monthly GB Download]]&lt;5, "Less than 5 GB", Aggregate[[#This Row],[Avg Monthly GB Download]]&gt;=10, "10 or more GB", TRUE, "Between 5 and 10 GB")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 cm="1">
        <f t="array" ref="K869">_xlfn.IFS(Aggregate[[#This Row],[Age]]&lt;30, "Under 30", Aggregate[[#This Row],[Age]]&gt;=65, "Senior", TRUE, "Other")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 cm="1">
        <f t="array" ref="W869">_xlfn.IFS(Aggregate[[#This Row],[Avg Monthly GB Download]]&lt;5, "Less than 5 GB", Aggregate[[#This Row],[Avg Monthly GB Download]]&gt;=10, "10 or more GB", TRUE, "Between 5 and 10 GB")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 cm="1">
        <f t="array" ref="K870">_xlfn.IFS(Aggregate[[#This Row],[Age]]&lt;30, "Under 30", Aggregate[[#This Row],[Age]]&gt;=65, "Senior", TRUE, "Other")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 cm="1">
        <f t="array" ref="W870">_xlfn.IFS(Aggregate[[#This Row],[Avg Monthly GB Download]]&lt;5, "Less than 5 GB", Aggregate[[#This Row],[Avg Monthly GB Download]]&gt;=10, "10 or more GB", TRUE, "Between 5 and 10 GB")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 cm="1">
        <f t="array" ref="K871">_xlfn.IFS(Aggregate[[#This Row],[Age]]&lt;30, "Under 30", Aggregate[[#This Row],[Age]]&gt;=65, "Senior", TRUE, "Other")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 cm="1">
        <f t="array" ref="W871">_xlfn.IFS(Aggregate[[#This Row],[Avg Monthly GB Download]]&lt;5, "Less than 5 GB", Aggregate[[#This Row],[Avg Monthly GB Download]]&gt;=10, "10 or more GB", TRUE, "Between 5 and 10 GB")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 cm="1">
        <f t="array" ref="K872">_xlfn.IFS(Aggregate[[#This Row],[Age]]&lt;30, "Under 30", Aggregate[[#This Row],[Age]]&gt;=65, "Senior", TRUE, "Other")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 cm="1">
        <f t="array" ref="W872">_xlfn.IFS(Aggregate[[#This Row],[Avg Monthly GB Download]]&lt;5, "Less than 5 GB", Aggregate[[#This Row],[Avg Monthly GB Download]]&gt;=10, "10 or more GB", TRUE, "Between 5 and 10 GB")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 cm="1">
        <f t="array" ref="K873">_xlfn.IFS(Aggregate[[#This Row],[Age]]&lt;30, "Under 30", Aggregate[[#This Row],[Age]]&gt;=65, "Senior", TRUE, "Other")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 cm="1">
        <f t="array" ref="W873">_xlfn.IFS(Aggregate[[#This Row],[Avg Monthly GB Download]]&lt;5, "Less than 5 GB", Aggregate[[#This Row],[Avg Monthly GB Download]]&gt;=10, "10 or more GB", TRUE, "Between 5 and 10 GB")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 cm="1">
        <f t="array" ref="K874">_xlfn.IFS(Aggregate[[#This Row],[Age]]&lt;30, "Under 30", Aggregate[[#This Row],[Age]]&gt;=65, "Senior", TRUE, "Other")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 cm="1">
        <f t="array" ref="W874">_xlfn.IFS(Aggregate[[#This Row],[Avg Monthly GB Download]]&lt;5, "Less than 5 GB", Aggregate[[#This Row],[Avg Monthly GB Download]]&gt;=10, "10 or more GB", TRUE, "Between 5 and 10 GB")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 cm="1">
        <f t="array" ref="K875">_xlfn.IFS(Aggregate[[#This Row],[Age]]&lt;30, "Under 30", Aggregate[[#This Row],[Age]]&gt;=65, "Senior", TRUE, "Other")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 cm="1">
        <f t="array" ref="W875">_xlfn.IFS(Aggregate[[#This Row],[Avg Monthly GB Download]]&lt;5, "Less than 5 GB", Aggregate[[#This Row],[Avg Monthly GB Download]]&gt;=10, "10 or more GB", TRUE, "Between 5 and 10 GB")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 cm="1">
        <f t="array" ref="K876">_xlfn.IFS(Aggregate[[#This Row],[Age]]&lt;30, "Under 30", Aggregate[[#This Row],[Age]]&gt;=65, "Senior", TRUE, "Other")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 cm="1">
        <f t="array" ref="W876">_xlfn.IFS(Aggregate[[#This Row],[Avg Monthly GB Download]]&lt;5, "Less than 5 GB", Aggregate[[#This Row],[Avg Monthly GB Download]]&gt;=10, "10 or more GB", TRUE, "Between 5 and 10 GB")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 cm="1">
        <f t="array" ref="K877">_xlfn.IFS(Aggregate[[#This Row],[Age]]&lt;30, "Under 30", Aggregate[[#This Row],[Age]]&gt;=65, "Senior", TRUE, "Other")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 cm="1">
        <f t="array" ref="W877">_xlfn.IFS(Aggregate[[#This Row],[Avg Monthly GB Download]]&lt;5, "Less than 5 GB", Aggregate[[#This Row],[Avg Monthly GB Download]]&gt;=10, "10 or more GB", TRUE, "Between 5 and 10 GB")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 cm="1">
        <f t="array" ref="K878">_xlfn.IFS(Aggregate[[#This Row],[Age]]&lt;30, "Under 30", Aggregate[[#This Row],[Age]]&gt;=65, "Senior", TRUE, "Other")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 cm="1">
        <f t="array" ref="W878">_xlfn.IFS(Aggregate[[#This Row],[Avg Monthly GB Download]]&lt;5, "Less than 5 GB", Aggregate[[#This Row],[Avg Monthly GB Download]]&gt;=10, "10 or more GB", TRUE, "Between 5 and 10 GB")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 cm="1">
        <f t="array" ref="K879">_xlfn.IFS(Aggregate[[#This Row],[Age]]&lt;30, "Under 30", Aggregate[[#This Row],[Age]]&gt;=65, "Senior", TRUE, "Other")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 cm="1">
        <f t="array" ref="W879">_xlfn.IFS(Aggregate[[#This Row],[Avg Monthly GB Download]]&lt;5, "Less than 5 GB", Aggregate[[#This Row],[Avg Monthly GB Download]]&gt;=10, "10 or more GB", TRUE, "Between 5 and 10 GB")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 cm="1">
        <f t="array" ref="K880">_xlfn.IFS(Aggregate[[#This Row],[Age]]&lt;30, "Under 30", Aggregate[[#This Row],[Age]]&gt;=65, "Senior", TRUE, "Other")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 cm="1">
        <f t="array" ref="W880">_xlfn.IFS(Aggregate[[#This Row],[Avg Monthly GB Download]]&lt;5, "Less than 5 GB", Aggregate[[#This Row],[Avg Monthly GB Download]]&gt;=10, "10 or more GB", TRUE, "Between 5 and 10 GB")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 cm="1">
        <f t="array" ref="K881">_xlfn.IFS(Aggregate[[#This Row],[Age]]&lt;30, "Under 30", Aggregate[[#This Row],[Age]]&gt;=65, "Senior", TRUE, "Other")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 cm="1">
        <f t="array" ref="W881">_xlfn.IFS(Aggregate[[#This Row],[Avg Monthly GB Download]]&lt;5, "Less than 5 GB", Aggregate[[#This Row],[Avg Monthly GB Download]]&gt;=10, "10 or more GB", TRUE, "Between 5 and 10 GB")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 cm="1">
        <f t="array" ref="K882">_xlfn.IFS(Aggregate[[#This Row],[Age]]&lt;30, "Under 30", Aggregate[[#This Row],[Age]]&gt;=65, "Senior", TRUE, "Other")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 cm="1">
        <f t="array" ref="W882">_xlfn.IFS(Aggregate[[#This Row],[Avg Monthly GB Download]]&lt;5, "Less than 5 GB", Aggregate[[#This Row],[Avg Monthly GB Download]]&gt;=10, "10 or more GB", TRUE, "Between 5 and 10 GB")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 cm="1">
        <f t="array" ref="K883">_xlfn.IFS(Aggregate[[#This Row],[Age]]&lt;30, "Under 30", Aggregate[[#This Row],[Age]]&gt;=65, "Senior", TRUE, "Other")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 cm="1">
        <f t="array" ref="W883">_xlfn.IFS(Aggregate[[#This Row],[Avg Monthly GB Download]]&lt;5, "Less than 5 GB", Aggregate[[#This Row],[Avg Monthly GB Download]]&gt;=10, "10 or more GB", TRUE, "Between 5 and 10 GB")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 cm="1">
        <f t="array" ref="K884">_xlfn.IFS(Aggregate[[#This Row],[Age]]&lt;30, "Under 30", Aggregate[[#This Row],[Age]]&gt;=65, "Senior", TRUE, "Other")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 cm="1">
        <f t="array" ref="W884">_xlfn.IFS(Aggregate[[#This Row],[Avg Monthly GB Download]]&lt;5, "Less than 5 GB", Aggregate[[#This Row],[Avg Monthly GB Download]]&gt;=10, "10 or more GB", TRUE, "Between 5 and 10 GB")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 cm="1">
        <f t="array" ref="K885">_xlfn.IFS(Aggregate[[#This Row],[Age]]&lt;30, "Under 30", Aggregate[[#This Row],[Age]]&gt;=65, "Senior", TRUE, "Other")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 cm="1">
        <f t="array" ref="W885">_xlfn.IFS(Aggregate[[#This Row],[Avg Monthly GB Download]]&lt;5, "Less than 5 GB", Aggregate[[#This Row],[Avg Monthly GB Download]]&gt;=10, "10 or more GB", TRUE, "Between 5 and 10 GB")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 cm="1">
        <f t="array" ref="K886">_xlfn.IFS(Aggregate[[#This Row],[Age]]&lt;30, "Under 30", Aggregate[[#This Row],[Age]]&gt;=65, "Senior", TRUE, "Other")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 cm="1">
        <f t="array" ref="W886">_xlfn.IFS(Aggregate[[#This Row],[Avg Monthly GB Download]]&lt;5, "Less than 5 GB", Aggregate[[#This Row],[Avg Monthly GB Download]]&gt;=10, "10 or more GB", TRUE, "Between 5 and 10 GB")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 cm="1">
        <f t="array" ref="K887">_xlfn.IFS(Aggregate[[#This Row],[Age]]&lt;30, "Under 30", Aggregate[[#This Row],[Age]]&gt;=65, "Senior", TRUE, "Other")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 cm="1">
        <f t="array" ref="W887">_xlfn.IFS(Aggregate[[#This Row],[Avg Monthly GB Download]]&lt;5, "Less than 5 GB", Aggregate[[#This Row],[Avg Monthly GB Download]]&gt;=10, "10 or more GB", TRUE, "Between 5 and 10 GB")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 cm="1">
        <f t="array" ref="K888">_xlfn.IFS(Aggregate[[#This Row],[Age]]&lt;30, "Under 30", Aggregate[[#This Row],[Age]]&gt;=65, "Senior", TRUE, "Other")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 cm="1">
        <f t="array" ref="W888">_xlfn.IFS(Aggregate[[#This Row],[Avg Monthly GB Download]]&lt;5, "Less than 5 GB", Aggregate[[#This Row],[Avg Monthly GB Download]]&gt;=10, "10 or more GB", TRUE, "Between 5 and 10 GB")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 cm="1">
        <f t="array" ref="K889">_xlfn.IFS(Aggregate[[#This Row],[Age]]&lt;30, "Under 30", Aggregate[[#This Row],[Age]]&gt;=65, "Senior", TRUE, "Other")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 cm="1">
        <f t="array" ref="W889">_xlfn.IFS(Aggregate[[#This Row],[Avg Monthly GB Download]]&lt;5, "Less than 5 GB", Aggregate[[#This Row],[Avg Monthly GB Download]]&gt;=10, "10 or more GB", TRUE, "Between 5 and 10 GB")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 cm="1">
        <f t="array" ref="K890">_xlfn.IFS(Aggregate[[#This Row],[Age]]&lt;30, "Under 30", Aggregate[[#This Row],[Age]]&gt;=65, "Senior", TRUE, "Other")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 cm="1">
        <f t="array" ref="W890">_xlfn.IFS(Aggregate[[#This Row],[Avg Monthly GB Download]]&lt;5, "Less than 5 GB", Aggregate[[#This Row],[Avg Monthly GB Download]]&gt;=10, "10 or more GB", TRUE, "Between 5 and 10 GB")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 cm="1">
        <f t="array" ref="K891">_xlfn.IFS(Aggregate[[#This Row],[Age]]&lt;30, "Under 30", Aggregate[[#This Row],[Age]]&gt;=65, "Senior", TRUE, "Other")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 cm="1">
        <f t="array" ref="W891">_xlfn.IFS(Aggregate[[#This Row],[Avg Monthly GB Download]]&lt;5, "Less than 5 GB", Aggregate[[#This Row],[Avg Monthly GB Download]]&gt;=10, "10 or more GB", TRUE, "Between 5 and 10 GB")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 cm="1">
        <f t="array" ref="K892">_xlfn.IFS(Aggregate[[#This Row],[Age]]&lt;30, "Under 30", Aggregate[[#This Row],[Age]]&gt;=65, "Senior", TRUE, "Other")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 cm="1">
        <f t="array" ref="W892">_xlfn.IFS(Aggregate[[#This Row],[Avg Monthly GB Download]]&lt;5, "Less than 5 GB", Aggregate[[#This Row],[Avg Monthly GB Download]]&gt;=10, "10 or more GB", TRUE, "Between 5 and 10 GB")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 cm="1">
        <f t="array" ref="K893">_xlfn.IFS(Aggregate[[#This Row],[Age]]&lt;30, "Under 30", Aggregate[[#This Row],[Age]]&gt;=65, "Senior", TRUE, "Other")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 cm="1">
        <f t="array" ref="W893">_xlfn.IFS(Aggregate[[#This Row],[Avg Monthly GB Download]]&lt;5, "Less than 5 GB", Aggregate[[#This Row],[Avg Monthly GB Download]]&gt;=10, "10 or more GB", TRUE, "Between 5 and 10 GB")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 cm="1">
        <f t="array" ref="K894">_xlfn.IFS(Aggregate[[#This Row],[Age]]&lt;30, "Under 30", Aggregate[[#This Row],[Age]]&gt;=65, "Senior", TRUE, "Other")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 cm="1">
        <f t="array" ref="W894">_xlfn.IFS(Aggregate[[#This Row],[Avg Monthly GB Download]]&lt;5, "Less than 5 GB", Aggregate[[#This Row],[Avg Monthly GB Download]]&gt;=10, "10 or more GB", TRUE, "Between 5 and 10 GB")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 cm="1">
        <f t="array" ref="K895">_xlfn.IFS(Aggregate[[#This Row],[Age]]&lt;30, "Under 30", Aggregate[[#This Row],[Age]]&gt;=65, "Senior", TRUE, "Other")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 cm="1">
        <f t="array" ref="W895">_xlfn.IFS(Aggregate[[#This Row],[Avg Monthly GB Download]]&lt;5, "Less than 5 GB", Aggregate[[#This Row],[Avg Monthly GB Download]]&gt;=10, "10 or more GB", TRUE, "Between 5 and 10 GB")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 cm="1">
        <f t="array" ref="K896">_xlfn.IFS(Aggregate[[#This Row],[Age]]&lt;30, "Under 30", Aggregate[[#This Row],[Age]]&gt;=65, "Senior", TRUE, "Other")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 cm="1">
        <f t="array" ref="W896">_xlfn.IFS(Aggregate[[#This Row],[Avg Monthly GB Download]]&lt;5, "Less than 5 GB", Aggregate[[#This Row],[Avg Monthly GB Download]]&gt;=10, "10 or more GB", TRUE, "Between 5 and 10 GB")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 cm="1">
        <f t="array" ref="K897">_xlfn.IFS(Aggregate[[#This Row],[Age]]&lt;30, "Under 30", Aggregate[[#This Row],[Age]]&gt;=65, "Senior", TRUE, "Other")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 cm="1">
        <f t="array" ref="W897">_xlfn.IFS(Aggregate[[#This Row],[Avg Monthly GB Download]]&lt;5, "Less than 5 GB", Aggregate[[#This Row],[Avg Monthly GB Download]]&gt;=10, "10 or more GB", TRUE, "Between 5 and 10 GB")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 cm="1">
        <f t="array" ref="K898">_xlfn.IFS(Aggregate[[#This Row],[Age]]&lt;30, "Under 30", Aggregate[[#This Row],[Age]]&gt;=65, "Senior", TRUE, "Other")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 cm="1">
        <f t="array" ref="W898">_xlfn.IFS(Aggregate[[#This Row],[Avg Monthly GB Download]]&lt;5, "Less than 5 GB", Aggregate[[#This Row],[Avg Monthly GB Download]]&gt;=10, "10 or more GB", TRUE, "Between 5 and 10 GB")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 cm="1">
        <f t="array" ref="K899">_xlfn.IFS(Aggregate[[#This Row],[Age]]&lt;30, "Under 30", Aggregate[[#This Row],[Age]]&gt;=65, "Senior", TRUE, "Other")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 cm="1">
        <f t="array" ref="W899">_xlfn.IFS(Aggregate[[#This Row],[Avg Monthly GB Download]]&lt;5, "Less than 5 GB", Aggregate[[#This Row],[Avg Monthly GB Download]]&gt;=10, "10 or more GB", TRUE, "Between 5 and 10 GB")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 cm="1">
        <f t="array" ref="K900">_xlfn.IFS(Aggregate[[#This Row],[Age]]&lt;30, "Under 30", Aggregate[[#This Row],[Age]]&gt;=65, "Senior", TRUE, "Other")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 cm="1">
        <f t="array" ref="W900">_xlfn.IFS(Aggregate[[#This Row],[Avg Monthly GB Download]]&lt;5, "Less than 5 GB", Aggregate[[#This Row],[Avg Monthly GB Download]]&gt;=10, "10 or more GB", TRUE, "Between 5 and 10 GB")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 cm="1">
        <f t="array" ref="K901">_xlfn.IFS(Aggregate[[#This Row],[Age]]&lt;30, "Under 30", Aggregate[[#This Row],[Age]]&gt;=65, "Senior", TRUE, "Other")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 cm="1">
        <f t="array" ref="W901">_xlfn.IFS(Aggregate[[#This Row],[Avg Monthly GB Download]]&lt;5, "Less than 5 GB", Aggregate[[#This Row],[Avg Monthly GB Download]]&gt;=10, "10 or more GB", TRUE, "Between 5 and 10 GB")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 cm="1">
        <f t="array" ref="K902">_xlfn.IFS(Aggregate[[#This Row],[Age]]&lt;30, "Under 30", Aggregate[[#This Row],[Age]]&gt;=65, "Senior", TRUE, "Other")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 cm="1">
        <f t="array" ref="W902">_xlfn.IFS(Aggregate[[#This Row],[Avg Monthly GB Download]]&lt;5, "Less than 5 GB", Aggregate[[#This Row],[Avg Monthly GB Download]]&gt;=10, "10 or more GB", TRUE, "Between 5 and 10 GB")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 cm="1">
        <f t="array" ref="K903">_xlfn.IFS(Aggregate[[#This Row],[Age]]&lt;30, "Under 30", Aggregate[[#This Row],[Age]]&gt;=65, "Senior", TRUE, "Other")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 cm="1">
        <f t="array" ref="W903">_xlfn.IFS(Aggregate[[#This Row],[Avg Monthly GB Download]]&lt;5, "Less than 5 GB", Aggregate[[#This Row],[Avg Monthly GB Download]]&gt;=10, "10 or more GB", TRUE, "Between 5 and 10 GB")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 cm="1">
        <f t="array" ref="K904">_xlfn.IFS(Aggregate[[#This Row],[Age]]&lt;30, "Under 30", Aggregate[[#This Row],[Age]]&gt;=65, "Senior", TRUE, "Other")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 cm="1">
        <f t="array" ref="W904">_xlfn.IFS(Aggregate[[#This Row],[Avg Monthly GB Download]]&lt;5, "Less than 5 GB", Aggregate[[#This Row],[Avg Monthly GB Download]]&gt;=10, "10 or more GB", TRUE, "Between 5 and 10 GB")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 cm="1">
        <f t="array" ref="K905">_xlfn.IFS(Aggregate[[#This Row],[Age]]&lt;30, "Under 30", Aggregate[[#This Row],[Age]]&gt;=65, "Senior", TRUE, "Other")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 cm="1">
        <f t="array" ref="W905">_xlfn.IFS(Aggregate[[#This Row],[Avg Monthly GB Download]]&lt;5, "Less than 5 GB", Aggregate[[#This Row],[Avg Monthly GB Download]]&gt;=10, "10 or more GB", TRUE, "Between 5 and 10 GB")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 cm="1">
        <f t="array" ref="K906">_xlfn.IFS(Aggregate[[#This Row],[Age]]&lt;30, "Under 30", Aggregate[[#This Row],[Age]]&gt;=65, "Senior", TRUE, "Other")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 cm="1">
        <f t="array" ref="W906">_xlfn.IFS(Aggregate[[#This Row],[Avg Monthly GB Download]]&lt;5, "Less than 5 GB", Aggregate[[#This Row],[Avg Monthly GB Download]]&gt;=10, "10 or more GB", TRUE, "Between 5 and 10 GB")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 cm="1">
        <f t="array" ref="K907">_xlfn.IFS(Aggregate[[#This Row],[Age]]&lt;30, "Under 30", Aggregate[[#This Row],[Age]]&gt;=65, "Senior", TRUE, "Other")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 cm="1">
        <f t="array" ref="W907">_xlfn.IFS(Aggregate[[#This Row],[Avg Monthly GB Download]]&lt;5, "Less than 5 GB", Aggregate[[#This Row],[Avg Monthly GB Download]]&gt;=10, "10 or more GB", TRUE, "Between 5 and 10 GB")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 cm="1">
        <f t="array" ref="K908">_xlfn.IFS(Aggregate[[#This Row],[Age]]&lt;30, "Under 30", Aggregate[[#This Row],[Age]]&gt;=65, "Senior", TRUE, "Other")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 cm="1">
        <f t="array" ref="W908">_xlfn.IFS(Aggregate[[#This Row],[Avg Monthly GB Download]]&lt;5, "Less than 5 GB", Aggregate[[#This Row],[Avg Monthly GB Download]]&gt;=10, "10 or more GB", TRUE, "Between 5 and 10 GB")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 cm="1">
        <f t="array" ref="K909">_xlfn.IFS(Aggregate[[#This Row],[Age]]&lt;30, "Under 30", Aggregate[[#This Row],[Age]]&gt;=65, "Senior", TRUE, "Other")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 cm="1">
        <f t="array" ref="W909">_xlfn.IFS(Aggregate[[#This Row],[Avg Monthly GB Download]]&lt;5, "Less than 5 GB", Aggregate[[#This Row],[Avg Monthly GB Download]]&gt;=10, "10 or more GB", TRUE, "Between 5 and 10 GB")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 cm="1">
        <f t="array" ref="K910">_xlfn.IFS(Aggregate[[#This Row],[Age]]&lt;30, "Under 30", Aggregate[[#This Row],[Age]]&gt;=65, "Senior", TRUE, "Other")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 cm="1">
        <f t="array" ref="W910">_xlfn.IFS(Aggregate[[#This Row],[Avg Monthly GB Download]]&lt;5, "Less than 5 GB", Aggregate[[#This Row],[Avg Monthly GB Download]]&gt;=10, "10 or more GB", TRUE, "Between 5 and 10 GB")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 cm="1">
        <f t="array" ref="K911">_xlfn.IFS(Aggregate[[#This Row],[Age]]&lt;30, "Under 30", Aggregate[[#This Row],[Age]]&gt;=65, "Senior", TRUE, "Other")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 cm="1">
        <f t="array" ref="W911">_xlfn.IFS(Aggregate[[#This Row],[Avg Monthly GB Download]]&lt;5, "Less than 5 GB", Aggregate[[#This Row],[Avg Monthly GB Download]]&gt;=10, "10 or more GB", TRUE, "Between 5 and 10 GB")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 cm="1">
        <f t="array" ref="K912">_xlfn.IFS(Aggregate[[#This Row],[Age]]&lt;30, "Under 30", Aggregate[[#This Row],[Age]]&gt;=65, "Senior", TRUE, "Other")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 cm="1">
        <f t="array" ref="W912">_xlfn.IFS(Aggregate[[#This Row],[Avg Monthly GB Download]]&lt;5, "Less than 5 GB", Aggregate[[#This Row],[Avg Monthly GB Download]]&gt;=10, "10 or more GB", TRUE, "Between 5 and 10 GB")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 cm="1">
        <f t="array" ref="K913">_xlfn.IFS(Aggregate[[#This Row],[Age]]&lt;30, "Under 30", Aggregate[[#This Row],[Age]]&gt;=65, "Senior", TRUE, "Other")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 cm="1">
        <f t="array" ref="W913">_xlfn.IFS(Aggregate[[#This Row],[Avg Monthly GB Download]]&lt;5, "Less than 5 GB", Aggregate[[#This Row],[Avg Monthly GB Download]]&gt;=10, "10 or more GB", TRUE, "Between 5 and 10 GB")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 cm="1">
        <f t="array" ref="K914">_xlfn.IFS(Aggregate[[#This Row],[Age]]&lt;30, "Under 30", Aggregate[[#This Row],[Age]]&gt;=65, "Senior", TRUE, "Other")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 cm="1">
        <f t="array" ref="W914">_xlfn.IFS(Aggregate[[#This Row],[Avg Monthly GB Download]]&lt;5, "Less than 5 GB", Aggregate[[#This Row],[Avg Monthly GB Download]]&gt;=10, "10 or more GB", TRUE, "Between 5 and 10 GB")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 cm="1">
        <f t="array" ref="K915">_xlfn.IFS(Aggregate[[#This Row],[Age]]&lt;30, "Under 30", Aggregate[[#This Row],[Age]]&gt;=65, "Senior", TRUE, "Other")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 cm="1">
        <f t="array" ref="W915">_xlfn.IFS(Aggregate[[#This Row],[Avg Monthly GB Download]]&lt;5, "Less than 5 GB", Aggregate[[#This Row],[Avg Monthly GB Download]]&gt;=10, "10 or more GB", TRUE, "Between 5 and 10 GB")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 cm="1">
        <f t="array" ref="K916">_xlfn.IFS(Aggregate[[#This Row],[Age]]&lt;30, "Under 30", Aggregate[[#This Row],[Age]]&gt;=65, "Senior", TRUE, "Other")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 cm="1">
        <f t="array" ref="W916">_xlfn.IFS(Aggregate[[#This Row],[Avg Monthly GB Download]]&lt;5, "Less than 5 GB", Aggregate[[#This Row],[Avg Monthly GB Download]]&gt;=10, "10 or more GB", TRUE, "Between 5 and 10 GB")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 cm="1">
        <f t="array" ref="K917">_xlfn.IFS(Aggregate[[#This Row],[Age]]&lt;30, "Under 30", Aggregate[[#This Row],[Age]]&gt;=65, "Senior", TRUE, "Other")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 cm="1">
        <f t="array" ref="W917">_xlfn.IFS(Aggregate[[#This Row],[Avg Monthly GB Download]]&lt;5, "Less than 5 GB", Aggregate[[#This Row],[Avg Monthly GB Download]]&gt;=10, "10 or more GB", TRUE, "Between 5 and 10 GB")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 cm="1">
        <f t="array" ref="K918">_xlfn.IFS(Aggregate[[#This Row],[Age]]&lt;30, "Under 30", Aggregate[[#This Row],[Age]]&gt;=65, "Senior", TRUE, "Other")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 cm="1">
        <f t="array" ref="W918">_xlfn.IFS(Aggregate[[#This Row],[Avg Monthly GB Download]]&lt;5, "Less than 5 GB", Aggregate[[#This Row],[Avg Monthly GB Download]]&gt;=10, "10 or more GB", TRUE, "Between 5 and 10 GB")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 cm="1">
        <f t="array" ref="K919">_xlfn.IFS(Aggregate[[#This Row],[Age]]&lt;30, "Under 30", Aggregate[[#This Row],[Age]]&gt;=65, "Senior", TRUE, "Other")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 cm="1">
        <f t="array" ref="W919">_xlfn.IFS(Aggregate[[#This Row],[Avg Monthly GB Download]]&lt;5, "Less than 5 GB", Aggregate[[#This Row],[Avg Monthly GB Download]]&gt;=10, "10 or more GB", TRUE, "Between 5 and 10 GB")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 cm="1">
        <f t="array" ref="K920">_xlfn.IFS(Aggregate[[#This Row],[Age]]&lt;30, "Under 30", Aggregate[[#This Row],[Age]]&gt;=65, "Senior", TRUE, "Other")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 cm="1">
        <f t="array" ref="W920">_xlfn.IFS(Aggregate[[#This Row],[Avg Monthly GB Download]]&lt;5, "Less than 5 GB", Aggregate[[#This Row],[Avg Monthly GB Download]]&gt;=10, "10 or more GB", TRUE, "Between 5 and 10 GB")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 cm="1">
        <f t="array" ref="K921">_xlfn.IFS(Aggregate[[#This Row],[Age]]&lt;30, "Under 30", Aggregate[[#This Row],[Age]]&gt;=65, "Senior", TRUE, "Other")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 cm="1">
        <f t="array" ref="W921">_xlfn.IFS(Aggregate[[#This Row],[Avg Monthly GB Download]]&lt;5, "Less than 5 GB", Aggregate[[#This Row],[Avg Monthly GB Download]]&gt;=10, "10 or more GB", TRUE, "Between 5 and 10 GB")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 cm="1">
        <f t="array" ref="K922">_xlfn.IFS(Aggregate[[#This Row],[Age]]&lt;30, "Under 30", Aggregate[[#This Row],[Age]]&gt;=65, "Senior", TRUE, "Other")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 cm="1">
        <f t="array" ref="W922">_xlfn.IFS(Aggregate[[#This Row],[Avg Monthly GB Download]]&lt;5, "Less than 5 GB", Aggregate[[#This Row],[Avg Monthly GB Download]]&gt;=10, "10 or more GB", TRUE, "Between 5 and 10 GB")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 cm="1">
        <f t="array" ref="K923">_xlfn.IFS(Aggregate[[#This Row],[Age]]&lt;30, "Under 30", Aggregate[[#This Row],[Age]]&gt;=65, "Senior", TRUE, "Other")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 cm="1">
        <f t="array" ref="W923">_xlfn.IFS(Aggregate[[#This Row],[Avg Monthly GB Download]]&lt;5, "Less than 5 GB", Aggregate[[#This Row],[Avg Monthly GB Download]]&gt;=10, "10 or more GB", TRUE, "Between 5 and 10 GB")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 cm="1">
        <f t="array" ref="K924">_xlfn.IFS(Aggregate[[#This Row],[Age]]&lt;30, "Under 30", Aggregate[[#This Row],[Age]]&gt;=65, "Senior", TRUE, "Other")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 cm="1">
        <f t="array" ref="W924">_xlfn.IFS(Aggregate[[#This Row],[Avg Monthly GB Download]]&lt;5, "Less than 5 GB", Aggregate[[#This Row],[Avg Monthly GB Download]]&gt;=10, "10 or more GB", TRUE, "Between 5 and 10 GB")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 cm="1">
        <f t="array" ref="K925">_xlfn.IFS(Aggregate[[#This Row],[Age]]&lt;30, "Under 30", Aggregate[[#This Row],[Age]]&gt;=65, "Senior", TRUE, "Other")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 cm="1">
        <f t="array" ref="W925">_xlfn.IFS(Aggregate[[#This Row],[Avg Monthly GB Download]]&lt;5, "Less than 5 GB", Aggregate[[#This Row],[Avg Monthly GB Download]]&gt;=10, "10 or more GB", TRUE, "Between 5 and 10 GB")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 cm="1">
        <f t="array" ref="K926">_xlfn.IFS(Aggregate[[#This Row],[Age]]&lt;30, "Under 30", Aggregate[[#This Row],[Age]]&gt;=65, "Senior", TRUE, "Other")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 cm="1">
        <f t="array" ref="W926">_xlfn.IFS(Aggregate[[#This Row],[Avg Monthly GB Download]]&lt;5, "Less than 5 GB", Aggregate[[#This Row],[Avg Monthly GB Download]]&gt;=10, "10 or more GB", TRUE, "Between 5 and 10 GB")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 cm="1">
        <f t="array" ref="K927">_xlfn.IFS(Aggregate[[#This Row],[Age]]&lt;30, "Under 30", Aggregate[[#This Row],[Age]]&gt;=65, "Senior", TRUE, "Other")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 cm="1">
        <f t="array" ref="W927">_xlfn.IFS(Aggregate[[#This Row],[Avg Monthly GB Download]]&lt;5, "Less than 5 GB", Aggregate[[#This Row],[Avg Monthly GB Download]]&gt;=10, "10 or more GB", TRUE, "Between 5 and 10 GB")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 cm="1">
        <f t="array" ref="K928">_xlfn.IFS(Aggregate[[#This Row],[Age]]&lt;30, "Under 30", Aggregate[[#This Row],[Age]]&gt;=65, "Senior", TRUE, "Other")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 cm="1">
        <f t="array" ref="W928">_xlfn.IFS(Aggregate[[#This Row],[Avg Monthly GB Download]]&lt;5, "Less than 5 GB", Aggregate[[#This Row],[Avg Monthly GB Download]]&gt;=10, "10 or more GB", TRUE, "Between 5 and 10 GB")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 cm="1">
        <f t="array" ref="K929">_xlfn.IFS(Aggregate[[#This Row],[Age]]&lt;30, "Under 30", Aggregate[[#This Row],[Age]]&gt;=65, "Senior", TRUE, "Other")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 cm="1">
        <f t="array" ref="W929">_xlfn.IFS(Aggregate[[#This Row],[Avg Monthly GB Download]]&lt;5, "Less than 5 GB", Aggregate[[#This Row],[Avg Monthly GB Download]]&gt;=10, "10 or more GB", TRUE, "Between 5 and 10 GB")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 cm="1">
        <f t="array" ref="K930">_xlfn.IFS(Aggregate[[#This Row],[Age]]&lt;30, "Under 30", Aggregate[[#This Row],[Age]]&gt;=65, "Senior", TRUE, "Other")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 cm="1">
        <f t="array" ref="W930">_xlfn.IFS(Aggregate[[#This Row],[Avg Monthly GB Download]]&lt;5, "Less than 5 GB", Aggregate[[#This Row],[Avg Monthly GB Download]]&gt;=10, "10 or more GB", TRUE, "Between 5 and 10 GB")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 cm="1">
        <f t="array" ref="K931">_xlfn.IFS(Aggregate[[#This Row],[Age]]&lt;30, "Under 30", Aggregate[[#This Row],[Age]]&gt;=65, "Senior", TRUE, "Other")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 cm="1">
        <f t="array" ref="W931">_xlfn.IFS(Aggregate[[#This Row],[Avg Monthly GB Download]]&lt;5, "Less than 5 GB", Aggregate[[#This Row],[Avg Monthly GB Download]]&gt;=10, "10 or more GB", TRUE, "Between 5 and 10 GB")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 cm="1">
        <f t="array" ref="K932">_xlfn.IFS(Aggregate[[#This Row],[Age]]&lt;30, "Under 30", Aggregate[[#This Row],[Age]]&gt;=65, "Senior", TRUE, "Other")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 cm="1">
        <f t="array" ref="W932">_xlfn.IFS(Aggregate[[#This Row],[Avg Monthly GB Download]]&lt;5, "Less than 5 GB", Aggregate[[#This Row],[Avg Monthly GB Download]]&gt;=10, "10 or more GB", TRUE, "Between 5 and 10 GB")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 cm="1">
        <f t="array" ref="K933">_xlfn.IFS(Aggregate[[#This Row],[Age]]&lt;30, "Under 30", Aggregate[[#This Row],[Age]]&gt;=65, "Senior", TRUE, "Other")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 cm="1">
        <f t="array" ref="W933">_xlfn.IFS(Aggregate[[#This Row],[Avg Monthly GB Download]]&lt;5, "Less than 5 GB", Aggregate[[#This Row],[Avg Monthly GB Download]]&gt;=10, "10 or more GB", TRUE, "Between 5 and 10 GB")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 cm="1">
        <f t="array" ref="K934">_xlfn.IFS(Aggregate[[#This Row],[Age]]&lt;30, "Under 30", Aggregate[[#This Row],[Age]]&gt;=65, "Senior", TRUE, "Other")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 cm="1">
        <f t="array" ref="W934">_xlfn.IFS(Aggregate[[#This Row],[Avg Monthly GB Download]]&lt;5, "Less than 5 GB", Aggregate[[#This Row],[Avg Monthly GB Download]]&gt;=10, "10 or more GB", TRUE, "Between 5 and 10 GB")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 cm="1">
        <f t="array" ref="K935">_xlfn.IFS(Aggregate[[#This Row],[Age]]&lt;30, "Under 30", Aggregate[[#This Row],[Age]]&gt;=65, "Senior", TRUE, "Other")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 cm="1">
        <f t="array" ref="W935">_xlfn.IFS(Aggregate[[#This Row],[Avg Monthly GB Download]]&lt;5, "Less than 5 GB", Aggregate[[#This Row],[Avg Monthly GB Download]]&gt;=10, "10 or more GB", TRUE, "Between 5 and 10 GB")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 cm="1">
        <f t="array" ref="K936">_xlfn.IFS(Aggregate[[#This Row],[Age]]&lt;30, "Under 30", Aggregate[[#This Row],[Age]]&gt;=65, "Senior", TRUE, "Other")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 cm="1">
        <f t="array" ref="W936">_xlfn.IFS(Aggregate[[#This Row],[Avg Monthly GB Download]]&lt;5, "Less than 5 GB", Aggregate[[#This Row],[Avg Monthly GB Download]]&gt;=10, "10 or more GB", TRUE, "Between 5 and 10 GB")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 cm="1">
        <f t="array" ref="K937">_xlfn.IFS(Aggregate[[#This Row],[Age]]&lt;30, "Under 30", Aggregate[[#This Row],[Age]]&gt;=65, "Senior", TRUE, "Other")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 cm="1">
        <f t="array" ref="W937">_xlfn.IFS(Aggregate[[#This Row],[Avg Monthly GB Download]]&lt;5, "Less than 5 GB", Aggregate[[#This Row],[Avg Monthly GB Download]]&gt;=10, "10 or more GB", TRUE, "Between 5 and 10 GB")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 cm="1">
        <f t="array" ref="K938">_xlfn.IFS(Aggregate[[#This Row],[Age]]&lt;30, "Under 30", Aggregate[[#This Row],[Age]]&gt;=65, "Senior", TRUE, "Other")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 cm="1">
        <f t="array" ref="W938">_xlfn.IFS(Aggregate[[#This Row],[Avg Monthly GB Download]]&lt;5, "Less than 5 GB", Aggregate[[#This Row],[Avg Monthly GB Download]]&gt;=10, "10 or more GB", TRUE, "Between 5 and 10 GB")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 cm="1">
        <f t="array" ref="K939">_xlfn.IFS(Aggregate[[#This Row],[Age]]&lt;30, "Under 30", Aggregate[[#This Row],[Age]]&gt;=65, "Senior", TRUE, "Other")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 cm="1">
        <f t="array" ref="W939">_xlfn.IFS(Aggregate[[#This Row],[Avg Monthly GB Download]]&lt;5, "Less than 5 GB", Aggregate[[#This Row],[Avg Monthly GB Download]]&gt;=10, "10 or more GB", TRUE, "Between 5 and 10 GB")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 cm="1">
        <f t="array" ref="K940">_xlfn.IFS(Aggregate[[#This Row],[Age]]&lt;30, "Under 30", Aggregate[[#This Row],[Age]]&gt;=65, "Senior", TRUE, "Other")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 cm="1">
        <f t="array" ref="W940">_xlfn.IFS(Aggregate[[#This Row],[Avg Monthly GB Download]]&lt;5, "Less than 5 GB", Aggregate[[#This Row],[Avg Monthly GB Download]]&gt;=10, "10 or more GB", TRUE, "Between 5 and 10 GB")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 cm="1">
        <f t="array" ref="K941">_xlfn.IFS(Aggregate[[#This Row],[Age]]&lt;30, "Under 30", Aggregate[[#This Row],[Age]]&gt;=65, "Senior", TRUE, "Other")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 cm="1">
        <f t="array" ref="W941">_xlfn.IFS(Aggregate[[#This Row],[Avg Monthly GB Download]]&lt;5, "Less than 5 GB", Aggregate[[#This Row],[Avg Monthly GB Download]]&gt;=10, "10 or more GB", TRUE, "Between 5 and 10 GB")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 cm="1">
        <f t="array" ref="K942">_xlfn.IFS(Aggregate[[#This Row],[Age]]&lt;30, "Under 30", Aggregate[[#This Row],[Age]]&gt;=65, "Senior", TRUE, "Other")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 cm="1">
        <f t="array" ref="W942">_xlfn.IFS(Aggregate[[#This Row],[Avg Monthly GB Download]]&lt;5, "Less than 5 GB", Aggregate[[#This Row],[Avg Monthly GB Download]]&gt;=10, "10 or more GB", TRUE, "Between 5 and 10 GB")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 cm="1">
        <f t="array" ref="K943">_xlfn.IFS(Aggregate[[#This Row],[Age]]&lt;30, "Under 30", Aggregate[[#This Row],[Age]]&gt;=65, "Senior", TRUE, "Other")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 cm="1">
        <f t="array" ref="W943">_xlfn.IFS(Aggregate[[#This Row],[Avg Monthly GB Download]]&lt;5, "Less than 5 GB", Aggregate[[#This Row],[Avg Monthly GB Download]]&gt;=10, "10 or more GB", TRUE, "Between 5 and 10 GB")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 cm="1">
        <f t="array" ref="K944">_xlfn.IFS(Aggregate[[#This Row],[Age]]&lt;30, "Under 30", Aggregate[[#This Row],[Age]]&gt;=65, "Senior", TRUE, "Other")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 cm="1">
        <f t="array" ref="W944">_xlfn.IFS(Aggregate[[#This Row],[Avg Monthly GB Download]]&lt;5, "Less than 5 GB", Aggregate[[#This Row],[Avg Monthly GB Download]]&gt;=10, "10 or more GB", TRUE, "Between 5 and 10 GB")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 cm="1">
        <f t="array" ref="K945">_xlfn.IFS(Aggregate[[#This Row],[Age]]&lt;30, "Under 30", Aggregate[[#This Row],[Age]]&gt;=65, "Senior", TRUE, "Other")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 cm="1">
        <f t="array" ref="W945">_xlfn.IFS(Aggregate[[#This Row],[Avg Monthly GB Download]]&lt;5, "Less than 5 GB", Aggregate[[#This Row],[Avg Monthly GB Download]]&gt;=10, "10 or more GB", TRUE, "Between 5 and 10 GB")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 cm="1">
        <f t="array" ref="K946">_xlfn.IFS(Aggregate[[#This Row],[Age]]&lt;30, "Under 30", Aggregate[[#This Row],[Age]]&gt;=65, "Senior", TRUE, "Other")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 cm="1">
        <f t="array" ref="W946">_xlfn.IFS(Aggregate[[#This Row],[Avg Monthly GB Download]]&lt;5, "Less than 5 GB", Aggregate[[#This Row],[Avg Monthly GB Download]]&gt;=10, "10 or more GB", TRUE, "Between 5 and 10 GB")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 cm="1">
        <f t="array" ref="K947">_xlfn.IFS(Aggregate[[#This Row],[Age]]&lt;30, "Under 30", Aggregate[[#This Row],[Age]]&gt;=65, "Senior", TRUE, "Other")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 cm="1">
        <f t="array" ref="W947">_xlfn.IFS(Aggregate[[#This Row],[Avg Monthly GB Download]]&lt;5, "Less than 5 GB", Aggregate[[#This Row],[Avg Monthly GB Download]]&gt;=10, "10 or more GB", TRUE, "Between 5 and 10 GB")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 cm="1">
        <f t="array" ref="K948">_xlfn.IFS(Aggregate[[#This Row],[Age]]&lt;30, "Under 30", Aggregate[[#This Row],[Age]]&gt;=65, "Senior", TRUE, "Other")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 cm="1">
        <f t="array" ref="W948">_xlfn.IFS(Aggregate[[#This Row],[Avg Monthly GB Download]]&lt;5, "Less than 5 GB", Aggregate[[#This Row],[Avg Monthly GB Download]]&gt;=10, "10 or more GB", TRUE, "Between 5 and 10 GB")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 cm="1">
        <f t="array" ref="K949">_xlfn.IFS(Aggregate[[#This Row],[Age]]&lt;30, "Under 30", Aggregate[[#This Row],[Age]]&gt;=65, "Senior", TRUE, "Other")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 cm="1">
        <f t="array" ref="W949">_xlfn.IFS(Aggregate[[#This Row],[Avg Monthly GB Download]]&lt;5, "Less than 5 GB", Aggregate[[#This Row],[Avg Monthly GB Download]]&gt;=10, "10 or more GB", TRUE, "Between 5 and 10 GB")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 cm="1">
        <f t="array" ref="K950">_xlfn.IFS(Aggregate[[#This Row],[Age]]&lt;30, "Under 30", Aggregate[[#This Row],[Age]]&gt;=65, "Senior", TRUE, "Other")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 cm="1">
        <f t="array" ref="W950">_xlfn.IFS(Aggregate[[#This Row],[Avg Monthly GB Download]]&lt;5, "Less than 5 GB", Aggregate[[#This Row],[Avg Monthly GB Download]]&gt;=10, "10 or more GB", TRUE, "Between 5 and 10 GB")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 cm="1">
        <f t="array" ref="K951">_xlfn.IFS(Aggregate[[#This Row],[Age]]&lt;30, "Under 30", Aggregate[[#This Row],[Age]]&gt;=65, "Senior", TRUE, "Other")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 cm="1">
        <f t="array" ref="W951">_xlfn.IFS(Aggregate[[#This Row],[Avg Monthly GB Download]]&lt;5, "Less than 5 GB", Aggregate[[#This Row],[Avg Monthly GB Download]]&gt;=10, "10 or more GB", TRUE, "Between 5 and 10 GB")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 cm="1">
        <f t="array" ref="K952">_xlfn.IFS(Aggregate[[#This Row],[Age]]&lt;30, "Under 30", Aggregate[[#This Row],[Age]]&gt;=65, "Senior", TRUE, "Other")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 cm="1">
        <f t="array" ref="W952">_xlfn.IFS(Aggregate[[#This Row],[Avg Monthly GB Download]]&lt;5, "Less than 5 GB", Aggregate[[#This Row],[Avg Monthly GB Download]]&gt;=10, "10 or more GB", TRUE, "Between 5 and 10 GB")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 cm="1">
        <f t="array" ref="K953">_xlfn.IFS(Aggregate[[#This Row],[Age]]&lt;30, "Under 30", Aggregate[[#This Row],[Age]]&gt;=65, "Senior", TRUE, "Other")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 cm="1">
        <f t="array" ref="W953">_xlfn.IFS(Aggregate[[#This Row],[Avg Monthly GB Download]]&lt;5, "Less than 5 GB", Aggregate[[#This Row],[Avg Monthly GB Download]]&gt;=10, "10 or more GB", TRUE, "Between 5 and 10 GB")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 cm="1">
        <f t="array" ref="K954">_xlfn.IFS(Aggregate[[#This Row],[Age]]&lt;30, "Under 30", Aggregate[[#This Row],[Age]]&gt;=65, "Senior", TRUE, "Other")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 cm="1">
        <f t="array" ref="W954">_xlfn.IFS(Aggregate[[#This Row],[Avg Monthly GB Download]]&lt;5, "Less than 5 GB", Aggregate[[#This Row],[Avg Monthly GB Download]]&gt;=10, "10 or more GB", TRUE, "Between 5 and 10 GB")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 cm="1">
        <f t="array" ref="K955">_xlfn.IFS(Aggregate[[#This Row],[Age]]&lt;30, "Under 30", Aggregate[[#This Row],[Age]]&gt;=65, "Senior", TRUE, "Other")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 cm="1">
        <f t="array" ref="W955">_xlfn.IFS(Aggregate[[#This Row],[Avg Monthly GB Download]]&lt;5, "Less than 5 GB", Aggregate[[#This Row],[Avg Monthly GB Download]]&gt;=10, "10 or more GB", TRUE, "Between 5 and 10 GB")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 cm="1">
        <f t="array" ref="K956">_xlfn.IFS(Aggregate[[#This Row],[Age]]&lt;30, "Under 30", Aggregate[[#This Row],[Age]]&gt;=65, "Senior", TRUE, "Other")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 cm="1">
        <f t="array" ref="W956">_xlfn.IFS(Aggregate[[#This Row],[Avg Monthly GB Download]]&lt;5, "Less than 5 GB", Aggregate[[#This Row],[Avg Monthly GB Download]]&gt;=10, "10 or more GB", TRUE, "Between 5 and 10 GB")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 cm="1">
        <f t="array" ref="K957">_xlfn.IFS(Aggregate[[#This Row],[Age]]&lt;30, "Under 30", Aggregate[[#This Row],[Age]]&gt;=65, "Senior", TRUE, "Other")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 cm="1">
        <f t="array" ref="W957">_xlfn.IFS(Aggregate[[#This Row],[Avg Monthly GB Download]]&lt;5, "Less than 5 GB", Aggregate[[#This Row],[Avg Monthly GB Download]]&gt;=10, "10 or more GB", TRUE, "Between 5 and 10 GB")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 cm="1">
        <f t="array" ref="K958">_xlfn.IFS(Aggregate[[#This Row],[Age]]&lt;30, "Under 30", Aggregate[[#This Row],[Age]]&gt;=65, "Senior", TRUE, "Other")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 cm="1">
        <f t="array" ref="W958">_xlfn.IFS(Aggregate[[#This Row],[Avg Monthly GB Download]]&lt;5, "Less than 5 GB", Aggregate[[#This Row],[Avg Monthly GB Download]]&gt;=10, "10 or more GB", TRUE, "Between 5 and 10 GB")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 cm="1">
        <f t="array" ref="K959">_xlfn.IFS(Aggregate[[#This Row],[Age]]&lt;30, "Under 30", Aggregate[[#This Row],[Age]]&gt;=65, "Senior", TRUE, "Other")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 cm="1">
        <f t="array" ref="W959">_xlfn.IFS(Aggregate[[#This Row],[Avg Monthly GB Download]]&lt;5, "Less than 5 GB", Aggregate[[#This Row],[Avg Monthly GB Download]]&gt;=10, "10 or more GB", TRUE, "Between 5 and 10 GB")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 cm="1">
        <f t="array" ref="K960">_xlfn.IFS(Aggregate[[#This Row],[Age]]&lt;30, "Under 30", Aggregate[[#This Row],[Age]]&gt;=65, "Senior", TRUE, "Other")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 cm="1">
        <f t="array" ref="W960">_xlfn.IFS(Aggregate[[#This Row],[Avg Monthly GB Download]]&lt;5, "Less than 5 GB", Aggregate[[#This Row],[Avg Monthly GB Download]]&gt;=10, "10 or more GB", TRUE, "Between 5 and 10 GB")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 cm="1">
        <f t="array" ref="K961">_xlfn.IFS(Aggregate[[#This Row],[Age]]&lt;30, "Under 30", Aggregate[[#This Row],[Age]]&gt;=65, "Senior", TRUE, "Other")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 cm="1">
        <f t="array" ref="W961">_xlfn.IFS(Aggregate[[#This Row],[Avg Monthly GB Download]]&lt;5, "Less than 5 GB", Aggregate[[#This Row],[Avg Monthly GB Download]]&gt;=10, "10 or more GB", TRUE, "Between 5 and 10 GB")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 cm="1">
        <f t="array" ref="K962">_xlfn.IFS(Aggregate[[#This Row],[Age]]&lt;30, "Under 30", Aggregate[[#This Row],[Age]]&gt;=65, "Senior", TRUE, "Other")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 cm="1">
        <f t="array" ref="W962">_xlfn.IFS(Aggregate[[#This Row],[Avg Monthly GB Download]]&lt;5, "Less than 5 GB", Aggregate[[#This Row],[Avg Monthly GB Download]]&gt;=10, "10 or more GB", TRUE, "Between 5 and 10 GB")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 cm="1">
        <f t="array" ref="K963">_xlfn.IFS(Aggregate[[#This Row],[Age]]&lt;30, "Under 30", Aggregate[[#This Row],[Age]]&gt;=65, "Senior", TRUE, "Other")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 cm="1">
        <f t="array" ref="W963">_xlfn.IFS(Aggregate[[#This Row],[Avg Monthly GB Download]]&lt;5, "Less than 5 GB", Aggregate[[#This Row],[Avg Monthly GB Download]]&gt;=10, "10 or more GB", TRUE, "Between 5 and 10 GB")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 cm="1">
        <f t="array" ref="K964">_xlfn.IFS(Aggregate[[#This Row],[Age]]&lt;30, "Under 30", Aggregate[[#This Row],[Age]]&gt;=65, "Senior", TRUE, "Other")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 cm="1">
        <f t="array" ref="W964">_xlfn.IFS(Aggregate[[#This Row],[Avg Monthly GB Download]]&lt;5, "Less than 5 GB", Aggregate[[#This Row],[Avg Monthly GB Download]]&gt;=10, "10 or more GB", TRUE, "Between 5 and 10 GB")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 cm="1">
        <f t="array" ref="K965">_xlfn.IFS(Aggregate[[#This Row],[Age]]&lt;30, "Under 30", Aggregate[[#This Row],[Age]]&gt;=65, "Senior", TRUE, "Other")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 cm="1">
        <f t="array" ref="W965">_xlfn.IFS(Aggregate[[#This Row],[Avg Monthly GB Download]]&lt;5, "Less than 5 GB", Aggregate[[#This Row],[Avg Monthly GB Download]]&gt;=10, "10 or more GB", TRUE, "Between 5 and 10 GB")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 cm="1">
        <f t="array" ref="K966">_xlfn.IFS(Aggregate[[#This Row],[Age]]&lt;30, "Under 30", Aggregate[[#This Row],[Age]]&gt;=65, "Senior", TRUE, "Other")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 cm="1">
        <f t="array" ref="W966">_xlfn.IFS(Aggregate[[#This Row],[Avg Monthly GB Download]]&lt;5, "Less than 5 GB", Aggregate[[#This Row],[Avg Monthly GB Download]]&gt;=10, "10 or more GB", TRUE, "Between 5 and 10 GB")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 cm="1">
        <f t="array" ref="K967">_xlfn.IFS(Aggregate[[#This Row],[Age]]&lt;30, "Under 30", Aggregate[[#This Row],[Age]]&gt;=65, "Senior", TRUE, "Other")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 cm="1">
        <f t="array" ref="W967">_xlfn.IFS(Aggregate[[#This Row],[Avg Monthly GB Download]]&lt;5, "Less than 5 GB", Aggregate[[#This Row],[Avg Monthly GB Download]]&gt;=10, "10 or more GB", TRUE, "Between 5 and 10 GB")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 cm="1">
        <f t="array" ref="K968">_xlfn.IFS(Aggregate[[#This Row],[Age]]&lt;30, "Under 30", Aggregate[[#This Row],[Age]]&gt;=65, "Senior", TRUE, "Other")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 cm="1">
        <f t="array" ref="W968">_xlfn.IFS(Aggregate[[#This Row],[Avg Monthly GB Download]]&lt;5, "Less than 5 GB", Aggregate[[#This Row],[Avg Monthly GB Download]]&gt;=10, "10 or more GB", TRUE, "Between 5 and 10 GB")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 cm="1">
        <f t="array" ref="K969">_xlfn.IFS(Aggregate[[#This Row],[Age]]&lt;30, "Under 30", Aggregate[[#This Row],[Age]]&gt;=65, "Senior", TRUE, "Other")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 cm="1">
        <f t="array" ref="W969">_xlfn.IFS(Aggregate[[#This Row],[Avg Monthly GB Download]]&lt;5, "Less than 5 GB", Aggregate[[#This Row],[Avg Monthly GB Download]]&gt;=10, "10 or more GB", TRUE, "Between 5 and 10 GB")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 cm="1">
        <f t="array" ref="K970">_xlfn.IFS(Aggregate[[#This Row],[Age]]&lt;30, "Under 30", Aggregate[[#This Row],[Age]]&gt;=65, "Senior", TRUE, "Other")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 cm="1">
        <f t="array" ref="W970">_xlfn.IFS(Aggregate[[#This Row],[Avg Monthly GB Download]]&lt;5, "Less than 5 GB", Aggregate[[#This Row],[Avg Monthly GB Download]]&gt;=10, "10 or more GB", TRUE, "Between 5 and 10 GB")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 cm="1">
        <f t="array" ref="K971">_xlfn.IFS(Aggregate[[#This Row],[Age]]&lt;30, "Under 30", Aggregate[[#This Row],[Age]]&gt;=65, "Senior", TRUE, "Other")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 cm="1">
        <f t="array" ref="W971">_xlfn.IFS(Aggregate[[#This Row],[Avg Monthly GB Download]]&lt;5, "Less than 5 GB", Aggregate[[#This Row],[Avg Monthly GB Download]]&gt;=10, "10 or more GB", TRUE, "Between 5 and 10 GB")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 cm="1">
        <f t="array" ref="K972">_xlfn.IFS(Aggregate[[#This Row],[Age]]&lt;30, "Under 30", Aggregate[[#This Row],[Age]]&gt;=65, "Senior", TRUE, "Other")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 cm="1">
        <f t="array" ref="W972">_xlfn.IFS(Aggregate[[#This Row],[Avg Monthly GB Download]]&lt;5, "Less than 5 GB", Aggregate[[#This Row],[Avg Monthly GB Download]]&gt;=10, "10 or more GB", TRUE, "Between 5 and 10 GB")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 cm="1">
        <f t="array" ref="K973">_xlfn.IFS(Aggregate[[#This Row],[Age]]&lt;30, "Under 30", Aggregate[[#This Row],[Age]]&gt;=65, "Senior", TRUE, "Other")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 cm="1">
        <f t="array" ref="W973">_xlfn.IFS(Aggregate[[#This Row],[Avg Monthly GB Download]]&lt;5, "Less than 5 GB", Aggregate[[#This Row],[Avg Monthly GB Download]]&gt;=10, "10 or more GB", TRUE, "Between 5 and 10 GB")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 cm="1">
        <f t="array" ref="K974">_xlfn.IFS(Aggregate[[#This Row],[Age]]&lt;30, "Under 30", Aggregate[[#This Row],[Age]]&gt;=65, "Senior", TRUE, "Other")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 cm="1">
        <f t="array" ref="W974">_xlfn.IFS(Aggregate[[#This Row],[Avg Monthly GB Download]]&lt;5, "Less than 5 GB", Aggregate[[#This Row],[Avg Monthly GB Download]]&gt;=10, "10 or more GB", TRUE, "Between 5 and 10 GB")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 cm="1">
        <f t="array" ref="K975">_xlfn.IFS(Aggregate[[#This Row],[Age]]&lt;30, "Under 30", Aggregate[[#This Row],[Age]]&gt;=65, "Senior", TRUE, "Other")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 cm="1">
        <f t="array" ref="W975">_xlfn.IFS(Aggregate[[#This Row],[Avg Monthly GB Download]]&lt;5, "Less than 5 GB", Aggregate[[#This Row],[Avg Monthly GB Download]]&gt;=10, "10 or more GB", TRUE, "Between 5 and 10 GB")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 cm="1">
        <f t="array" ref="K976">_xlfn.IFS(Aggregate[[#This Row],[Age]]&lt;30, "Under 30", Aggregate[[#This Row],[Age]]&gt;=65, "Senior", TRUE, "Other")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 cm="1">
        <f t="array" ref="W976">_xlfn.IFS(Aggregate[[#This Row],[Avg Monthly GB Download]]&lt;5, "Less than 5 GB", Aggregate[[#This Row],[Avg Monthly GB Download]]&gt;=10, "10 or more GB", TRUE, "Between 5 and 10 GB")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 cm="1">
        <f t="array" ref="K977">_xlfn.IFS(Aggregate[[#This Row],[Age]]&lt;30, "Under 30", Aggregate[[#This Row],[Age]]&gt;=65, "Senior", TRUE, "Other")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 cm="1">
        <f t="array" ref="W977">_xlfn.IFS(Aggregate[[#This Row],[Avg Monthly GB Download]]&lt;5, "Less than 5 GB", Aggregate[[#This Row],[Avg Monthly GB Download]]&gt;=10, "10 or more GB", TRUE, "Between 5 and 10 GB")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 cm="1">
        <f t="array" ref="K978">_xlfn.IFS(Aggregate[[#This Row],[Age]]&lt;30, "Under 30", Aggregate[[#This Row],[Age]]&gt;=65, "Senior", TRUE, "Other")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 cm="1">
        <f t="array" ref="W978">_xlfn.IFS(Aggregate[[#This Row],[Avg Monthly GB Download]]&lt;5, "Less than 5 GB", Aggregate[[#This Row],[Avg Monthly GB Download]]&gt;=10, "10 or more GB", TRUE, "Between 5 and 10 GB")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 cm="1">
        <f t="array" ref="K979">_xlfn.IFS(Aggregate[[#This Row],[Age]]&lt;30, "Under 30", Aggregate[[#This Row],[Age]]&gt;=65, "Senior", TRUE, "Other")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 cm="1">
        <f t="array" ref="W979">_xlfn.IFS(Aggregate[[#This Row],[Avg Monthly GB Download]]&lt;5, "Less than 5 GB", Aggregate[[#This Row],[Avg Monthly GB Download]]&gt;=10, "10 or more GB", TRUE, "Between 5 and 10 GB")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 cm="1">
        <f t="array" ref="K980">_xlfn.IFS(Aggregate[[#This Row],[Age]]&lt;30, "Under 30", Aggregate[[#This Row],[Age]]&gt;=65, "Senior", TRUE, "Other")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 cm="1">
        <f t="array" ref="W980">_xlfn.IFS(Aggregate[[#This Row],[Avg Monthly GB Download]]&lt;5, "Less than 5 GB", Aggregate[[#This Row],[Avg Monthly GB Download]]&gt;=10, "10 or more GB", TRUE, "Between 5 and 10 GB")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 cm="1">
        <f t="array" ref="K981">_xlfn.IFS(Aggregate[[#This Row],[Age]]&lt;30, "Under 30", Aggregate[[#This Row],[Age]]&gt;=65, "Senior", TRUE, "Other")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 cm="1">
        <f t="array" ref="W981">_xlfn.IFS(Aggregate[[#This Row],[Avg Monthly GB Download]]&lt;5, "Less than 5 GB", Aggregate[[#This Row],[Avg Monthly GB Download]]&gt;=10, "10 or more GB", TRUE, "Between 5 and 10 GB")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 cm="1">
        <f t="array" ref="K982">_xlfn.IFS(Aggregate[[#This Row],[Age]]&lt;30, "Under 30", Aggregate[[#This Row],[Age]]&gt;=65, "Senior", TRUE, "Other")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 cm="1">
        <f t="array" ref="W982">_xlfn.IFS(Aggregate[[#This Row],[Avg Monthly GB Download]]&lt;5, "Less than 5 GB", Aggregate[[#This Row],[Avg Monthly GB Download]]&gt;=10, "10 or more GB", TRUE, "Between 5 and 10 GB")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 cm="1">
        <f t="array" ref="K983">_xlfn.IFS(Aggregate[[#This Row],[Age]]&lt;30, "Under 30", Aggregate[[#This Row],[Age]]&gt;=65, "Senior", TRUE, "Other")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 cm="1">
        <f t="array" ref="W983">_xlfn.IFS(Aggregate[[#This Row],[Avg Monthly GB Download]]&lt;5, "Less than 5 GB", Aggregate[[#This Row],[Avg Monthly GB Download]]&gt;=10, "10 or more GB", TRUE, "Between 5 and 10 GB")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 cm="1">
        <f t="array" ref="K984">_xlfn.IFS(Aggregate[[#This Row],[Age]]&lt;30, "Under 30", Aggregate[[#This Row],[Age]]&gt;=65, "Senior", TRUE, "Other")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 cm="1">
        <f t="array" ref="W984">_xlfn.IFS(Aggregate[[#This Row],[Avg Monthly GB Download]]&lt;5, "Less than 5 GB", Aggregate[[#This Row],[Avg Monthly GB Download]]&gt;=10, "10 or more GB", TRUE, "Between 5 and 10 GB")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 cm="1">
        <f t="array" ref="K985">_xlfn.IFS(Aggregate[[#This Row],[Age]]&lt;30, "Under 30", Aggregate[[#This Row],[Age]]&gt;=65, "Senior", TRUE, "Other")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 cm="1">
        <f t="array" ref="W985">_xlfn.IFS(Aggregate[[#This Row],[Avg Monthly GB Download]]&lt;5, "Less than 5 GB", Aggregate[[#This Row],[Avg Monthly GB Download]]&gt;=10, "10 or more GB", TRUE, "Between 5 and 10 GB")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 cm="1">
        <f t="array" ref="K986">_xlfn.IFS(Aggregate[[#This Row],[Age]]&lt;30, "Under 30", Aggregate[[#This Row],[Age]]&gt;=65, "Senior", TRUE, "Other")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 cm="1">
        <f t="array" ref="W986">_xlfn.IFS(Aggregate[[#This Row],[Avg Monthly GB Download]]&lt;5, "Less than 5 GB", Aggregate[[#This Row],[Avg Monthly GB Download]]&gt;=10, "10 or more GB", TRUE, "Between 5 and 10 GB")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 cm="1">
        <f t="array" ref="K987">_xlfn.IFS(Aggregate[[#This Row],[Age]]&lt;30, "Under 30", Aggregate[[#This Row],[Age]]&gt;=65, "Senior", TRUE, "Other")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 cm="1">
        <f t="array" ref="W987">_xlfn.IFS(Aggregate[[#This Row],[Avg Monthly GB Download]]&lt;5, "Less than 5 GB", Aggregate[[#This Row],[Avg Monthly GB Download]]&gt;=10, "10 or more GB", TRUE, "Between 5 and 10 GB")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 cm="1">
        <f t="array" ref="K988">_xlfn.IFS(Aggregate[[#This Row],[Age]]&lt;30, "Under 30", Aggregate[[#This Row],[Age]]&gt;=65, "Senior", TRUE, "Other")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 cm="1">
        <f t="array" ref="W988">_xlfn.IFS(Aggregate[[#This Row],[Avg Monthly GB Download]]&lt;5, "Less than 5 GB", Aggregate[[#This Row],[Avg Monthly GB Download]]&gt;=10, "10 or more GB", TRUE, "Between 5 and 10 GB")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 cm="1">
        <f t="array" ref="K989">_xlfn.IFS(Aggregate[[#This Row],[Age]]&lt;30, "Under 30", Aggregate[[#This Row],[Age]]&gt;=65, "Senior", TRUE, "Other")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 cm="1">
        <f t="array" ref="W989">_xlfn.IFS(Aggregate[[#This Row],[Avg Monthly GB Download]]&lt;5, "Less than 5 GB", Aggregate[[#This Row],[Avg Monthly GB Download]]&gt;=10, "10 or more GB", TRUE, "Between 5 and 10 GB")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 cm="1">
        <f t="array" ref="K990">_xlfn.IFS(Aggregate[[#This Row],[Age]]&lt;30, "Under 30", Aggregate[[#This Row],[Age]]&gt;=65, "Senior", TRUE, "Other")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 cm="1">
        <f t="array" ref="W990">_xlfn.IFS(Aggregate[[#This Row],[Avg Monthly GB Download]]&lt;5, "Less than 5 GB", Aggregate[[#This Row],[Avg Monthly GB Download]]&gt;=10, "10 or more GB", TRUE, "Between 5 and 10 GB")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 cm="1">
        <f t="array" ref="K991">_xlfn.IFS(Aggregate[[#This Row],[Age]]&lt;30, "Under 30", Aggregate[[#This Row],[Age]]&gt;=65, "Senior", TRUE, "Other")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 cm="1">
        <f t="array" ref="W991">_xlfn.IFS(Aggregate[[#This Row],[Avg Monthly GB Download]]&lt;5, "Less than 5 GB", Aggregate[[#This Row],[Avg Monthly GB Download]]&gt;=10, "10 or more GB", TRUE, "Between 5 and 10 GB")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 cm="1">
        <f t="array" ref="K992">_xlfn.IFS(Aggregate[[#This Row],[Age]]&lt;30, "Under 30", Aggregate[[#This Row],[Age]]&gt;=65, "Senior", TRUE, "Other")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 cm="1">
        <f t="array" ref="W992">_xlfn.IFS(Aggregate[[#This Row],[Avg Monthly GB Download]]&lt;5, "Less than 5 GB", Aggregate[[#This Row],[Avg Monthly GB Download]]&gt;=10, "10 or more GB", TRUE, "Between 5 and 10 GB")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 cm="1">
        <f t="array" ref="K993">_xlfn.IFS(Aggregate[[#This Row],[Age]]&lt;30, "Under 30", Aggregate[[#This Row],[Age]]&gt;=65, "Senior", TRUE, "Other")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 cm="1">
        <f t="array" ref="W993">_xlfn.IFS(Aggregate[[#This Row],[Avg Monthly GB Download]]&lt;5, "Less than 5 GB", Aggregate[[#This Row],[Avg Monthly GB Download]]&gt;=10, "10 or more GB", TRUE, "Between 5 and 10 GB")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 cm="1">
        <f t="array" ref="K994">_xlfn.IFS(Aggregate[[#This Row],[Age]]&lt;30, "Under 30", Aggregate[[#This Row],[Age]]&gt;=65, "Senior", TRUE, "Other")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 cm="1">
        <f t="array" ref="W994">_xlfn.IFS(Aggregate[[#This Row],[Avg Monthly GB Download]]&lt;5, "Less than 5 GB", Aggregate[[#This Row],[Avg Monthly GB Download]]&gt;=10, "10 or more GB", TRUE, "Between 5 and 10 GB")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 cm="1">
        <f t="array" ref="K995">_xlfn.IFS(Aggregate[[#This Row],[Age]]&lt;30, "Under 30", Aggregate[[#This Row],[Age]]&gt;=65, "Senior", TRUE, "Other")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 cm="1">
        <f t="array" ref="W995">_xlfn.IFS(Aggregate[[#This Row],[Avg Monthly GB Download]]&lt;5, "Less than 5 GB", Aggregate[[#This Row],[Avg Monthly GB Download]]&gt;=10, "10 or more GB", TRUE, "Between 5 and 10 GB")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 cm="1">
        <f t="array" ref="K996">_xlfn.IFS(Aggregate[[#This Row],[Age]]&lt;30, "Under 30", Aggregate[[#This Row],[Age]]&gt;=65, "Senior", TRUE, "Other")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 cm="1">
        <f t="array" ref="W996">_xlfn.IFS(Aggregate[[#This Row],[Avg Monthly GB Download]]&lt;5, "Less than 5 GB", Aggregate[[#This Row],[Avg Monthly GB Download]]&gt;=10, "10 or more GB", TRUE, "Between 5 and 10 GB")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 cm="1">
        <f t="array" ref="K997">_xlfn.IFS(Aggregate[[#This Row],[Age]]&lt;30, "Under 30", Aggregate[[#This Row],[Age]]&gt;=65, "Senior", TRUE, "Other")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 cm="1">
        <f t="array" ref="W997">_xlfn.IFS(Aggregate[[#This Row],[Avg Monthly GB Download]]&lt;5, "Less than 5 GB", Aggregate[[#This Row],[Avg Monthly GB Download]]&gt;=10, "10 or more GB", TRUE, "Between 5 and 10 GB")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 cm="1">
        <f t="array" ref="K998">_xlfn.IFS(Aggregate[[#This Row],[Age]]&lt;30, "Under 30", Aggregate[[#This Row],[Age]]&gt;=65, "Senior", TRUE, "Other")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 cm="1">
        <f t="array" ref="W998">_xlfn.IFS(Aggregate[[#This Row],[Avg Monthly GB Download]]&lt;5, "Less than 5 GB", Aggregate[[#This Row],[Avg Monthly GB Download]]&gt;=10, "10 or more GB", TRUE, "Between 5 and 10 GB")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 cm="1">
        <f t="array" ref="K999">_xlfn.IFS(Aggregate[[#This Row],[Age]]&lt;30, "Under 30", Aggregate[[#This Row],[Age]]&gt;=65, "Senior", TRUE, "Other")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 cm="1">
        <f t="array" ref="W999">_xlfn.IFS(Aggregate[[#This Row],[Avg Monthly GB Download]]&lt;5, "Less than 5 GB", Aggregate[[#This Row],[Avg Monthly GB Download]]&gt;=10, "10 or more GB", TRUE, "Between 5 and 10 GB")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 cm="1">
        <f t="array" ref="K1000">_xlfn.IFS(Aggregate[[#This Row],[Age]]&lt;30, "Under 30", Aggregate[[#This Row],[Age]]&gt;=65, "Senior", TRUE, "Other")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 cm="1">
        <f t="array" ref="W1000">_xlfn.IFS(Aggregate[[#This Row],[Avg Monthly GB Download]]&lt;5, "Less than 5 GB", Aggregate[[#This Row],[Avg Monthly GB Download]]&gt;=10, "10 or more GB", TRUE, "Between 5 and 10 GB")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 cm="1">
        <f t="array" ref="K1001">_xlfn.IFS(Aggregate[[#This Row],[Age]]&lt;30, "Under 30", Aggregate[[#This Row],[Age]]&gt;=65, "Senior", TRUE, "Other")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 cm="1">
        <f t="array" ref="W1001">_xlfn.IFS(Aggregate[[#This Row],[Avg Monthly GB Download]]&lt;5, "Less than 5 GB", Aggregate[[#This Row],[Avg Monthly GB Download]]&gt;=10, "10 or more GB", TRUE, "Between 5 and 10 GB")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 cm="1">
        <f t="array" ref="K1002">_xlfn.IFS(Aggregate[[#This Row],[Age]]&lt;30, "Under 30", Aggregate[[#This Row],[Age]]&gt;=65, "Senior", TRUE, "Other")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 cm="1">
        <f t="array" ref="W1002">_xlfn.IFS(Aggregate[[#This Row],[Avg Monthly GB Download]]&lt;5, "Less than 5 GB", Aggregate[[#This Row],[Avg Monthly GB Download]]&gt;=10, "10 or more GB", TRUE, "Between 5 and 10 GB")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 cm="1">
        <f t="array" ref="K1003">_xlfn.IFS(Aggregate[[#This Row],[Age]]&lt;30, "Under 30", Aggregate[[#This Row],[Age]]&gt;=65, "Senior", TRUE, "Other")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 cm="1">
        <f t="array" ref="W1003">_xlfn.IFS(Aggregate[[#This Row],[Avg Monthly GB Download]]&lt;5, "Less than 5 GB", Aggregate[[#This Row],[Avg Monthly GB Download]]&gt;=10, "10 or more GB", TRUE, "Between 5 and 10 GB")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 cm="1">
        <f t="array" ref="K1004">_xlfn.IFS(Aggregate[[#This Row],[Age]]&lt;30, "Under 30", Aggregate[[#This Row],[Age]]&gt;=65, "Senior", TRUE, "Other")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 cm="1">
        <f t="array" ref="W1004">_xlfn.IFS(Aggregate[[#This Row],[Avg Monthly GB Download]]&lt;5, "Less than 5 GB", Aggregate[[#This Row],[Avg Monthly GB Download]]&gt;=10, "10 or more GB", TRUE, "Between 5 and 10 GB")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 cm="1">
        <f t="array" ref="K1005">_xlfn.IFS(Aggregate[[#This Row],[Age]]&lt;30, "Under 30", Aggregate[[#This Row],[Age]]&gt;=65, "Senior", TRUE, "Other")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 cm="1">
        <f t="array" ref="W1005">_xlfn.IFS(Aggregate[[#This Row],[Avg Monthly GB Download]]&lt;5, "Less than 5 GB", Aggregate[[#This Row],[Avg Monthly GB Download]]&gt;=10, "10 or more GB", TRUE, "Between 5 and 10 GB")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 cm="1">
        <f t="array" ref="K1006">_xlfn.IFS(Aggregate[[#This Row],[Age]]&lt;30, "Under 30", Aggregate[[#This Row],[Age]]&gt;=65, "Senior", TRUE, "Other")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 cm="1">
        <f t="array" ref="W1006">_xlfn.IFS(Aggregate[[#This Row],[Avg Monthly GB Download]]&lt;5, "Less than 5 GB", Aggregate[[#This Row],[Avg Monthly GB Download]]&gt;=10, "10 or more GB", TRUE, "Between 5 and 10 GB")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 cm="1">
        <f t="array" ref="K1007">_xlfn.IFS(Aggregate[[#This Row],[Age]]&lt;30, "Under 30", Aggregate[[#This Row],[Age]]&gt;=65, "Senior", TRUE, "Other")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 cm="1">
        <f t="array" ref="W1007">_xlfn.IFS(Aggregate[[#This Row],[Avg Monthly GB Download]]&lt;5, "Less than 5 GB", Aggregate[[#This Row],[Avg Monthly GB Download]]&gt;=10, "10 or more GB", TRUE, "Between 5 and 10 GB")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 cm="1">
        <f t="array" ref="K1008">_xlfn.IFS(Aggregate[[#This Row],[Age]]&lt;30, "Under 30", Aggregate[[#This Row],[Age]]&gt;=65, "Senior", TRUE, "Other")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 cm="1">
        <f t="array" ref="W1008">_xlfn.IFS(Aggregate[[#This Row],[Avg Monthly GB Download]]&lt;5, "Less than 5 GB", Aggregate[[#This Row],[Avg Monthly GB Download]]&gt;=10, "10 or more GB", TRUE, "Between 5 and 10 GB")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 cm="1">
        <f t="array" ref="K1009">_xlfn.IFS(Aggregate[[#This Row],[Age]]&lt;30, "Under 30", Aggregate[[#This Row],[Age]]&gt;=65, "Senior", TRUE, "Other")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 cm="1">
        <f t="array" ref="W1009">_xlfn.IFS(Aggregate[[#This Row],[Avg Monthly GB Download]]&lt;5, "Less than 5 GB", Aggregate[[#This Row],[Avg Monthly GB Download]]&gt;=10, "10 or more GB", TRUE, "Between 5 and 10 GB")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 cm="1">
        <f t="array" ref="K1010">_xlfn.IFS(Aggregate[[#This Row],[Age]]&lt;30, "Under 30", Aggregate[[#This Row],[Age]]&gt;=65, "Senior", TRUE, "Other")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 cm="1">
        <f t="array" ref="W1010">_xlfn.IFS(Aggregate[[#This Row],[Avg Monthly GB Download]]&lt;5, "Less than 5 GB", Aggregate[[#This Row],[Avg Monthly GB Download]]&gt;=10, "10 or more GB", TRUE, "Between 5 and 10 GB")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 cm="1">
        <f t="array" ref="K1011">_xlfn.IFS(Aggregate[[#This Row],[Age]]&lt;30, "Under 30", Aggregate[[#This Row],[Age]]&gt;=65, "Senior", TRUE, "Other")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 cm="1">
        <f t="array" ref="W1011">_xlfn.IFS(Aggregate[[#This Row],[Avg Monthly GB Download]]&lt;5, "Less than 5 GB", Aggregate[[#This Row],[Avg Monthly GB Download]]&gt;=10, "10 or more GB", TRUE, "Between 5 and 10 GB")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 cm="1">
        <f t="array" ref="K1012">_xlfn.IFS(Aggregate[[#This Row],[Age]]&lt;30, "Under 30", Aggregate[[#This Row],[Age]]&gt;=65, "Senior", TRUE, "Other")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 cm="1">
        <f t="array" ref="W1012">_xlfn.IFS(Aggregate[[#This Row],[Avg Monthly GB Download]]&lt;5, "Less than 5 GB", Aggregate[[#This Row],[Avg Monthly GB Download]]&gt;=10, "10 or more GB", TRUE, "Between 5 and 10 GB")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 cm="1">
        <f t="array" ref="K1013">_xlfn.IFS(Aggregate[[#This Row],[Age]]&lt;30, "Under 30", Aggregate[[#This Row],[Age]]&gt;=65, "Senior", TRUE, "Other")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 cm="1">
        <f t="array" ref="W1013">_xlfn.IFS(Aggregate[[#This Row],[Avg Monthly GB Download]]&lt;5, "Less than 5 GB", Aggregate[[#This Row],[Avg Monthly GB Download]]&gt;=10, "10 or more GB", TRUE, "Between 5 and 10 GB")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 cm="1">
        <f t="array" ref="K1014">_xlfn.IFS(Aggregate[[#This Row],[Age]]&lt;30, "Under 30", Aggregate[[#This Row],[Age]]&gt;=65, "Senior", TRUE, "Other")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 cm="1">
        <f t="array" ref="W1014">_xlfn.IFS(Aggregate[[#This Row],[Avg Monthly GB Download]]&lt;5, "Less than 5 GB", Aggregate[[#This Row],[Avg Monthly GB Download]]&gt;=10, "10 or more GB", TRUE, "Between 5 and 10 GB")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 cm="1">
        <f t="array" ref="K1015">_xlfn.IFS(Aggregate[[#This Row],[Age]]&lt;30, "Under 30", Aggregate[[#This Row],[Age]]&gt;=65, "Senior", TRUE, "Other")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 cm="1">
        <f t="array" ref="W1015">_xlfn.IFS(Aggregate[[#This Row],[Avg Monthly GB Download]]&lt;5, "Less than 5 GB", Aggregate[[#This Row],[Avg Monthly GB Download]]&gt;=10, "10 or more GB", TRUE, "Between 5 and 10 GB")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 cm="1">
        <f t="array" ref="K1016">_xlfn.IFS(Aggregate[[#This Row],[Age]]&lt;30, "Under 30", Aggregate[[#This Row],[Age]]&gt;=65, "Senior", TRUE, "Other")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 cm="1">
        <f t="array" ref="W1016">_xlfn.IFS(Aggregate[[#This Row],[Avg Monthly GB Download]]&lt;5, "Less than 5 GB", Aggregate[[#This Row],[Avg Monthly GB Download]]&gt;=10, "10 or more GB", TRUE, "Between 5 and 10 GB")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 cm="1">
        <f t="array" ref="K1017">_xlfn.IFS(Aggregate[[#This Row],[Age]]&lt;30, "Under 30", Aggregate[[#This Row],[Age]]&gt;=65, "Senior", TRUE, "Other")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 cm="1">
        <f t="array" ref="W1017">_xlfn.IFS(Aggregate[[#This Row],[Avg Monthly GB Download]]&lt;5, "Less than 5 GB", Aggregate[[#This Row],[Avg Monthly GB Download]]&gt;=10, "10 or more GB", TRUE, "Between 5 and 10 GB")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 cm="1">
        <f t="array" ref="K1018">_xlfn.IFS(Aggregate[[#This Row],[Age]]&lt;30, "Under 30", Aggregate[[#This Row],[Age]]&gt;=65, "Senior", TRUE, "Other")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 cm="1">
        <f t="array" ref="W1018">_xlfn.IFS(Aggregate[[#This Row],[Avg Monthly GB Download]]&lt;5, "Less than 5 GB", Aggregate[[#This Row],[Avg Monthly GB Download]]&gt;=10, "10 or more GB", TRUE, "Between 5 and 10 GB")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 cm="1">
        <f t="array" ref="K1019">_xlfn.IFS(Aggregate[[#This Row],[Age]]&lt;30, "Under 30", Aggregate[[#This Row],[Age]]&gt;=65, "Senior", TRUE, "Other")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 cm="1">
        <f t="array" ref="W1019">_xlfn.IFS(Aggregate[[#This Row],[Avg Monthly GB Download]]&lt;5, "Less than 5 GB", Aggregate[[#This Row],[Avg Monthly GB Download]]&gt;=10, "10 or more GB", TRUE, "Between 5 and 10 GB")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 cm="1">
        <f t="array" ref="K1020">_xlfn.IFS(Aggregate[[#This Row],[Age]]&lt;30, "Under 30", Aggregate[[#This Row],[Age]]&gt;=65, "Senior", TRUE, "Other")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 cm="1">
        <f t="array" ref="W1020">_xlfn.IFS(Aggregate[[#This Row],[Avg Monthly GB Download]]&lt;5, "Less than 5 GB", Aggregate[[#This Row],[Avg Monthly GB Download]]&gt;=10, "10 or more GB", TRUE, "Between 5 and 10 GB")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 cm="1">
        <f t="array" ref="K1021">_xlfn.IFS(Aggregate[[#This Row],[Age]]&lt;30, "Under 30", Aggregate[[#This Row],[Age]]&gt;=65, "Senior", TRUE, "Other")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 cm="1">
        <f t="array" ref="W1021">_xlfn.IFS(Aggregate[[#This Row],[Avg Monthly GB Download]]&lt;5, "Less than 5 GB", Aggregate[[#This Row],[Avg Monthly GB Download]]&gt;=10, "10 or more GB", TRUE, "Between 5 and 10 GB")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 cm="1">
        <f t="array" ref="K1022">_xlfn.IFS(Aggregate[[#This Row],[Age]]&lt;30, "Under 30", Aggregate[[#This Row],[Age]]&gt;=65, "Senior", TRUE, "Other")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 cm="1">
        <f t="array" ref="W1022">_xlfn.IFS(Aggregate[[#This Row],[Avg Monthly GB Download]]&lt;5, "Less than 5 GB", Aggregate[[#This Row],[Avg Monthly GB Download]]&gt;=10, "10 or more GB", TRUE, "Between 5 and 10 GB")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 cm="1">
        <f t="array" ref="K1023">_xlfn.IFS(Aggregate[[#This Row],[Age]]&lt;30, "Under 30", Aggregate[[#This Row],[Age]]&gt;=65, "Senior", TRUE, "Other")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 cm="1">
        <f t="array" ref="W1023">_xlfn.IFS(Aggregate[[#This Row],[Avg Monthly GB Download]]&lt;5, "Less than 5 GB", Aggregate[[#This Row],[Avg Monthly GB Download]]&gt;=10, "10 or more GB", TRUE, "Between 5 and 10 GB")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 cm="1">
        <f t="array" ref="K1024">_xlfn.IFS(Aggregate[[#This Row],[Age]]&lt;30, "Under 30", Aggregate[[#This Row],[Age]]&gt;=65, "Senior", TRUE, "Other")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 cm="1">
        <f t="array" ref="W1024">_xlfn.IFS(Aggregate[[#This Row],[Avg Monthly GB Download]]&lt;5, "Less than 5 GB", Aggregate[[#This Row],[Avg Monthly GB Download]]&gt;=10, "10 or more GB", TRUE, "Between 5 and 10 GB")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 cm="1">
        <f t="array" ref="K1025">_xlfn.IFS(Aggregate[[#This Row],[Age]]&lt;30, "Under 30", Aggregate[[#This Row],[Age]]&gt;=65, "Senior", TRUE, "Other")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 cm="1">
        <f t="array" ref="W1025">_xlfn.IFS(Aggregate[[#This Row],[Avg Monthly GB Download]]&lt;5, "Less than 5 GB", Aggregate[[#This Row],[Avg Monthly GB Download]]&gt;=10, "10 or more GB", TRUE, "Between 5 and 10 GB")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 cm="1">
        <f t="array" ref="K1026">_xlfn.IFS(Aggregate[[#This Row],[Age]]&lt;30, "Under 30", Aggregate[[#This Row],[Age]]&gt;=65, "Senior", TRUE, "Other")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 cm="1">
        <f t="array" ref="W1026">_xlfn.IFS(Aggregate[[#This Row],[Avg Monthly GB Download]]&lt;5, "Less than 5 GB", Aggregate[[#This Row],[Avg Monthly GB Download]]&gt;=10, "10 or more GB", TRUE, "Between 5 and 10 GB")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 cm="1">
        <f t="array" ref="K1027">_xlfn.IFS(Aggregate[[#This Row],[Age]]&lt;30, "Under 30", Aggregate[[#This Row],[Age]]&gt;=65, "Senior", TRUE, "Other")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 cm="1">
        <f t="array" ref="W1027">_xlfn.IFS(Aggregate[[#This Row],[Avg Monthly GB Download]]&lt;5, "Less than 5 GB", Aggregate[[#This Row],[Avg Monthly GB Download]]&gt;=10, "10 or more GB", TRUE, "Between 5 and 10 GB")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 cm="1">
        <f t="array" ref="K1028">_xlfn.IFS(Aggregate[[#This Row],[Age]]&lt;30, "Under 30", Aggregate[[#This Row],[Age]]&gt;=65, "Senior", TRUE, "Other")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 cm="1">
        <f t="array" ref="W1028">_xlfn.IFS(Aggregate[[#This Row],[Avg Monthly GB Download]]&lt;5, "Less than 5 GB", Aggregate[[#This Row],[Avg Monthly GB Download]]&gt;=10, "10 or more GB", TRUE, "Between 5 and 10 GB")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 cm="1">
        <f t="array" ref="K1029">_xlfn.IFS(Aggregate[[#This Row],[Age]]&lt;30, "Under 30", Aggregate[[#This Row],[Age]]&gt;=65, "Senior", TRUE, "Other")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 cm="1">
        <f t="array" ref="W1029">_xlfn.IFS(Aggregate[[#This Row],[Avg Monthly GB Download]]&lt;5, "Less than 5 GB", Aggregate[[#This Row],[Avg Monthly GB Download]]&gt;=10, "10 or more GB", TRUE, "Between 5 and 10 GB")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 cm="1">
        <f t="array" ref="K1030">_xlfn.IFS(Aggregate[[#This Row],[Age]]&lt;30, "Under 30", Aggregate[[#This Row],[Age]]&gt;=65, "Senior", TRUE, "Other")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 cm="1">
        <f t="array" ref="W1030">_xlfn.IFS(Aggregate[[#This Row],[Avg Monthly GB Download]]&lt;5, "Less than 5 GB", Aggregate[[#This Row],[Avg Monthly GB Download]]&gt;=10, "10 or more GB", TRUE, "Between 5 and 10 GB")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 cm="1">
        <f t="array" ref="K1031">_xlfn.IFS(Aggregate[[#This Row],[Age]]&lt;30, "Under 30", Aggregate[[#This Row],[Age]]&gt;=65, "Senior", TRUE, "Other")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 cm="1">
        <f t="array" ref="W1031">_xlfn.IFS(Aggregate[[#This Row],[Avg Monthly GB Download]]&lt;5, "Less than 5 GB", Aggregate[[#This Row],[Avg Monthly GB Download]]&gt;=10, "10 or more GB", TRUE, "Between 5 and 10 GB")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 cm="1">
        <f t="array" ref="K1032">_xlfn.IFS(Aggregate[[#This Row],[Age]]&lt;30, "Under 30", Aggregate[[#This Row],[Age]]&gt;=65, "Senior", TRUE, "Other")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 cm="1">
        <f t="array" ref="W1032">_xlfn.IFS(Aggregate[[#This Row],[Avg Monthly GB Download]]&lt;5, "Less than 5 GB", Aggregate[[#This Row],[Avg Monthly GB Download]]&gt;=10, "10 or more GB", TRUE, "Between 5 and 10 GB")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 cm="1">
        <f t="array" ref="K1033">_xlfn.IFS(Aggregate[[#This Row],[Age]]&lt;30, "Under 30", Aggregate[[#This Row],[Age]]&gt;=65, "Senior", TRUE, "Other")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 cm="1">
        <f t="array" ref="W1033">_xlfn.IFS(Aggregate[[#This Row],[Avg Monthly GB Download]]&lt;5, "Less than 5 GB", Aggregate[[#This Row],[Avg Monthly GB Download]]&gt;=10, "10 or more GB", TRUE, "Between 5 and 10 GB")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 cm="1">
        <f t="array" ref="K1034">_xlfn.IFS(Aggregate[[#This Row],[Age]]&lt;30, "Under 30", Aggregate[[#This Row],[Age]]&gt;=65, "Senior", TRUE, "Other")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 cm="1">
        <f t="array" ref="W1034">_xlfn.IFS(Aggregate[[#This Row],[Avg Monthly GB Download]]&lt;5, "Less than 5 GB", Aggregate[[#This Row],[Avg Monthly GB Download]]&gt;=10, "10 or more GB", TRUE, "Between 5 and 10 GB")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 cm="1">
        <f t="array" ref="K1035">_xlfn.IFS(Aggregate[[#This Row],[Age]]&lt;30, "Under 30", Aggregate[[#This Row],[Age]]&gt;=65, "Senior", TRUE, "Other")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 cm="1">
        <f t="array" ref="W1035">_xlfn.IFS(Aggregate[[#This Row],[Avg Monthly GB Download]]&lt;5, "Less than 5 GB", Aggregate[[#This Row],[Avg Monthly GB Download]]&gt;=10, "10 or more GB", TRUE, "Between 5 and 10 GB")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 cm="1">
        <f t="array" ref="K1036">_xlfn.IFS(Aggregate[[#This Row],[Age]]&lt;30, "Under 30", Aggregate[[#This Row],[Age]]&gt;=65, "Senior", TRUE, "Other")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 cm="1">
        <f t="array" ref="W1036">_xlfn.IFS(Aggregate[[#This Row],[Avg Monthly GB Download]]&lt;5, "Less than 5 GB", Aggregate[[#This Row],[Avg Monthly GB Download]]&gt;=10, "10 or more GB", TRUE, "Between 5 and 10 GB")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 cm="1">
        <f t="array" ref="K1037">_xlfn.IFS(Aggregate[[#This Row],[Age]]&lt;30, "Under 30", Aggregate[[#This Row],[Age]]&gt;=65, "Senior", TRUE, "Other")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 cm="1">
        <f t="array" ref="W1037">_xlfn.IFS(Aggregate[[#This Row],[Avg Monthly GB Download]]&lt;5, "Less than 5 GB", Aggregate[[#This Row],[Avg Monthly GB Download]]&gt;=10, "10 or more GB", TRUE, "Between 5 and 10 GB")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 cm="1">
        <f t="array" ref="K1038">_xlfn.IFS(Aggregate[[#This Row],[Age]]&lt;30, "Under 30", Aggregate[[#This Row],[Age]]&gt;=65, "Senior", TRUE, "Other")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 cm="1">
        <f t="array" ref="W1038">_xlfn.IFS(Aggregate[[#This Row],[Avg Monthly GB Download]]&lt;5, "Less than 5 GB", Aggregate[[#This Row],[Avg Monthly GB Download]]&gt;=10, "10 or more GB", TRUE, "Between 5 and 10 GB")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 cm="1">
        <f t="array" ref="K1039">_xlfn.IFS(Aggregate[[#This Row],[Age]]&lt;30, "Under 30", Aggregate[[#This Row],[Age]]&gt;=65, "Senior", TRUE, "Other")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 cm="1">
        <f t="array" ref="W1039">_xlfn.IFS(Aggregate[[#This Row],[Avg Monthly GB Download]]&lt;5, "Less than 5 GB", Aggregate[[#This Row],[Avg Monthly GB Download]]&gt;=10, "10 or more GB", TRUE, "Between 5 and 10 GB")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 cm="1">
        <f t="array" ref="K1040">_xlfn.IFS(Aggregate[[#This Row],[Age]]&lt;30, "Under 30", Aggregate[[#This Row],[Age]]&gt;=65, "Senior", TRUE, "Other")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 cm="1">
        <f t="array" ref="W1040">_xlfn.IFS(Aggregate[[#This Row],[Avg Monthly GB Download]]&lt;5, "Less than 5 GB", Aggregate[[#This Row],[Avg Monthly GB Download]]&gt;=10, "10 or more GB", TRUE, "Between 5 and 10 GB")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 cm="1">
        <f t="array" ref="K1041">_xlfn.IFS(Aggregate[[#This Row],[Age]]&lt;30, "Under 30", Aggregate[[#This Row],[Age]]&gt;=65, "Senior", TRUE, "Other")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 cm="1">
        <f t="array" ref="W1041">_xlfn.IFS(Aggregate[[#This Row],[Avg Monthly GB Download]]&lt;5, "Less than 5 GB", Aggregate[[#This Row],[Avg Monthly GB Download]]&gt;=10, "10 or more GB", TRUE, "Between 5 and 10 GB")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 cm="1">
        <f t="array" ref="K1042">_xlfn.IFS(Aggregate[[#This Row],[Age]]&lt;30, "Under 30", Aggregate[[#This Row],[Age]]&gt;=65, "Senior", TRUE, "Other")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 cm="1">
        <f t="array" ref="W1042">_xlfn.IFS(Aggregate[[#This Row],[Avg Monthly GB Download]]&lt;5, "Less than 5 GB", Aggregate[[#This Row],[Avg Monthly GB Download]]&gt;=10, "10 or more GB", TRUE, "Between 5 and 10 GB")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 cm="1">
        <f t="array" ref="K1043">_xlfn.IFS(Aggregate[[#This Row],[Age]]&lt;30, "Under 30", Aggregate[[#This Row],[Age]]&gt;=65, "Senior", TRUE, "Other")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 cm="1">
        <f t="array" ref="W1043">_xlfn.IFS(Aggregate[[#This Row],[Avg Monthly GB Download]]&lt;5, "Less than 5 GB", Aggregate[[#This Row],[Avg Monthly GB Download]]&gt;=10, "10 or more GB", TRUE, "Between 5 and 10 GB")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 cm="1">
        <f t="array" ref="K1044">_xlfn.IFS(Aggregate[[#This Row],[Age]]&lt;30, "Under 30", Aggregate[[#This Row],[Age]]&gt;=65, "Senior", TRUE, "Other")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 cm="1">
        <f t="array" ref="W1044">_xlfn.IFS(Aggregate[[#This Row],[Avg Monthly GB Download]]&lt;5, "Less than 5 GB", Aggregate[[#This Row],[Avg Monthly GB Download]]&gt;=10, "10 or more GB", TRUE, "Between 5 and 10 GB")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 cm="1">
        <f t="array" ref="K1045">_xlfn.IFS(Aggregate[[#This Row],[Age]]&lt;30, "Under 30", Aggregate[[#This Row],[Age]]&gt;=65, "Senior", TRUE, "Other")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 cm="1">
        <f t="array" ref="W1045">_xlfn.IFS(Aggregate[[#This Row],[Avg Monthly GB Download]]&lt;5, "Less than 5 GB", Aggregate[[#This Row],[Avg Monthly GB Download]]&gt;=10, "10 or more GB", TRUE, "Between 5 and 10 GB")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 cm="1">
        <f t="array" ref="K1046">_xlfn.IFS(Aggregate[[#This Row],[Age]]&lt;30, "Under 30", Aggregate[[#This Row],[Age]]&gt;=65, "Senior", TRUE, "Other")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 cm="1">
        <f t="array" ref="W1046">_xlfn.IFS(Aggregate[[#This Row],[Avg Monthly GB Download]]&lt;5, "Less than 5 GB", Aggregate[[#This Row],[Avg Monthly GB Download]]&gt;=10, "10 or more GB", TRUE, "Between 5 and 10 GB")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 cm="1">
        <f t="array" ref="K1047">_xlfn.IFS(Aggregate[[#This Row],[Age]]&lt;30, "Under 30", Aggregate[[#This Row],[Age]]&gt;=65, "Senior", TRUE, "Other")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 cm="1">
        <f t="array" ref="W1047">_xlfn.IFS(Aggregate[[#This Row],[Avg Monthly GB Download]]&lt;5, "Less than 5 GB", Aggregate[[#This Row],[Avg Monthly GB Download]]&gt;=10, "10 or more GB", TRUE, "Between 5 and 10 GB")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 cm="1">
        <f t="array" ref="K1048">_xlfn.IFS(Aggregate[[#This Row],[Age]]&lt;30, "Under 30", Aggregate[[#This Row],[Age]]&gt;=65, "Senior", TRUE, "Other")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 cm="1">
        <f t="array" ref="W1048">_xlfn.IFS(Aggregate[[#This Row],[Avg Monthly GB Download]]&lt;5, "Less than 5 GB", Aggregate[[#This Row],[Avg Monthly GB Download]]&gt;=10, "10 or more GB", TRUE, "Between 5 and 10 GB")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 cm="1">
        <f t="array" ref="K1049">_xlfn.IFS(Aggregate[[#This Row],[Age]]&lt;30, "Under 30", Aggregate[[#This Row],[Age]]&gt;=65, "Senior", TRUE, "Other")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 cm="1">
        <f t="array" ref="W1049">_xlfn.IFS(Aggregate[[#This Row],[Avg Monthly GB Download]]&lt;5, "Less than 5 GB", Aggregate[[#This Row],[Avg Monthly GB Download]]&gt;=10, "10 or more GB", TRUE, "Between 5 and 10 GB")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 cm="1">
        <f t="array" ref="K1050">_xlfn.IFS(Aggregate[[#This Row],[Age]]&lt;30, "Under 30", Aggregate[[#This Row],[Age]]&gt;=65, "Senior", TRUE, "Other")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 cm="1">
        <f t="array" ref="W1050">_xlfn.IFS(Aggregate[[#This Row],[Avg Monthly GB Download]]&lt;5, "Less than 5 GB", Aggregate[[#This Row],[Avg Monthly GB Download]]&gt;=10, "10 or more GB", TRUE, "Between 5 and 10 GB")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 cm="1">
        <f t="array" ref="K1051">_xlfn.IFS(Aggregate[[#This Row],[Age]]&lt;30, "Under 30", Aggregate[[#This Row],[Age]]&gt;=65, "Senior", TRUE, "Other")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 cm="1">
        <f t="array" ref="W1051">_xlfn.IFS(Aggregate[[#This Row],[Avg Monthly GB Download]]&lt;5, "Less than 5 GB", Aggregate[[#This Row],[Avg Monthly GB Download]]&gt;=10, "10 or more GB", TRUE, "Between 5 and 10 GB")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 cm="1">
        <f t="array" ref="K1052">_xlfn.IFS(Aggregate[[#This Row],[Age]]&lt;30, "Under 30", Aggregate[[#This Row],[Age]]&gt;=65, "Senior", TRUE, "Other")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 cm="1">
        <f t="array" ref="W1052">_xlfn.IFS(Aggregate[[#This Row],[Avg Monthly GB Download]]&lt;5, "Less than 5 GB", Aggregate[[#This Row],[Avg Monthly GB Download]]&gt;=10, "10 or more GB", TRUE, "Between 5 and 10 GB")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 cm="1">
        <f t="array" ref="K1053">_xlfn.IFS(Aggregate[[#This Row],[Age]]&lt;30, "Under 30", Aggregate[[#This Row],[Age]]&gt;=65, "Senior", TRUE, "Other")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 cm="1">
        <f t="array" ref="W1053">_xlfn.IFS(Aggregate[[#This Row],[Avg Monthly GB Download]]&lt;5, "Less than 5 GB", Aggregate[[#This Row],[Avg Monthly GB Download]]&gt;=10, "10 or more GB", TRUE, "Between 5 and 10 GB")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 cm="1">
        <f t="array" ref="K1054">_xlfn.IFS(Aggregate[[#This Row],[Age]]&lt;30, "Under 30", Aggregate[[#This Row],[Age]]&gt;=65, "Senior", TRUE, "Other")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 cm="1">
        <f t="array" ref="W1054">_xlfn.IFS(Aggregate[[#This Row],[Avg Monthly GB Download]]&lt;5, "Less than 5 GB", Aggregate[[#This Row],[Avg Monthly GB Download]]&gt;=10, "10 or more GB", TRUE, "Between 5 and 10 GB")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 cm="1">
        <f t="array" ref="K1055">_xlfn.IFS(Aggregate[[#This Row],[Age]]&lt;30, "Under 30", Aggregate[[#This Row],[Age]]&gt;=65, "Senior", TRUE, "Other")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 cm="1">
        <f t="array" ref="W1055">_xlfn.IFS(Aggregate[[#This Row],[Avg Monthly GB Download]]&lt;5, "Less than 5 GB", Aggregate[[#This Row],[Avg Monthly GB Download]]&gt;=10, "10 or more GB", TRUE, "Between 5 and 10 GB")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 cm="1">
        <f t="array" ref="K1056">_xlfn.IFS(Aggregate[[#This Row],[Age]]&lt;30, "Under 30", Aggregate[[#This Row],[Age]]&gt;=65, "Senior", TRUE, "Other")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 cm="1">
        <f t="array" ref="W1056">_xlfn.IFS(Aggregate[[#This Row],[Avg Monthly GB Download]]&lt;5, "Less than 5 GB", Aggregate[[#This Row],[Avg Monthly GB Download]]&gt;=10, "10 or more GB", TRUE, "Between 5 and 10 GB")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 cm="1">
        <f t="array" ref="K1057">_xlfn.IFS(Aggregate[[#This Row],[Age]]&lt;30, "Under 30", Aggregate[[#This Row],[Age]]&gt;=65, "Senior", TRUE, "Other")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 cm="1">
        <f t="array" ref="W1057">_xlfn.IFS(Aggregate[[#This Row],[Avg Monthly GB Download]]&lt;5, "Less than 5 GB", Aggregate[[#This Row],[Avg Monthly GB Download]]&gt;=10, "10 or more GB", TRUE, "Between 5 and 10 GB")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 cm="1">
        <f t="array" ref="K1058">_xlfn.IFS(Aggregate[[#This Row],[Age]]&lt;30, "Under 30", Aggregate[[#This Row],[Age]]&gt;=65, "Senior", TRUE, "Other")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 cm="1">
        <f t="array" ref="W1058">_xlfn.IFS(Aggregate[[#This Row],[Avg Monthly GB Download]]&lt;5, "Less than 5 GB", Aggregate[[#This Row],[Avg Monthly GB Download]]&gt;=10, "10 or more GB", TRUE, "Between 5 and 10 GB")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 cm="1">
        <f t="array" ref="K1059">_xlfn.IFS(Aggregate[[#This Row],[Age]]&lt;30, "Under 30", Aggregate[[#This Row],[Age]]&gt;=65, "Senior", TRUE, "Other")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 cm="1">
        <f t="array" ref="W1059">_xlfn.IFS(Aggregate[[#This Row],[Avg Monthly GB Download]]&lt;5, "Less than 5 GB", Aggregate[[#This Row],[Avg Monthly GB Download]]&gt;=10, "10 or more GB", TRUE, "Between 5 and 10 GB")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 cm="1">
        <f t="array" ref="K1060">_xlfn.IFS(Aggregate[[#This Row],[Age]]&lt;30, "Under 30", Aggregate[[#This Row],[Age]]&gt;=65, "Senior", TRUE, "Other")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 cm="1">
        <f t="array" ref="W1060">_xlfn.IFS(Aggregate[[#This Row],[Avg Monthly GB Download]]&lt;5, "Less than 5 GB", Aggregate[[#This Row],[Avg Monthly GB Download]]&gt;=10, "10 or more GB", TRUE, "Between 5 and 10 GB")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 cm="1">
        <f t="array" ref="K1061">_xlfn.IFS(Aggregate[[#This Row],[Age]]&lt;30, "Under 30", Aggregate[[#This Row],[Age]]&gt;=65, "Senior", TRUE, "Other")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 cm="1">
        <f t="array" ref="W1061">_xlfn.IFS(Aggregate[[#This Row],[Avg Monthly GB Download]]&lt;5, "Less than 5 GB", Aggregate[[#This Row],[Avg Monthly GB Download]]&gt;=10, "10 or more GB", TRUE, "Between 5 and 10 GB")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 cm="1">
        <f t="array" ref="K1062">_xlfn.IFS(Aggregate[[#This Row],[Age]]&lt;30, "Under 30", Aggregate[[#This Row],[Age]]&gt;=65, "Senior", TRUE, "Other")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 cm="1">
        <f t="array" ref="W1062">_xlfn.IFS(Aggregate[[#This Row],[Avg Monthly GB Download]]&lt;5, "Less than 5 GB", Aggregate[[#This Row],[Avg Monthly GB Download]]&gt;=10, "10 or more GB", TRUE, "Between 5 and 10 GB")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 cm="1">
        <f t="array" ref="K1063">_xlfn.IFS(Aggregate[[#This Row],[Age]]&lt;30, "Under 30", Aggregate[[#This Row],[Age]]&gt;=65, "Senior", TRUE, "Other")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 cm="1">
        <f t="array" ref="W1063">_xlfn.IFS(Aggregate[[#This Row],[Avg Monthly GB Download]]&lt;5, "Less than 5 GB", Aggregate[[#This Row],[Avg Monthly GB Download]]&gt;=10, "10 or more GB", TRUE, "Between 5 and 10 GB")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 cm="1">
        <f t="array" ref="K1064">_xlfn.IFS(Aggregate[[#This Row],[Age]]&lt;30, "Under 30", Aggregate[[#This Row],[Age]]&gt;=65, "Senior", TRUE, "Other")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 cm="1">
        <f t="array" ref="W1064">_xlfn.IFS(Aggregate[[#This Row],[Avg Monthly GB Download]]&lt;5, "Less than 5 GB", Aggregate[[#This Row],[Avg Monthly GB Download]]&gt;=10, "10 or more GB", TRUE, "Between 5 and 10 GB")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 cm="1">
        <f t="array" ref="K1065">_xlfn.IFS(Aggregate[[#This Row],[Age]]&lt;30, "Under 30", Aggregate[[#This Row],[Age]]&gt;=65, "Senior", TRUE, "Other")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 cm="1">
        <f t="array" ref="W1065">_xlfn.IFS(Aggregate[[#This Row],[Avg Monthly GB Download]]&lt;5, "Less than 5 GB", Aggregate[[#This Row],[Avg Monthly GB Download]]&gt;=10, "10 or more GB", TRUE, "Between 5 and 10 GB")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 cm="1">
        <f t="array" ref="K1066">_xlfn.IFS(Aggregate[[#This Row],[Age]]&lt;30, "Under 30", Aggregate[[#This Row],[Age]]&gt;=65, "Senior", TRUE, "Other")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 cm="1">
        <f t="array" ref="W1066">_xlfn.IFS(Aggregate[[#This Row],[Avg Monthly GB Download]]&lt;5, "Less than 5 GB", Aggregate[[#This Row],[Avg Monthly GB Download]]&gt;=10, "10 or more GB", TRUE, "Between 5 and 10 GB")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 cm="1">
        <f t="array" ref="K1067">_xlfn.IFS(Aggregate[[#This Row],[Age]]&lt;30, "Under 30", Aggregate[[#This Row],[Age]]&gt;=65, "Senior", TRUE, "Other")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 cm="1">
        <f t="array" ref="W1067">_xlfn.IFS(Aggregate[[#This Row],[Avg Monthly GB Download]]&lt;5, "Less than 5 GB", Aggregate[[#This Row],[Avg Monthly GB Download]]&gt;=10, "10 or more GB", TRUE, "Between 5 and 10 GB")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 cm="1">
        <f t="array" ref="K1068">_xlfn.IFS(Aggregate[[#This Row],[Age]]&lt;30, "Under 30", Aggregate[[#This Row],[Age]]&gt;=65, "Senior", TRUE, "Other")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 cm="1">
        <f t="array" ref="W1068">_xlfn.IFS(Aggregate[[#This Row],[Avg Monthly GB Download]]&lt;5, "Less than 5 GB", Aggregate[[#This Row],[Avg Monthly GB Download]]&gt;=10, "10 or more GB", TRUE, "Between 5 and 10 GB")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 cm="1">
        <f t="array" ref="K1069">_xlfn.IFS(Aggregate[[#This Row],[Age]]&lt;30, "Under 30", Aggregate[[#This Row],[Age]]&gt;=65, "Senior", TRUE, "Other")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 cm="1">
        <f t="array" ref="W1069">_xlfn.IFS(Aggregate[[#This Row],[Avg Monthly GB Download]]&lt;5, "Less than 5 GB", Aggregate[[#This Row],[Avg Monthly GB Download]]&gt;=10, "10 or more GB", TRUE, "Between 5 and 10 GB")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 cm="1">
        <f t="array" ref="K1070">_xlfn.IFS(Aggregate[[#This Row],[Age]]&lt;30, "Under 30", Aggregate[[#This Row],[Age]]&gt;=65, "Senior", TRUE, "Other")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 cm="1">
        <f t="array" ref="W1070">_xlfn.IFS(Aggregate[[#This Row],[Avg Monthly GB Download]]&lt;5, "Less than 5 GB", Aggregate[[#This Row],[Avg Monthly GB Download]]&gt;=10, "10 or more GB", TRUE, "Between 5 and 10 GB")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 cm="1">
        <f t="array" ref="K1071">_xlfn.IFS(Aggregate[[#This Row],[Age]]&lt;30, "Under 30", Aggregate[[#This Row],[Age]]&gt;=65, "Senior", TRUE, "Other")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 cm="1">
        <f t="array" ref="W1071">_xlfn.IFS(Aggregate[[#This Row],[Avg Monthly GB Download]]&lt;5, "Less than 5 GB", Aggregate[[#This Row],[Avg Monthly GB Download]]&gt;=10, "10 or more GB", TRUE, "Between 5 and 10 GB")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 cm="1">
        <f t="array" ref="K1072">_xlfn.IFS(Aggregate[[#This Row],[Age]]&lt;30, "Under 30", Aggregate[[#This Row],[Age]]&gt;=65, "Senior", TRUE, "Other")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 cm="1">
        <f t="array" ref="W1072">_xlfn.IFS(Aggregate[[#This Row],[Avg Monthly GB Download]]&lt;5, "Less than 5 GB", Aggregate[[#This Row],[Avg Monthly GB Download]]&gt;=10, "10 or more GB", TRUE, "Between 5 and 10 GB")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 cm="1">
        <f t="array" ref="K1073">_xlfn.IFS(Aggregate[[#This Row],[Age]]&lt;30, "Under 30", Aggregate[[#This Row],[Age]]&gt;=65, "Senior", TRUE, "Other")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 cm="1">
        <f t="array" ref="W1073">_xlfn.IFS(Aggregate[[#This Row],[Avg Monthly GB Download]]&lt;5, "Less than 5 GB", Aggregate[[#This Row],[Avg Monthly GB Download]]&gt;=10, "10 or more GB", TRUE, "Between 5 and 10 GB")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 cm="1">
        <f t="array" ref="K1074">_xlfn.IFS(Aggregate[[#This Row],[Age]]&lt;30, "Under 30", Aggregate[[#This Row],[Age]]&gt;=65, "Senior", TRUE, "Other")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 cm="1">
        <f t="array" ref="W1074">_xlfn.IFS(Aggregate[[#This Row],[Avg Monthly GB Download]]&lt;5, "Less than 5 GB", Aggregate[[#This Row],[Avg Monthly GB Download]]&gt;=10, "10 or more GB", TRUE, "Between 5 and 10 GB")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 cm="1">
        <f t="array" ref="K1075">_xlfn.IFS(Aggregate[[#This Row],[Age]]&lt;30, "Under 30", Aggregate[[#This Row],[Age]]&gt;=65, "Senior", TRUE, "Other")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 cm="1">
        <f t="array" ref="W1075">_xlfn.IFS(Aggregate[[#This Row],[Avg Monthly GB Download]]&lt;5, "Less than 5 GB", Aggregate[[#This Row],[Avg Monthly GB Download]]&gt;=10, "10 or more GB", TRUE, "Between 5 and 10 GB")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 cm="1">
        <f t="array" ref="K1076">_xlfn.IFS(Aggregate[[#This Row],[Age]]&lt;30, "Under 30", Aggregate[[#This Row],[Age]]&gt;=65, "Senior", TRUE, "Other")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 cm="1">
        <f t="array" ref="W1076">_xlfn.IFS(Aggregate[[#This Row],[Avg Monthly GB Download]]&lt;5, "Less than 5 GB", Aggregate[[#This Row],[Avg Monthly GB Download]]&gt;=10, "10 or more GB", TRUE, "Between 5 and 10 GB")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 cm="1">
        <f t="array" ref="K1077">_xlfn.IFS(Aggregate[[#This Row],[Age]]&lt;30, "Under 30", Aggregate[[#This Row],[Age]]&gt;=65, "Senior", TRUE, "Other")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 cm="1">
        <f t="array" ref="W1077">_xlfn.IFS(Aggregate[[#This Row],[Avg Monthly GB Download]]&lt;5, "Less than 5 GB", Aggregate[[#This Row],[Avg Monthly GB Download]]&gt;=10, "10 or more GB", TRUE, "Between 5 and 10 GB")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 cm="1">
        <f t="array" ref="K1078">_xlfn.IFS(Aggregate[[#This Row],[Age]]&lt;30, "Under 30", Aggregate[[#This Row],[Age]]&gt;=65, "Senior", TRUE, "Other")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 cm="1">
        <f t="array" ref="W1078">_xlfn.IFS(Aggregate[[#This Row],[Avg Monthly GB Download]]&lt;5, "Less than 5 GB", Aggregate[[#This Row],[Avg Monthly GB Download]]&gt;=10, "10 or more GB", TRUE, "Between 5 and 10 GB")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 cm="1">
        <f t="array" ref="K1079">_xlfn.IFS(Aggregate[[#This Row],[Age]]&lt;30, "Under 30", Aggregate[[#This Row],[Age]]&gt;=65, "Senior", TRUE, "Other")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 cm="1">
        <f t="array" ref="W1079">_xlfn.IFS(Aggregate[[#This Row],[Avg Monthly GB Download]]&lt;5, "Less than 5 GB", Aggregate[[#This Row],[Avg Monthly GB Download]]&gt;=10, "10 or more GB", TRUE, "Between 5 and 10 GB")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 cm="1">
        <f t="array" ref="K1080">_xlfn.IFS(Aggregate[[#This Row],[Age]]&lt;30, "Under 30", Aggregate[[#This Row],[Age]]&gt;=65, "Senior", TRUE, "Other")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 cm="1">
        <f t="array" ref="W1080">_xlfn.IFS(Aggregate[[#This Row],[Avg Monthly GB Download]]&lt;5, "Less than 5 GB", Aggregate[[#This Row],[Avg Monthly GB Download]]&gt;=10, "10 or more GB", TRUE, "Between 5 and 10 GB")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 cm="1">
        <f t="array" ref="K1081">_xlfn.IFS(Aggregate[[#This Row],[Age]]&lt;30, "Under 30", Aggregate[[#This Row],[Age]]&gt;=65, "Senior", TRUE, "Other")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 cm="1">
        <f t="array" ref="W1081">_xlfn.IFS(Aggregate[[#This Row],[Avg Monthly GB Download]]&lt;5, "Less than 5 GB", Aggregate[[#This Row],[Avg Monthly GB Download]]&gt;=10, "10 or more GB", TRUE, "Between 5 and 10 GB")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 cm="1">
        <f t="array" ref="K1082">_xlfn.IFS(Aggregate[[#This Row],[Age]]&lt;30, "Under 30", Aggregate[[#This Row],[Age]]&gt;=65, "Senior", TRUE, "Other")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 cm="1">
        <f t="array" ref="W1082">_xlfn.IFS(Aggregate[[#This Row],[Avg Monthly GB Download]]&lt;5, "Less than 5 GB", Aggregate[[#This Row],[Avg Monthly GB Download]]&gt;=10, "10 or more GB", TRUE, "Between 5 and 10 GB")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 cm="1">
        <f t="array" ref="K1083">_xlfn.IFS(Aggregate[[#This Row],[Age]]&lt;30, "Under 30", Aggregate[[#This Row],[Age]]&gt;=65, "Senior", TRUE, "Other")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 cm="1">
        <f t="array" ref="W1083">_xlfn.IFS(Aggregate[[#This Row],[Avg Monthly GB Download]]&lt;5, "Less than 5 GB", Aggregate[[#This Row],[Avg Monthly GB Download]]&gt;=10, "10 or more GB", TRUE, "Between 5 and 10 GB")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 cm="1">
        <f t="array" ref="K1084">_xlfn.IFS(Aggregate[[#This Row],[Age]]&lt;30, "Under 30", Aggregate[[#This Row],[Age]]&gt;=65, "Senior", TRUE, "Other")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 cm="1">
        <f t="array" ref="W1084">_xlfn.IFS(Aggregate[[#This Row],[Avg Monthly GB Download]]&lt;5, "Less than 5 GB", Aggregate[[#This Row],[Avg Monthly GB Download]]&gt;=10, "10 or more GB", TRUE, "Between 5 and 10 GB")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 cm="1">
        <f t="array" ref="K1085">_xlfn.IFS(Aggregate[[#This Row],[Age]]&lt;30, "Under 30", Aggregate[[#This Row],[Age]]&gt;=65, "Senior", TRUE, "Other")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 cm="1">
        <f t="array" ref="W1085">_xlfn.IFS(Aggregate[[#This Row],[Avg Monthly GB Download]]&lt;5, "Less than 5 GB", Aggregate[[#This Row],[Avg Monthly GB Download]]&gt;=10, "10 or more GB", TRUE, "Between 5 and 10 GB")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 cm="1">
        <f t="array" ref="K1086">_xlfn.IFS(Aggregate[[#This Row],[Age]]&lt;30, "Under 30", Aggregate[[#This Row],[Age]]&gt;=65, "Senior", TRUE, "Other")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 cm="1">
        <f t="array" ref="W1086">_xlfn.IFS(Aggregate[[#This Row],[Avg Monthly GB Download]]&lt;5, "Less than 5 GB", Aggregate[[#This Row],[Avg Monthly GB Download]]&gt;=10, "10 or more GB", TRUE, "Between 5 and 10 GB")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 cm="1">
        <f t="array" ref="K1087">_xlfn.IFS(Aggregate[[#This Row],[Age]]&lt;30, "Under 30", Aggregate[[#This Row],[Age]]&gt;=65, "Senior", TRUE, "Other")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 cm="1">
        <f t="array" ref="W1087">_xlfn.IFS(Aggregate[[#This Row],[Avg Monthly GB Download]]&lt;5, "Less than 5 GB", Aggregate[[#This Row],[Avg Monthly GB Download]]&gt;=10, "10 or more GB", TRUE, "Between 5 and 10 GB")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 cm="1">
        <f t="array" ref="K1088">_xlfn.IFS(Aggregate[[#This Row],[Age]]&lt;30, "Under 30", Aggregate[[#This Row],[Age]]&gt;=65, "Senior", TRUE, "Other")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 cm="1">
        <f t="array" ref="W1088">_xlfn.IFS(Aggregate[[#This Row],[Avg Monthly GB Download]]&lt;5, "Less than 5 GB", Aggregate[[#This Row],[Avg Monthly GB Download]]&gt;=10, "10 or more GB", TRUE, "Between 5 and 10 GB")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 cm="1">
        <f t="array" ref="K1089">_xlfn.IFS(Aggregate[[#This Row],[Age]]&lt;30, "Under 30", Aggregate[[#This Row],[Age]]&gt;=65, "Senior", TRUE, "Other")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 cm="1">
        <f t="array" ref="W1089">_xlfn.IFS(Aggregate[[#This Row],[Avg Monthly GB Download]]&lt;5, "Less than 5 GB", Aggregate[[#This Row],[Avg Monthly GB Download]]&gt;=10, "10 or more GB", TRUE, "Between 5 and 10 GB")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 cm="1">
        <f t="array" ref="K1090">_xlfn.IFS(Aggregate[[#This Row],[Age]]&lt;30, "Under 30", Aggregate[[#This Row],[Age]]&gt;=65, "Senior", TRUE, "Other")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 cm="1">
        <f t="array" ref="W1090">_xlfn.IFS(Aggregate[[#This Row],[Avg Monthly GB Download]]&lt;5, "Less than 5 GB", Aggregate[[#This Row],[Avg Monthly GB Download]]&gt;=10, "10 or more GB", TRUE, "Between 5 and 10 GB")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 cm="1">
        <f t="array" ref="K1091">_xlfn.IFS(Aggregate[[#This Row],[Age]]&lt;30, "Under 30", Aggregate[[#This Row],[Age]]&gt;=65, "Senior", TRUE, "Other")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 cm="1">
        <f t="array" ref="W1091">_xlfn.IFS(Aggregate[[#This Row],[Avg Monthly GB Download]]&lt;5, "Less than 5 GB", Aggregate[[#This Row],[Avg Monthly GB Download]]&gt;=10, "10 or more GB", TRUE, "Between 5 and 10 GB")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 cm="1">
        <f t="array" ref="K1092">_xlfn.IFS(Aggregate[[#This Row],[Age]]&lt;30, "Under 30", Aggregate[[#This Row],[Age]]&gt;=65, "Senior", TRUE, "Other")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 cm="1">
        <f t="array" ref="W1092">_xlfn.IFS(Aggregate[[#This Row],[Avg Monthly GB Download]]&lt;5, "Less than 5 GB", Aggregate[[#This Row],[Avg Monthly GB Download]]&gt;=10, "10 or more GB", TRUE, "Between 5 and 10 GB")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 cm="1">
        <f t="array" ref="K1093">_xlfn.IFS(Aggregate[[#This Row],[Age]]&lt;30, "Under 30", Aggregate[[#This Row],[Age]]&gt;=65, "Senior", TRUE, "Other")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 cm="1">
        <f t="array" ref="W1093">_xlfn.IFS(Aggregate[[#This Row],[Avg Monthly GB Download]]&lt;5, "Less than 5 GB", Aggregate[[#This Row],[Avg Monthly GB Download]]&gt;=10, "10 or more GB", TRUE, "Between 5 and 10 GB")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 cm="1">
        <f t="array" ref="K1094">_xlfn.IFS(Aggregate[[#This Row],[Age]]&lt;30, "Under 30", Aggregate[[#This Row],[Age]]&gt;=65, "Senior", TRUE, "Other")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 cm="1">
        <f t="array" ref="W1094">_xlfn.IFS(Aggregate[[#This Row],[Avg Monthly GB Download]]&lt;5, "Less than 5 GB", Aggregate[[#This Row],[Avg Monthly GB Download]]&gt;=10, "10 or more GB", TRUE, "Between 5 and 10 GB")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 cm="1">
        <f t="array" ref="K1095">_xlfn.IFS(Aggregate[[#This Row],[Age]]&lt;30, "Under 30", Aggregate[[#This Row],[Age]]&gt;=65, "Senior", TRUE, "Other")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 cm="1">
        <f t="array" ref="W1095">_xlfn.IFS(Aggregate[[#This Row],[Avg Monthly GB Download]]&lt;5, "Less than 5 GB", Aggregate[[#This Row],[Avg Monthly GB Download]]&gt;=10, "10 or more GB", TRUE, "Between 5 and 10 GB")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 cm="1">
        <f t="array" ref="K1096">_xlfn.IFS(Aggregate[[#This Row],[Age]]&lt;30, "Under 30", Aggregate[[#This Row],[Age]]&gt;=65, "Senior", TRUE, "Other")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 cm="1">
        <f t="array" ref="W1096">_xlfn.IFS(Aggregate[[#This Row],[Avg Monthly GB Download]]&lt;5, "Less than 5 GB", Aggregate[[#This Row],[Avg Monthly GB Download]]&gt;=10, "10 or more GB", TRUE, "Between 5 and 10 GB")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 cm="1">
        <f t="array" ref="K1097">_xlfn.IFS(Aggregate[[#This Row],[Age]]&lt;30, "Under 30", Aggregate[[#This Row],[Age]]&gt;=65, "Senior", TRUE, "Other")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 cm="1">
        <f t="array" ref="W1097">_xlfn.IFS(Aggregate[[#This Row],[Avg Monthly GB Download]]&lt;5, "Less than 5 GB", Aggregate[[#This Row],[Avg Monthly GB Download]]&gt;=10, "10 or more GB", TRUE, "Between 5 and 10 GB")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 cm="1">
        <f t="array" ref="K1098">_xlfn.IFS(Aggregate[[#This Row],[Age]]&lt;30, "Under 30", Aggregate[[#This Row],[Age]]&gt;=65, "Senior", TRUE, "Other")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 cm="1">
        <f t="array" ref="W1098">_xlfn.IFS(Aggregate[[#This Row],[Avg Monthly GB Download]]&lt;5, "Less than 5 GB", Aggregate[[#This Row],[Avg Monthly GB Download]]&gt;=10, "10 or more GB", TRUE, "Between 5 and 10 GB")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 cm="1">
        <f t="array" ref="K1099">_xlfn.IFS(Aggregate[[#This Row],[Age]]&lt;30, "Under 30", Aggregate[[#This Row],[Age]]&gt;=65, "Senior", TRUE, "Other")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 cm="1">
        <f t="array" ref="W1099">_xlfn.IFS(Aggregate[[#This Row],[Avg Monthly GB Download]]&lt;5, "Less than 5 GB", Aggregate[[#This Row],[Avg Monthly GB Download]]&gt;=10, "10 or more GB", TRUE, "Between 5 and 10 GB")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 cm="1">
        <f t="array" ref="K1100">_xlfn.IFS(Aggregate[[#This Row],[Age]]&lt;30, "Under 30", Aggregate[[#This Row],[Age]]&gt;=65, "Senior", TRUE, "Other")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 cm="1">
        <f t="array" ref="W1100">_xlfn.IFS(Aggregate[[#This Row],[Avg Monthly GB Download]]&lt;5, "Less than 5 GB", Aggregate[[#This Row],[Avg Monthly GB Download]]&gt;=10, "10 or more GB", TRUE, "Between 5 and 10 GB")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 cm="1">
        <f t="array" ref="K1101">_xlfn.IFS(Aggregate[[#This Row],[Age]]&lt;30, "Under 30", Aggregate[[#This Row],[Age]]&gt;=65, "Senior", TRUE, "Other")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 cm="1">
        <f t="array" ref="W1101">_xlfn.IFS(Aggregate[[#This Row],[Avg Monthly GB Download]]&lt;5, "Less than 5 GB", Aggregate[[#This Row],[Avg Monthly GB Download]]&gt;=10, "10 or more GB", TRUE, "Between 5 and 10 GB")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 cm="1">
        <f t="array" ref="K1102">_xlfn.IFS(Aggregate[[#This Row],[Age]]&lt;30, "Under 30", Aggregate[[#This Row],[Age]]&gt;=65, "Senior", TRUE, "Other")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 cm="1">
        <f t="array" ref="W1102">_xlfn.IFS(Aggregate[[#This Row],[Avg Monthly GB Download]]&lt;5, "Less than 5 GB", Aggregate[[#This Row],[Avg Monthly GB Download]]&gt;=10, "10 or more GB", TRUE, "Between 5 and 10 GB")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 cm="1">
        <f t="array" ref="K1103">_xlfn.IFS(Aggregate[[#This Row],[Age]]&lt;30, "Under 30", Aggregate[[#This Row],[Age]]&gt;=65, "Senior", TRUE, "Other")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 cm="1">
        <f t="array" ref="W1103">_xlfn.IFS(Aggregate[[#This Row],[Avg Monthly GB Download]]&lt;5, "Less than 5 GB", Aggregate[[#This Row],[Avg Monthly GB Download]]&gt;=10, "10 or more GB", TRUE, "Between 5 and 10 GB")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 cm="1">
        <f t="array" ref="K1104">_xlfn.IFS(Aggregate[[#This Row],[Age]]&lt;30, "Under 30", Aggregate[[#This Row],[Age]]&gt;=65, "Senior", TRUE, "Other")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 cm="1">
        <f t="array" ref="W1104">_xlfn.IFS(Aggregate[[#This Row],[Avg Monthly GB Download]]&lt;5, "Less than 5 GB", Aggregate[[#This Row],[Avg Monthly GB Download]]&gt;=10, "10 or more GB", TRUE, "Between 5 and 10 GB")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 cm="1">
        <f t="array" ref="K1105">_xlfn.IFS(Aggregate[[#This Row],[Age]]&lt;30, "Under 30", Aggregate[[#This Row],[Age]]&gt;=65, "Senior", TRUE, "Other")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 cm="1">
        <f t="array" ref="W1105">_xlfn.IFS(Aggregate[[#This Row],[Avg Monthly GB Download]]&lt;5, "Less than 5 GB", Aggregate[[#This Row],[Avg Monthly GB Download]]&gt;=10, "10 or more GB", TRUE, "Between 5 and 10 GB")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 cm="1">
        <f t="array" ref="K1106">_xlfn.IFS(Aggregate[[#This Row],[Age]]&lt;30, "Under 30", Aggregate[[#This Row],[Age]]&gt;=65, "Senior", TRUE, "Other")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 cm="1">
        <f t="array" ref="W1106">_xlfn.IFS(Aggregate[[#This Row],[Avg Monthly GB Download]]&lt;5, "Less than 5 GB", Aggregate[[#This Row],[Avg Monthly GB Download]]&gt;=10, "10 or more GB", TRUE, "Between 5 and 10 GB")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 cm="1">
        <f t="array" ref="K1107">_xlfn.IFS(Aggregate[[#This Row],[Age]]&lt;30, "Under 30", Aggregate[[#This Row],[Age]]&gt;=65, "Senior", TRUE, "Other")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 cm="1">
        <f t="array" ref="W1107">_xlfn.IFS(Aggregate[[#This Row],[Avg Monthly GB Download]]&lt;5, "Less than 5 GB", Aggregate[[#This Row],[Avg Monthly GB Download]]&gt;=10, "10 or more GB", TRUE, "Between 5 and 10 GB")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 cm="1">
        <f t="array" ref="K1108">_xlfn.IFS(Aggregate[[#This Row],[Age]]&lt;30, "Under 30", Aggregate[[#This Row],[Age]]&gt;=65, "Senior", TRUE, "Other")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 cm="1">
        <f t="array" ref="W1108">_xlfn.IFS(Aggregate[[#This Row],[Avg Monthly GB Download]]&lt;5, "Less than 5 GB", Aggregate[[#This Row],[Avg Monthly GB Download]]&gt;=10, "10 or more GB", TRUE, "Between 5 and 10 GB")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 cm="1">
        <f t="array" ref="K1109">_xlfn.IFS(Aggregate[[#This Row],[Age]]&lt;30, "Under 30", Aggregate[[#This Row],[Age]]&gt;=65, "Senior", TRUE, "Other")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 cm="1">
        <f t="array" ref="W1109">_xlfn.IFS(Aggregate[[#This Row],[Avg Monthly GB Download]]&lt;5, "Less than 5 GB", Aggregate[[#This Row],[Avg Monthly GB Download]]&gt;=10, "10 or more GB", TRUE, "Between 5 and 10 GB")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 cm="1">
        <f t="array" ref="K1110">_xlfn.IFS(Aggregate[[#This Row],[Age]]&lt;30, "Under 30", Aggregate[[#This Row],[Age]]&gt;=65, "Senior", TRUE, "Other")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 cm="1">
        <f t="array" ref="W1110">_xlfn.IFS(Aggregate[[#This Row],[Avg Monthly GB Download]]&lt;5, "Less than 5 GB", Aggregate[[#This Row],[Avg Monthly GB Download]]&gt;=10, "10 or more GB", TRUE, "Between 5 and 10 GB")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 cm="1">
        <f t="array" ref="K1111">_xlfn.IFS(Aggregate[[#This Row],[Age]]&lt;30, "Under 30", Aggregate[[#This Row],[Age]]&gt;=65, "Senior", TRUE, "Other")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 cm="1">
        <f t="array" ref="W1111">_xlfn.IFS(Aggregate[[#This Row],[Avg Monthly GB Download]]&lt;5, "Less than 5 GB", Aggregate[[#This Row],[Avg Monthly GB Download]]&gt;=10, "10 or more GB", TRUE, "Between 5 and 10 GB")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 cm="1">
        <f t="array" ref="K1112">_xlfn.IFS(Aggregate[[#This Row],[Age]]&lt;30, "Under 30", Aggregate[[#This Row],[Age]]&gt;=65, "Senior", TRUE, "Other")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 cm="1">
        <f t="array" ref="W1112">_xlfn.IFS(Aggregate[[#This Row],[Avg Monthly GB Download]]&lt;5, "Less than 5 GB", Aggregate[[#This Row],[Avg Monthly GB Download]]&gt;=10, "10 or more GB", TRUE, "Between 5 and 10 GB")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 cm="1">
        <f t="array" ref="K1113">_xlfn.IFS(Aggregate[[#This Row],[Age]]&lt;30, "Under 30", Aggregate[[#This Row],[Age]]&gt;=65, "Senior", TRUE, "Other")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 cm="1">
        <f t="array" ref="W1113">_xlfn.IFS(Aggregate[[#This Row],[Avg Monthly GB Download]]&lt;5, "Less than 5 GB", Aggregate[[#This Row],[Avg Monthly GB Download]]&gt;=10, "10 or more GB", TRUE, "Between 5 and 10 GB")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 cm="1">
        <f t="array" ref="K1114">_xlfn.IFS(Aggregate[[#This Row],[Age]]&lt;30, "Under 30", Aggregate[[#This Row],[Age]]&gt;=65, "Senior", TRUE, "Other")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 cm="1">
        <f t="array" ref="W1114">_xlfn.IFS(Aggregate[[#This Row],[Avg Monthly GB Download]]&lt;5, "Less than 5 GB", Aggregate[[#This Row],[Avg Monthly GB Download]]&gt;=10, "10 or more GB", TRUE, "Between 5 and 10 GB")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 cm="1">
        <f t="array" ref="K1115">_xlfn.IFS(Aggregate[[#This Row],[Age]]&lt;30, "Under 30", Aggregate[[#This Row],[Age]]&gt;=65, "Senior", TRUE, "Other")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 cm="1">
        <f t="array" ref="W1115">_xlfn.IFS(Aggregate[[#This Row],[Avg Monthly GB Download]]&lt;5, "Less than 5 GB", Aggregate[[#This Row],[Avg Monthly GB Download]]&gt;=10, "10 or more GB", TRUE, "Between 5 and 10 GB")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 cm="1">
        <f t="array" ref="K1116">_xlfn.IFS(Aggregate[[#This Row],[Age]]&lt;30, "Under 30", Aggregate[[#This Row],[Age]]&gt;=65, "Senior", TRUE, "Other")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 cm="1">
        <f t="array" ref="W1116">_xlfn.IFS(Aggregate[[#This Row],[Avg Monthly GB Download]]&lt;5, "Less than 5 GB", Aggregate[[#This Row],[Avg Monthly GB Download]]&gt;=10, "10 or more GB", TRUE, "Between 5 and 10 GB")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 cm="1">
        <f t="array" ref="K1117">_xlfn.IFS(Aggregate[[#This Row],[Age]]&lt;30, "Under 30", Aggregate[[#This Row],[Age]]&gt;=65, "Senior", TRUE, "Other")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 cm="1">
        <f t="array" ref="W1117">_xlfn.IFS(Aggregate[[#This Row],[Avg Monthly GB Download]]&lt;5, "Less than 5 GB", Aggregate[[#This Row],[Avg Monthly GB Download]]&gt;=10, "10 or more GB", TRUE, "Between 5 and 10 GB")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 cm="1">
        <f t="array" ref="K1118">_xlfn.IFS(Aggregate[[#This Row],[Age]]&lt;30, "Under 30", Aggregate[[#This Row],[Age]]&gt;=65, "Senior", TRUE, "Other")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 cm="1">
        <f t="array" ref="W1118">_xlfn.IFS(Aggregate[[#This Row],[Avg Monthly GB Download]]&lt;5, "Less than 5 GB", Aggregate[[#This Row],[Avg Monthly GB Download]]&gt;=10, "10 or more GB", TRUE, "Between 5 and 10 GB")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 cm="1">
        <f t="array" ref="K1119">_xlfn.IFS(Aggregate[[#This Row],[Age]]&lt;30, "Under 30", Aggregate[[#This Row],[Age]]&gt;=65, "Senior", TRUE, "Other")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 cm="1">
        <f t="array" ref="W1119">_xlfn.IFS(Aggregate[[#This Row],[Avg Monthly GB Download]]&lt;5, "Less than 5 GB", Aggregate[[#This Row],[Avg Monthly GB Download]]&gt;=10, "10 or more GB", TRUE, "Between 5 and 10 GB")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 cm="1">
        <f t="array" ref="K1120">_xlfn.IFS(Aggregate[[#This Row],[Age]]&lt;30, "Under 30", Aggregate[[#This Row],[Age]]&gt;=65, "Senior", TRUE, "Other")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 cm="1">
        <f t="array" ref="W1120">_xlfn.IFS(Aggregate[[#This Row],[Avg Monthly GB Download]]&lt;5, "Less than 5 GB", Aggregate[[#This Row],[Avg Monthly GB Download]]&gt;=10, "10 or more GB", TRUE, "Between 5 and 10 GB")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 cm="1">
        <f t="array" ref="K1121">_xlfn.IFS(Aggregate[[#This Row],[Age]]&lt;30, "Under 30", Aggregate[[#This Row],[Age]]&gt;=65, "Senior", TRUE, "Other")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 cm="1">
        <f t="array" ref="W1121">_xlfn.IFS(Aggregate[[#This Row],[Avg Monthly GB Download]]&lt;5, "Less than 5 GB", Aggregate[[#This Row],[Avg Monthly GB Download]]&gt;=10, "10 or more GB", TRUE, "Between 5 and 10 GB")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 cm="1">
        <f t="array" ref="K1122">_xlfn.IFS(Aggregate[[#This Row],[Age]]&lt;30, "Under 30", Aggregate[[#This Row],[Age]]&gt;=65, "Senior", TRUE, "Other")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 cm="1">
        <f t="array" ref="W1122">_xlfn.IFS(Aggregate[[#This Row],[Avg Monthly GB Download]]&lt;5, "Less than 5 GB", Aggregate[[#This Row],[Avg Monthly GB Download]]&gt;=10, "10 or more GB", TRUE, "Between 5 and 10 GB")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 cm="1">
        <f t="array" ref="K1123">_xlfn.IFS(Aggregate[[#This Row],[Age]]&lt;30, "Under 30", Aggregate[[#This Row],[Age]]&gt;=65, "Senior", TRUE, "Other")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 cm="1">
        <f t="array" ref="W1123">_xlfn.IFS(Aggregate[[#This Row],[Avg Monthly GB Download]]&lt;5, "Less than 5 GB", Aggregate[[#This Row],[Avg Monthly GB Download]]&gt;=10, "10 or more GB", TRUE, "Between 5 and 10 GB")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 cm="1">
        <f t="array" ref="K1124">_xlfn.IFS(Aggregate[[#This Row],[Age]]&lt;30, "Under 30", Aggregate[[#This Row],[Age]]&gt;=65, "Senior", TRUE, "Other")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 cm="1">
        <f t="array" ref="W1124">_xlfn.IFS(Aggregate[[#This Row],[Avg Monthly GB Download]]&lt;5, "Less than 5 GB", Aggregate[[#This Row],[Avg Monthly GB Download]]&gt;=10, "10 or more GB", TRUE, "Between 5 and 10 GB")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 cm="1">
        <f t="array" ref="K1125">_xlfn.IFS(Aggregate[[#This Row],[Age]]&lt;30, "Under 30", Aggregate[[#This Row],[Age]]&gt;=65, "Senior", TRUE, "Other")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 cm="1">
        <f t="array" ref="W1125">_xlfn.IFS(Aggregate[[#This Row],[Avg Monthly GB Download]]&lt;5, "Less than 5 GB", Aggregate[[#This Row],[Avg Monthly GB Download]]&gt;=10, "10 or more GB", TRUE, "Between 5 and 10 GB")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 cm="1">
        <f t="array" ref="K1126">_xlfn.IFS(Aggregate[[#This Row],[Age]]&lt;30, "Under 30", Aggregate[[#This Row],[Age]]&gt;=65, "Senior", TRUE, "Other")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 cm="1">
        <f t="array" ref="W1126">_xlfn.IFS(Aggregate[[#This Row],[Avg Monthly GB Download]]&lt;5, "Less than 5 GB", Aggregate[[#This Row],[Avg Monthly GB Download]]&gt;=10, "10 or more GB", TRUE, "Between 5 and 10 GB")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 cm="1">
        <f t="array" ref="K1127">_xlfn.IFS(Aggregate[[#This Row],[Age]]&lt;30, "Under 30", Aggregate[[#This Row],[Age]]&gt;=65, "Senior", TRUE, "Other")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 cm="1">
        <f t="array" ref="W1127">_xlfn.IFS(Aggregate[[#This Row],[Avg Monthly GB Download]]&lt;5, "Less than 5 GB", Aggregate[[#This Row],[Avg Monthly GB Download]]&gt;=10, "10 or more GB", TRUE, "Between 5 and 10 GB")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 cm="1">
        <f t="array" ref="K1128">_xlfn.IFS(Aggregate[[#This Row],[Age]]&lt;30, "Under 30", Aggregate[[#This Row],[Age]]&gt;=65, "Senior", TRUE, "Other")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 cm="1">
        <f t="array" ref="W1128">_xlfn.IFS(Aggregate[[#This Row],[Avg Monthly GB Download]]&lt;5, "Less than 5 GB", Aggregate[[#This Row],[Avg Monthly GB Download]]&gt;=10, "10 or more GB", TRUE, "Between 5 and 10 GB")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 cm="1">
        <f t="array" ref="K1129">_xlfn.IFS(Aggregate[[#This Row],[Age]]&lt;30, "Under 30", Aggregate[[#This Row],[Age]]&gt;=65, "Senior", TRUE, "Other")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 cm="1">
        <f t="array" ref="W1129">_xlfn.IFS(Aggregate[[#This Row],[Avg Monthly GB Download]]&lt;5, "Less than 5 GB", Aggregate[[#This Row],[Avg Monthly GB Download]]&gt;=10, "10 or more GB", TRUE, "Between 5 and 10 GB")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 cm="1">
        <f t="array" ref="K1130">_xlfn.IFS(Aggregate[[#This Row],[Age]]&lt;30, "Under 30", Aggregate[[#This Row],[Age]]&gt;=65, "Senior", TRUE, "Other")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 cm="1">
        <f t="array" ref="W1130">_xlfn.IFS(Aggregate[[#This Row],[Avg Monthly GB Download]]&lt;5, "Less than 5 GB", Aggregate[[#This Row],[Avg Monthly GB Download]]&gt;=10, "10 or more GB", TRUE, "Between 5 and 10 GB")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 cm="1">
        <f t="array" ref="K1131">_xlfn.IFS(Aggregate[[#This Row],[Age]]&lt;30, "Under 30", Aggregate[[#This Row],[Age]]&gt;=65, "Senior", TRUE, "Other")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 cm="1">
        <f t="array" ref="W1131">_xlfn.IFS(Aggregate[[#This Row],[Avg Monthly GB Download]]&lt;5, "Less than 5 GB", Aggregate[[#This Row],[Avg Monthly GB Download]]&gt;=10, "10 or more GB", TRUE, "Between 5 and 10 GB")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 cm="1">
        <f t="array" ref="K1132">_xlfn.IFS(Aggregate[[#This Row],[Age]]&lt;30, "Under 30", Aggregate[[#This Row],[Age]]&gt;=65, "Senior", TRUE, "Other")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 cm="1">
        <f t="array" ref="W1132">_xlfn.IFS(Aggregate[[#This Row],[Avg Monthly GB Download]]&lt;5, "Less than 5 GB", Aggregate[[#This Row],[Avg Monthly GB Download]]&gt;=10, "10 or more GB", TRUE, "Between 5 and 10 GB")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 cm="1">
        <f t="array" ref="K1133">_xlfn.IFS(Aggregate[[#This Row],[Age]]&lt;30, "Under 30", Aggregate[[#This Row],[Age]]&gt;=65, "Senior", TRUE, "Other")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 cm="1">
        <f t="array" ref="W1133">_xlfn.IFS(Aggregate[[#This Row],[Avg Monthly GB Download]]&lt;5, "Less than 5 GB", Aggregate[[#This Row],[Avg Monthly GB Download]]&gt;=10, "10 or more GB", TRUE, "Between 5 and 10 GB")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 cm="1">
        <f t="array" ref="K1134">_xlfn.IFS(Aggregate[[#This Row],[Age]]&lt;30, "Under 30", Aggregate[[#This Row],[Age]]&gt;=65, "Senior", TRUE, "Other")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 cm="1">
        <f t="array" ref="W1134">_xlfn.IFS(Aggregate[[#This Row],[Avg Monthly GB Download]]&lt;5, "Less than 5 GB", Aggregate[[#This Row],[Avg Monthly GB Download]]&gt;=10, "10 or more GB", TRUE, "Between 5 and 10 GB")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 cm="1">
        <f t="array" ref="K1135">_xlfn.IFS(Aggregate[[#This Row],[Age]]&lt;30, "Under 30", Aggregate[[#This Row],[Age]]&gt;=65, "Senior", TRUE, "Other")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 cm="1">
        <f t="array" ref="W1135">_xlfn.IFS(Aggregate[[#This Row],[Avg Monthly GB Download]]&lt;5, "Less than 5 GB", Aggregate[[#This Row],[Avg Monthly GB Download]]&gt;=10, "10 or more GB", TRUE, "Between 5 and 10 GB")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 cm="1">
        <f t="array" ref="K1136">_xlfn.IFS(Aggregate[[#This Row],[Age]]&lt;30, "Under 30", Aggregate[[#This Row],[Age]]&gt;=65, "Senior", TRUE, "Other")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 cm="1">
        <f t="array" ref="W1136">_xlfn.IFS(Aggregate[[#This Row],[Avg Monthly GB Download]]&lt;5, "Less than 5 GB", Aggregate[[#This Row],[Avg Monthly GB Download]]&gt;=10, "10 or more GB", TRUE, "Between 5 and 10 GB")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 cm="1">
        <f t="array" ref="K1137">_xlfn.IFS(Aggregate[[#This Row],[Age]]&lt;30, "Under 30", Aggregate[[#This Row],[Age]]&gt;=65, "Senior", TRUE, "Other")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 cm="1">
        <f t="array" ref="W1137">_xlfn.IFS(Aggregate[[#This Row],[Avg Monthly GB Download]]&lt;5, "Less than 5 GB", Aggregate[[#This Row],[Avg Monthly GB Download]]&gt;=10, "10 or more GB", TRUE, "Between 5 and 10 GB")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 cm="1">
        <f t="array" ref="K1138">_xlfn.IFS(Aggregate[[#This Row],[Age]]&lt;30, "Under 30", Aggregate[[#This Row],[Age]]&gt;=65, "Senior", TRUE, "Other")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 cm="1">
        <f t="array" ref="W1138">_xlfn.IFS(Aggregate[[#This Row],[Avg Monthly GB Download]]&lt;5, "Less than 5 GB", Aggregate[[#This Row],[Avg Monthly GB Download]]&gt;=10, "10 or more GB", TRUE, "Between 5 and 10 GB")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 cm="1">
        <f t="array" ref="K1139">_xlfn.IFS(Aggregate[[#This Row],[Age]]&lt;30, "Under 30", Aggregate[[#This Row],[Age]]&gt;=65, "Senior", TRUE, "Other")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 cm="1">
        <f t="array" ref="W1139">_xlfn.IFS(Aggregate[[#This Row],[Avg Monthly GB Download]]&lt;5, "Less than 5 GB", Aggregate[[#This Row],[Avg Monthly GB Download]]&gt;=10, "10 or more GB", TRUE, "Between 5 and 10 GB")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 cm="1">
        <f t="array" ref="K1140">_xlfn.IFS(Aggregate[[#This Row],[Age]]&lt;30, "Under 30", Aggregate[[#This Row],[Age]]&gt;=65, "Senior", TRUE, "Other")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 cm="1">
        <f t="array" ref="W1140">_xlfn.IFS(Aggregate[[#This Row],[Avg Monthly GB Download]]&lt;5, "Less than 5 GB", Aggregate[[#This Row],[Avg Monthly GB Download]]&gt;=10, "10 or more GB", TRUE, "Between 5 and 10 GB")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 cm="1">
        <f t="array" ref="K1141">_xlfn.IFS(Aggregate[[#This Row],[Age]]&lt;30, "Under 30", Aggregate[[#This Row],[Age]]&gt;=65, "Senior", TRUE, "Other")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 cm="1">
        <f t="array" ref="W1141">_xlfn.IFS(Aggregate[[#This Row],[Avg Monthly GB Download]]&lt;5, "Less than 5 GB", Aggregate[[#This Row],[Avg Monthly GB Download]]&gt;=10, "10 or more GB", TRUE, "Between 5 and 10 GB")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 cm="1">
        <f t="array" ref="K1142">_xlfn.IFS(Aggregate[[#This Row],[Age]]&lt;30, "Under 30", Aggregate[[#This Row],[Age]]&gt;=65, "Senior", TRUE, "Other")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 cm="1">
        <f t="array" ref="W1142">_xlfn.IFS(Aggregate[[#This Row],[Avg Monthly GB Download]]&lt;5, "Less than 5 GB", Aggregate[[#This Row],[Avg Monthly GB Download]]&gt;=10, "10 or more GB", TRUE, "Between 5 and 10 GB")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 cm="1">
        <f t="array" ref="K1143">_xlfn.IFS(Aggregate[[#This Row],[Age]]&lt;30, "Under 30", Aggregate[[#This Row],[Age]]&gt;=65, "Senior", TRUE, "Other")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 cm="1">
        <f t="array" ref="W1143">_xlfn.IFS(Aggregate[[#This Row],[Avg Monthly GB Download]]&lt;5, "Less than 5 GB", Aggregate[[#This Row],[Avg Monthly GB Download]]&gt;=10, "10 or more GB", TRUE, "Between 5 and 10 GB")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 cm="1">
        <f t="array" ref="K1144">_xlfn.IFS(Aggregate[[#This Row],[Age]]&lt;30, "Under 30", Aggregate[[#This Row],[Age]]&gt;=65, "Senior", TRUE, "Other")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 cm="1">
        <f t="array" ref="W1144">_xlfn.IFS(Aggregate[[#This Row],[Avg Monthly GB Download]]&lt;5, "Less than 5 GB", Aggregate[[#This Row],[Avg Monthly GB Download]]&gt;=10, "10 or more GB", TRUE, "Between 5 and 10 GB")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 cm="1">
        <f t="array" ref="K1145">_xlfn.IFS(Aggregate[[#This Row],[Age]]&lt;30, "Under 30", Aggregate[[#This Row],[Age]]&gt;=65, "Senior", TRUE, "Other")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 cm="1">
        <f t="array" ref="W1145">_xlfn.IFS(Aggregate[[#This Row],[Avg Monthly GB Download]]&lt;5, "Less than 5 GB", Aggregate[[#This Row],[Avg Monthly GB Download]]&gt;=10, "10 or more GB", TRUE, "Between 5 and 10 GB")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 cm="1">
        <f t="array" ref="K1146">_xlfn.IFS(Aggregate[[#This Row],[Age]]&lt;30, "Under 30", Aggregate[[#This Row],[Age]]&gt;=65, "Senior", TRUE, "Other")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 cm="1">
        <f t="array" ref="W1146">_xlfn.IFS(Aggregate[[#This Row],[Avg Monthly GB Download]]&lt;5, "Less than 5 GB", Aggregate[[#This Row],[Avg Monthly GB Download]]&gt;=10, "10 or more GB", TRUE, "Between 5 and 10 GB")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 cm="1">
        <f t="array" ref="K1147">_xlfn.IFS(Aggregate[[#This Row],[Age]]&lt;30, "Under 30", Aggregate[[#This Row],[Age]]&gt;=65, "Senior", TRUE, "Other")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 cm="1">
        <f t="array" ref="W1147">_xlfn.IFS(Aggregate[[#This Row],[Avg Monthly GB Download]]&lt;5, "Less than 5 GB", Aggregate[[#This Row],[Avg Monthly GB Download]]&gt;=10, "10 or more GB", TRUE, "Between 5 and 10 GB")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 cm="1">
        <f t="array" ref="K1148">_xlfn.IFS(Aggregate[[#This Row],[Age]]&lt;30, "Under 30", Aggregate[[#This Row],[Age]]&gt;=65, "Senior", TRUE, "Other")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 cm="1">
        <f t="array" ref="W1148">_xlfn.IFS(Aggregate[[#This Row],[Avg Monthly GB Download]]&lt;5, "Less than 5 GB", Aggregate[[#This Row],[Avg Monthly GB Download]]&gt;=10, "10 or more GB", TRUE, "Between 5 and 10 GB")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 cm="1">
        <f t="array" ref="K1149">_xlfn.IFS(Aggregate[[#This Row],[Age]]&lt;30, "Under 30", Aggregate[[#This Row],[Age]]&gt;=65, "Senior", TRUE, "Other")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 cm="1">
        <f t="array" ref="W1149">_xlfn.IFS(Aggregate[[#This Row],[Avg Monthly GB Download]]&lt;5, "Less than 5 GB", Aggregate[[#This Row],[Avg Monthly GB Download]]&gt;=10, "10 or more GB", TRUE, "Between 5 and 10 GB")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 cm="1">
        <f t="array" ref="K1150">_xlfn.IFS(Aggregate[[#This Row],[Age]]&lt;30, "Under 30", Aggregate[[#This Row],[Age]]&gt;=65, "Senior", TRUE, "Other")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 cm="1">
        <f t="array" ref="W1150">_xlfn.IFS(Aggregate[[#This Row],[Avg Monthly GB Download]]&lt;5, "Less than 5 GB", Aggregate[[#This Row],[Avg Monthly GB Download]]&gt;=10, "10 or more GB", TRUE, "Between 5 and 10 GB")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 cm="1">
        <f t="array" ref="K1151">_xlfn.IFS(Aggregate[[#This Row],[Age]]&lt;30, "Under 30", Aggregate[[#This Row],[Age]]&gt;=65, "Senior", TRUE, "Other")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 cm="1">
        <f t="array" ref="W1151">_xlfn.IFS(Aggregate[[#This Row],[Avg Monthly GB Download]]&lt;5, "Less than 5 GB", Aggregate[[#This Row],[Avg Monthly GB Download]]&gt;=10, "10 or more GB", TRUE, "Between 5 and 10 GB")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 cm="1">
        <f t="array" ref="K1152">_xlfn.IFS(Aggregate[[#This Row],[Age]]&lt;30, "Under 30", Aggregate[[#This Row],[Age]]&gt;=65, "Senior", TRUE, "Other")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 cm="1">
        <f t="array" ref="W1152">_xlfn.IFS(Aggregate[[#This Row],[Avg Monthly GB Download]]&lt;5, "Less than 5 GB", Aggregate[[#This Row],[Avg Monthly GB Download]]&gt;=10, "10 or more GB", TRUE, "Between 5 and 10 GB")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 cm="1">
        <f t="array" ref="K1153">_xlfn.IFS(Aggregate[[#This Row],[Age]]&lt;30, "Under 30", Aggregate[[#This Row],[Age]]&gt;=65, "Senior", TRUE, "Other")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 cm="1">
        <f t="array" ref="W1153">_xlfn.IFS(Aggregate[[#This Row],[Avg Monthly GB Download]]&lt;5, "Less than 5 GB", Aggregate[[#This Row],[Avg Monthly GB Download]]&gt;=10, "10 or more GB", TRUE, "Between 5 and 10 GB")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 cm="1">
        <f t="array" ref="K1154">_xlfn.IFS(Aggregate[[#This Row],[Age]]&lt;30, "Under 30", Aggregate[[#This Row],[Age]]&gt;=65, "Senior", TRUE, "Other")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 cm="1">
        <f t="array" ref="W1154">_xlfn.IFS(Aggregate[[#This Row],[Avg Monthly GB Download]]&lt;5, "Less than 5 GB", Aggregate[[#This Row],[Avg Monthly GB Download]]&gt;=10, "10 or more GB", TRUE, "Between 5 and 10 GB")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 cm="1">
        <f t="array" ref="K1155">_xlfn.IFS(Aggregate[[#This Row],[Age]]&lt;30, "Under 30", Aggregate[[#This Row],[Age]]&gt;=65, "Senior", TRUE, "Other")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 cm="1">
        <f t="array" ref="W1155">_xlfn.IFS(Aggregate[[#This Row],[Avg Monthly GB Download]]&lt;5, "Less than 5 GB", Aggregate[[#This Row],[Avg Monthly GB Download]]&gt;=10, "10 or more GB", TRUE, "Between 5 and 10 GB")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 cm="1">
        <f t="array" ref="K1156">_xlfn.IFS(Aggregate[[#This Row],[Age]]&lt;30, "Under 30", Aggregate[[#This Row],[Age]]&gt;=65, "Senior", TRUE, "Other")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 cm="1">
        <f t="array" ref="W1156">_xlfn.IFS(Aggregate[[#This Row],[Avg Monthly GB Download]]&lt;5, "Less than 5 GB", Aggregate[[#This Row],[Avg Monthly GB Download]]&gt;=10, "10 or more GB", TRUE, "Between 5 and 10 GB")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 cm="1">
        <f t="array" ref="K1157">_xlfn.IFS(Aggregate[[#This Row],[Age]]&lt;30, "Under 30", Aggregate[[#This Row],[Age]]&gt;=65, "Senior", TRUE, "Other")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 cm="1">
        <f t="array" ref="W1157">_xlfn.IFS(Aggregate[[#This Row],[Avg Monthly GB Download]]&lt;5, "Less than 5 GB", Aggregate[[#This Row],[Avg Monthly GB Download]]&gt;=10, "10 or more GB", TRUE, "Between 5 and 10 GB")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 cm="1">
        <f t="array" ref="K1158">_xlfn.IFS(Aggregate[[#This Row],[Age]]&lt;30, "Under 30", Aggregate[[#This Row],[Age]]&gt;=65, "Senior", TRUE, "Other")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 cm="1">
        <f t="array" ref="W1158">_xlfn.IFS(Aggregate[[#This Row],[Avg Monthly GB Download]]&lt;5, "Less than 5 GB", Aggregate[[#This Row],[Avg Monthly GB Download]]&gt;=10, "10 or more GB", TRUE, "Between 5 and 10 GB")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 cm="1">
        <f t="array" ref="K1159">_xlfn.IFS(Aggregate[[#This Row],[Age]]&lt;30, "Under 30", Aggregate[[#This Row],[Age]]&gt;=65, "Senior", TRUE, "Other")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 cm="1">
        <f t="array" ref="W1159">_xlfn.IFS(Aggregate[[#This Row],[Avg Monthly GB Download]]&lt;5, "Less than 5 GB", Aggregate[[#This Row],[Avg Monthly GB Download]]&gt;=10, "10 or more GB", TRUE, "Between 5 and 10 GB")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 cm="1">
        <f t="array" ref="K1160">_xlfn.IFS(Aggregate[[#This Row],[Age]]&lt;30, "Under 30", Aggregate[[#This Row],[Age]]&gt;=65, "Senior", TRUE, "Other")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 cm="1">
        <f t="array" ref="W1160">_xlfn.IFS(Aggregate[[#This Row],[Avg Monthly GB Download]]&lt;5, "Less than 5 GB", Aggregate[[#This Row],[Avg Monthly GB Download]]&gt;=10, "10 or more GB", TRUE, "Between 5 and 10 GB")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 cm="1">
        <f t="array" ref="K1161">_xlfn.IFS(Aggregate[[#This Row],[Age]]&lt;30, "Under 30", Aggregate[[#This Row],[Age]]&gt;=65, "Senior", TRUE, "Other")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 cm="1">
        <f t="array" ref="W1161">_xlfn.IFS(Aggregate[[#This Row],[Avg Monthly GB Download]]&lt;5, "Less than 5 GB", Aggregate[[#This Row],[Avg Monthly GB Download]]&gt;=10, "10 or more GB", TRUE, "Between 5 and 10 GB")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 cm="1">
        <f t="array" ref="K1162">_xlfn.IFS(Aggregate[[#This Row],[Age]]&lt;30, "Under 30", Aggregate[[#This Row],[Age]]&gt;=65, "Senior", TRUE, "Other")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 cm="1">
        <f t="array" ref="W1162">_xlfn.IFS(Aggregate[[#This Row],[Avg Monthly GB Download]]&lt;5, "Less than 5 GB", Aggregate[[#This Row],[Avg Monthly GB Download]]&gt;=10, "10 or more GB", TRUE, "Between 5 and 10 GB")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 cm="1">
        <f t="array" ref="K1163">_xlfn.IFS(Aggregate[[#This Row],[Age]]&lt;30, "Under 30", Aggregate[[#This Row],[Age]]&gt;=65, "Senior", TRUE, "Other")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 cm="1">
        <f t="array" ref="W1163">_xlfn.IFS(Aggregate[[#This Row],[Avg Monthly GB Download]]&lt;5, "Less than 5 GB", Aggregate[[#This Row],[Avg Monthly GB Download]]&gt;=10, "10 or more GB", TRUE, "Between 5 and 10 GB")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 cm="1">
        <f t="array" ref="K1164">_xlfn.IFS(Aggregate[[#This Row],[Age]]&lt;30, "Under 30", Aggregate[[#This Row],[Age]]&gt;=65, "Senior", TRUE, "Other")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 cm="1">
        <f t="array" ref="W1164">_xlfn.IFS(Aggregate[[#This Row],[Avg Monthly GB Download]]&lt;5, "Less than 5 GB", Aggregate[[#This Row],[Avg Monthly GB Download]]&gt;=10, "10 or more GB", TRUE, "Between 5 and 10 GB")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 cm="1">
        <f t="array" ref="K1165">_xlfn.IFS(Aggregate[[#This Row],[Age]]&lt;30, "Under 30", Aggregate[[#This Row],[Age]]&gt;=65, "Senior", TRUE, "Other")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 cm="1">
        <f t="array" ref="W1165">_xlfn.IFS(Aggregate[[#This Row],[Avg Monthly GB Download]]&lt;5, "Less than 5 GB", Aggregate[[#This Row],[Avg Monthly GB Download]]&gt;=10, "10 or more GB", TRUE, "Between 5 and 10 GB")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 cm="1">
        <f t="array" ref="K1166">_xlfn.IFS(Aggregate[[#This Row],[Age]]&lt;30, "Under 30", Aggregate[[#This Row],[Age]]&gt;=65, "Senior", TRUE, "Other")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 cm="1">
        <f t="array" ref="W1166">_xlfn.IFS(Aggregate[[#This Row],[Avg Monthly GB Download]]&lt;5, "Less than 5 GB", Aggregate[[#This Row],[Avg Monthly GB Download]]&gt;=10, "10 or more GB", TRUE, "Between 5 and 10 GB")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 cm="1">
        <f t="array" ref="K1167">_xlfn.IFS(Aggregate[[#This Row],[Age]]&lt;30, "Under 30", Aggregate[[#This Row],[Age]]&gt;=65, "Senior", TRUE, "Other")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 cm="1">
        <f t="array" ref="W1167">_xlfn.IFS(Aggregate[[#This Row],[Avg Monthly GB Download]]&lt;5, "Less than 5 GB", Aggregate[[#This Row],[Avg Monthly GB Download]]&gt;=10, "10 or more GB", TRUE, "Between 5 and 10 GB")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 cm="1">
        <f t="array" ref="K1168">_xlfn.IFS(Aggregate[[#This Row],[Age]]&lt;30, "Under 30", Aggregate[[#This Row],[Age]]&gt;=65, "Senior", TRUE, "Other")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 cm="1">
        <f t="array" ref="W1168">_xlfn.IFS(Aggregate[[#This Row],[Avg Monthly GB Download]]&lt;5, "Less than 5 GB", Aggregate[[#This Row],[Avg Monthly GB Download]]&gt;=10, "10 or more GB", TRUE, "Between 5 and 10 GB")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 cm="1">
        <f t="array" ref="K1169">_xlfn.IFS(Aggregate[[#This Row],[Age]]&lt;30, "Under 30", Aggregate[[#This Row],[Age]]&gt;=65, "Senior", TRUE, "Other")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 cm="1">
        <f t="array" ref="W1169">_xlfn.IFS(Aggregate[[#This Row],[Avg Monthly GB Download]]&lt;5, "Less than 5 GB", Aggregate[[#This Row],[Avg Monthly GB Download]]&gt;=10, "10 or more GB", TRUE, "Between 5 and 10 GB")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 cm="1">
        <f t="array" ref="K1170">_xlfn.IFS(Aggregate[[#This Row],[Age]]&lt;30, "Under 30", Aggregate[[#This Row],[Age]]&gt;=65, "Senior", TRUE, "Other")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 cm="1">
        <f t="array" ref="W1170">_xlfn.IFS(Aggregate[[#This Row],[Avg Monthly GB Download]]&lt;5, "Less than 5 GB", Aggregate[[#This Row],[Avg Monthly GB Download]]&gt;=10, "10 or more GB", TRUE, "Between 5 and 10 GB")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 cm="1">
        <f t="array" ref="K1171">_xlfn.IFS(Aggregate[[#This Row],[Age]]&lt;30, "Under 30", Aggregate[[#This Row],[Age]]&gt;=65, "Senior", TRUE, "Other")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 cm="1">
        <f t="array" ref="W1171">_xlfn.IFS(Aggregate[[#This Row],[Avg Monthly GB Download]]&lt;5, "Less than 5 GB", Aggregate[[#This Row],[Avg Monthly GB Download]]&gt;=10, "10 or more GB", TRUE, "Between 5 and 10 GB")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 cm="1">
        <f t="array" ref="K1172">_xlfn.IFS(Aggregate[[#This Row],[Age]]&lt;30, "Under 30", Aggregate[[#This Row],[Age]]&gt;=65, "Senior", TRUE, "Other")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 cm="1">
        <f t="array" ref="W1172">_xlfn.IFS(Aggregate[[#This Row],[Avg Monthly GB Download]]&lt;5, "Less than 5 GB", Aggregate[[#This Row],[Avg Monthly GB Download]]&gt;=10, "10 or more GB", TRUE, "Between 5 and 10 GB")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 cm="1">
        <f t="array" ref="K1173">_xlfn.IFS(Aggregate[[#This Row],[Age]]&lt;30, "Under 30", Aggregate[[#This Row],[Age]]&gt;=65, "Senior", TRUE, "Other")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 cm="1">
        <f t="array" ref="W1173">_xlfn.IFS(Aggregate[[#This Row],[Avg Monthly GB Download]]&lt;5, "Less than 5 GB", Aggregate[[#This Row],[Avg Monthly GB Download]]&gt;=10, "10 or more GB", TRUE, "Between 5 and 10 GB")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 cm="1">
        <f t="array" ref="K1174">_xlfn.IFS(Aggregate[[#This Row],[Age]]&lt;30, "Under 30", Aggregate[[#This Row],[Age]]&gt;=65, "Senior", TRUE, "Other")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 cm="1">
        <f t="array" ref="W1174">_xlfn.IFS(Aggregate[[#This Row],[Avg Monthly GB Download]]&lt;5, "Less than 5 GB", Aggregate[[#This Row],[Avg Monthly GB Download]]&gt;=10, "10 or more GB", TRUE, "Between 5 and 10 GB")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 cm="1">
        <f t="array" ref="K1175">_xlfn.IFS(Aggregate[[#This Row],[Age]]&lt;30, "Under 30", Aggregate[[#This Row],[Age]]&gt;=65, "Senior", TRUE, "Other")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 cm="1">
        <f t="array" ref="W1175">_xlfn.IFS(Aggregate[[#This Row],[Avg Monthly GB Download]]&lt;5, "Less than 5 GB", Aggregate[[#This Row],[Avg Monthly GB Download]]&gt;=10, "10 or more GB", TRUE, "Between 5 and 10 GB")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 cm="1">
        <f t="array" ref="K1176">_xlfn.IFS(Aggregate[[#This Row],[Age]]&lt;30, "Under 30", Aggregate[[#This Row],[Age]]&gt;=65, "Senior", TRUE, "Other")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 cm="1">
        <f t="array" ref="W1176">_xlfn.IFS(Aggregate[[#This Row],[Avg Monthly GB Download]]&lt;5, "Less than 5 GB", Aggregate[[#This Row],[Avg Monthly GB Download]]&gt;=10, "10 or more GB", TRUE, "Between 5 and 10 GB")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 cm="1">
        <f t="array" ref="K1177">_xlfn.IFS(Aggregate[[#This Row],[Age]]&lt;30, "Under 30", Aggregate[[#This Row],[Age]]&gt;=65, "Senior", TRUE, "Other")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 cm="1">
        <f t="array" ref="W1177">_xlfn.IFS(Aggregate[[#This Row],[Avg Monthly GB Download]]&lt;5, "Less than 5 GB", Aggregate[[#This Row],[Avg Monthly GB Download]]&gt;=10, "10 or more GB", TRUE, "Between 5 and 10 GB")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 cm="1">
        <f t="array" ref="K1178">_xlfn.IFS(Aggregate[[#This Row],[Age]]&lt;30, "Under 30", Aggregate[[#This Row],[Age]]&gt;=65, "Senior", TRUE, "Other")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 cm="1">
        <f t="array" ref="W1178">_xlfn.IFS(Aggregate[[#This Row],[Avg Monthly GB Download]]&lt;5, "Less than 5 GB", Aggregate[[#This Row],[Avg Monthly GB Download]]&gt;=10, "10 or more GB", TRUE, "Between 5 and 10 GB")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 cm="1">
        <f t="array" ref="K1179">_xlfn.IFS(Aggregate[[#This Row],[Age]]&lt;30, "Under 30", Aggregate[[#This Row],[Age]]&gt;=65, "Senior", TRUE, "Other")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 cm="1">
        <f t="array" ref="W1179">_xlfn.IFS(Aggregate[[#This Row],[Avg Monthly GB Download]]&lt;5, "Less than 5 GB", Aggregate[[#This Row],[Avg Monthly GB Download]]&gt;=10, "10 or more GB", TRUE, "Between 5 and 10 GB")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 cm="1">
        <f t="array" ref="K1180">_xlfn.IFS(Aggregate[[#This Row],[Age]]&lt;30, "Under 30", Aggregate[[#This Row],[Age]]&gt;=65, "Senior", TRUE, "Other")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 cm="1">
        <f t="array" ref="W1180">_xlfn.IFS(Aggregate[[#This Row],[Avg Monthly GB Download]]&lt;5, "Less than 5 GB", Aggregate[[#This Row],[Avg Monthly GB Download]]&gt;=10, "10 or more GB", TRUE, "Between 5 and 10 GB")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 cm="1">
        <f t="array" ref="K1181">_xlfn.IFS(Aggregate[[#This Row],[Age]]&lt;30, "Under 30", Aggregate[[#This Row],[Age]]&gt;=65, "Senior", TRUE, "Other")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 cm="1">
        <f t="array" ref="W1181">_xlfn.IFS(Aggregate[[#This Row],[Avg Monthly GB Download]]&lt;5, "Less than 5 GB", Aggregate[[#This Row],[Avg Monthly GB Download]]&gt;=10, "10 or more GB", TRUE, "Between 5 and 10 GB")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 cm="1">
        <f t="array" ref="K1182">_xlfn.IFS(Aggregate[[#This Row],[Age]]&lt;30, "Under 30", Aggregate[[#This Row],[Age]]&gt;=65, "Senior", TRUE, "Other")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 cm="1">
        <f t="array" ref="W1182">_xlfn.IFS(Aggregate[[#This Row],[Avg Monthly GB Download]]&lt;5, "Less than 5 GB", Aggregate[[#This Row],[Avg Monthly GB Download]]&gt;=10, "10 or more GB", TRUE, "Between 5 and 10 GB")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 cm="1">
        <f t="array" ref="K1183">_xlfn.IFS(Aggregate[[#This Row],[Age]]&lt;30, "Under 30", Aggregate[[#This Row],[Age]]&gt;=65, "Senior", TRUE, "Other")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 cm="1">
        <f t="array" ref="W1183">_xlfn.IFS(Aggregate[[#This Row],[Avg Monthly GB Download]]&lt;5, "Less than 5 GB", Aggregate[[#This Row],[Avg Monthly GB Download]]&gt;=10, "10 or more GB", TRUE, "Between 5 and 10 GB")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 cm="1">
        <f t="array" ref="K1184">_xlfn.IFS(Aggregate[[#This Row],[Age]]&lt;30, "Under 30", Aggregate[[#This Row],[Age]]&gt;=65, "Senior", TRUE, "Other")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 cm="1">
        <f t="array" ref="W1184">_xlfn.IFS(Aggregate[[#This Row],[Avg Monthly GB Download]]&lt;5, "Less than 5 GB", Aggregate[[#This Row],[Avg Monthly GB Download]]&gt;=10, "10 or more GB", TRUE, "Between 5 and 10 GB")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 cm="1">
        <f t="array" ref="K1185">_xlfn.IFS(Aggregate[[#This Row],[Age]]&lt;30, "Under 30", Aggregate[[#This Row],[Age]]&gt;=65, "Senior", TRUE, "Other")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 cm="1">
        <f t="array" ref="W1185">_xlfn.IFS(Aggregate[[#This Row],[Avg Monthly GB Download]]&lt;5, "Less than 5 GB", Aggregate[[#This Row],[Avg Monthly GB Download]]&gt;=10, "10 or more GB", TRUE, "Between 5 and 10 GB")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 cm="1">
        <f t="array" ref="K1186">_xlfn.IFS(Aggregate[[#This Row],[Age]]&lt;30, "Under 30", Aggregate[[#This Row],[Age]]&gt;=65, "Senior", TRUE, "Other")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 cm="1">
        <f t="array" ref="W1186">_xlfn.IFS(Aggregate[[#This Row],[Avg Monthly GB Download]]&lt;5, "Less than 5 GB", Aggregate[[#This Row],[Avg Monthly GB Download]]&gt;=10, "10 or more GB", TRUE, "Between 5 and 10 GB")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 cm="1">
        <f t="array" ref="K1187">_xlfn.IFS(Aggregate[[#This Row],[Age]]&lt;30, "Under 30", Aggregate[[#This Row],[Age]]&gt;=65, "Senior", TRUE, "Other")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 cm="1">
        <f t="array" ref="W1187">_xlfn.IFS(Aggregate[[#This Row],[Avg Monthly GB Download]]&lt;5, "Less than 5 GB", Aggregate[[#This Row],[Avg Monthly GB Download]]&gt;=10, "10 or more GB", TRUE, "Between 5 and 10 GB")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 cm="1">
        <f t="array" ref="K1188">_xlfn.IFS(Aggregate[[#This Row],[Age]]&lt;30, "Under 30", Aggregate[[#This Row],[Age]]&gt;=65, "Senior", TRUE, "Other")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 cm="1">
        <f t="array" ref="W1188">_xlfn.IFS(Aggregate[[#This Row],[Avg Monthly GB Download]]&lt;5, "Less than 5 GB", Aggregate[[#This Row],[Avg Monthly GB Download]]&gt;=10, "10 or more GB", TRUE, "Between 5 and 10 GB")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 cm="1">
        <f t="array" ref="K1189">_xlfn.IFS(Aggregate[[#This Row],[Age]]&lt;30, "Under 30", Aggregate[[#This Row],[Age]]&gt;=65, "Senior", TRUE, "Other")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 cm="1">
        <f t="array" ref="W1189">_xlfn.IFS(Aggregate[[#This Row],[Avg Monthly GB Download]]&lt;5, "Less than 5 GB", Aggregate[[#This Row],[Avg Monthly GB Download]]&gt;=10, "10 or more GB", TRUE, "Between 5 and 10 GB")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 cm="1">
        <f t="array" ref="K1190">_xlfn.IFS(Aggregate[[#This Row],[Age]]&lt;30, "Under 30", Aggregate[[#This Row],[Age]]&gt;=65, "Senior", TRUE, "Other")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 cm="1">
        <f t="array" ref="W1190">_xlfn.IFS(Aggregate[[#This Row],[Avg Monthly GB Download]]&lt;5, "Less than 5 GB", Aggregate[[#This Row],[Avg Monthly GB Download]]&gt;=10, "10 or more GB", TRUE, "Between 5 and 10 GB")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 cm="1">
        <f t="array" ref="K1191">_xlfn.IFS(Aggregate[[#This Row],[Age]]&lt;30, "Under 30", Aggregate[[#This Row],[Age]]&gt;=65, "Senior", TRUE, "Other")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 cm="1">
        <f t="array" ref="W1191">_xlfn.IFS(Aggregate[[#This Row],[Avg Monthly GB Download]]&lt;5, "Less than 5 GB", Aggregate[[#This Row],[Avg Monthly GB Download]]&gt;=10, "10 or more GB", TRUE, "Between 5 and 10 GB")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 cm="1">
        <f t="array" ref="K1192">_xlfn.IFS(Aggregate[[#This Row],[Age]]&lt;30, "Under 30", Aggregate[[#This Row],[Age]]&gt;=65, "Senior", TRUE, "Other")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 cm="1">
        <f t="array" ref="W1192">_xlfn.IFS(Aggregate[[#This Row],[Avg Monthly GB Download]]&lt;5, "Less than 5 GB", Aggregate[[#This Row],[Avg Monthly GB Download]]&gt;=10, "10 or more GB", TRUE, "Between 5 and 10 GB")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 cm="1">
        <f t="array" ref="K1193">_xlfn.IFS(Aggregate[[#This Row],[Age]]&lt;30, "Under 30", Aggregate[[#This Row],[Age]]&gt;=65, "Senior", TRUE, "Other")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 cm="1">
        <f t="array" ref="W1193">_xlfn.IFS(Aggregate[[#This Row],[Avg Monthly GB Download]]&lt;5, "Less than 5 GB", Aggregate[[#This Row],[Avg Monthly GB Download]]&gt;=10, "10 or more GB", TRUE, "Between 5 and 10 GB")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 cm="1">
        <f t="array" ref="K1194">_xlfn.IFS(Aggregate[[#This Row],[Age]]&lt;30, "Under 30", Aggregate[[#This Row],[Age]]&gt;=65, "Senior", TRUE, "Other")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 cm="1">
        <f t="array" ref="W1194">_xlfn.IFS(Aggregate[[#This Row],[Avg Monthly GB Download]]&lt;5, "Less than 5 GB", Aggregate[[#This Row],[Avg Monthly GB Download]]&gt;=10, "10 or more GB", TRUE, "Between 5 and 10 GB")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 cm="1">
        <f t="array" ref="K1195">_xlfn.IFS(Aggregate[[#This Row],[Age]]&lt;30, "Under 30", Aggregate[[#This Row],[Age]]&gt;=65, "Senior", TRUE, "Other")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 cm="1">
        <f t="array" ref="W1195">_xlfn.IFS(Aggregate[[#This Row],[Avg Monthly GB Download]]&lt;5, "Less than 5 GB", Aggregate[[#This Row],[Avg Monthly GB Download]]&gt;=10, "10 or more GB", TRUE, "Between 5 and 10 GB")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 cm="1">
        <f t="array" ref="K1196">_xlfn.IFS(Aggregate[[#This Row],[Age]]&lt;30, "Under 30", Aggregate[[#This Row],[Age]]&gt;=65, "Senior", TRUE, "Other")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 cm="1">
        <f t="array" ref="W1196">_xlfn.IFS(Aggregate[[#This Row],[Avg Monthly GB Download]]&lt;5, "Less than 5 GB", Aggregate[[#This Row],[Avg Monthly GB Download]]&gt;=10, "10 or more GB", TRUE, "Between 5 and 10 GB")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 cm="1">
        <f t="array" ref="K1197">_xlfn.IFS(Aggregate[[#This Row],[Age]]&lt;30, "Under 30", Aggregate[[#This Row],[Age]]&gt;=65, "Senior", TRUE, "Other")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 cm="1">
        <f t="array" ref="W1197">_xlfn.IFS(Aggregate[[#This Row],[Avg Monthly GB Download]]&lt;5, "Less than 5 GB", Aggregate[[#This Row],[Avg Monthly GB Download]]&gt;=10, "10 or more GB", TRUE, "Between 5 and 10 GB")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 cm="1">
        <f t="array" ref="K1198">_xlfn.IFS(Aggregate[[#This Row],[Age]]&lt;30, "Under 30", Aggregate[[#This Row],[Age]]&gt;=65, "Senior", TRUE, "Other")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 cm="1">
        <f t="array" ref="W1198">_xlfn.IFS(Aggregate[[#This Row],[Avg Monthly GB Download]]&lt;5, "Less than 5 GB", Aggregate[[#This Row],[Avg Monthly GB Download]]&gt;=10, "10 or more GB", TRUE, "Between 5 and 10 GB")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 cm="1">
        <f t="array" ref="K1199">_xlfn.IFS(Aggregate[[#This Row],[Age]]&lt;30, "Under 30", Aggregate[[#This Row],[Age]]&gt;=65, "Senior", TRUE, "Other")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 cm="1">
        <f t="array" ref="W1199">_xlfn.IFS(Aggregate[[#This Row],[Avg Monthly GB Download]]&lt;5, "Less than 5 GB", Aggregate[[#This Row],[Avg Monthly GB Download]]&gt;=10, "10 or more GB", TRUE, "Between 5 and 10 GB")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 cm="1">
        <f t="array" ref="K1200">_xlfn.IFS(Aggregate[[#This Row],[Age]]&lt;30, "Under 30", Aggregate[[#This Row],[Age]]&gt;=65, "Senior", TRUE, "Other")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 cm="1">
        <f t="array" ref="W1200">_xlfn.IFS(Aggregate[[#This Row],[Avg Monthly GB Download]]&lt;5, "Less than 5 GB", Aggregate[[#This Row],[Avg Monthly GB Download]]&gt;=10, "10 or more GB", TRUE, "Between 5 and 10 GB")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 cm="1">
        <f t="array" ref="K1201">_xlfn.IFS(Aggregate[[#This Row],[Age]]&lt;30, "Under 30", Aggregate[[#This Row],[Age]]&gt;=65, "Senior", TRUE, "Other")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 cm="1">
        <f t="array" ref="W1201">_xlfn.IFS(Aggregate[[#This Row],[Avg Monthly GB Download]]&lt;5, "Less than 5 GB", Aggregate[[#This Row],[Avg Monthly GB Download]]&gt;=10, "10 or more GB", TRUE, "Between 5 and 10 GB")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 cm="1">
        <f t="array" ref="K1202">_xlfn.IFS(Aggregate[[#This Row],[Age]]&lt;30, "Under 30", Aggregate[[#This Row],[Age]]&gt;=65, "Senior", TRUE, "Other")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 cm="1">
        <f t="array" ref="W1202">_xlfn.IFS(Aggregate[[#This Row],[Avg Monthly GB Download]]&lt;5, "Less than 5 GB", Aggregate[[#This Row],[Avg Monthly GB Download]]&gt;=10, "10 or more GB", TRUE, "Between 5 and 10 GB")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 cm="1">
        <f t="array" ref="K1203">_xlfn.IFS(Aggregate[[#This Row],[Age]]&lt;30, "Under 30", Aggregate[[#This Row],[Age]]&gt;=65, "Senior", TRUE, "Other")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 cm="1">
        <f t="array" ref="W1203">_xlfn.IFS(Aggregate[[#This Row],[Avg Monthly GB Download]]&lt;5, "Less than 5 GB", Aggregate[[#This Row],[Avg Monthly GB Download]]&gt;=10, "10 or more GB", TRUE, "Between 5 and 10 GB")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 cm="1">
        <f t="array" ref="K1204">_xlfn.IFS(Aggregate[[#This Row],[Age]]&lt;30, "Under 30", Aggregate[[#This Row],[Age]]&gt;=65, "Senior", TRUE, "Other")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 cm="1">
        <f t="array" ref="W1204">_xlfn.IFS(Aggregate[[#This Row],[Avg Monthly GB Download]]&lt;5, "Less than 5 GB", Aggregate[[#This Row],[Avg Monthly GB Download]]&gt;=10, "10 or more GB", TRUE, "Between 5 and 10 GB")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 cm="1">
        <f t="array" ref="K1205">_xlfn.IFS(Aggregate[[#This Row],[Age]]&lt;30, "Under 30", Aggregate[[#This Row],[Age]]&gt;=65, "Senior", TRUE, "Other")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 cm="1">
        <f t="array" ref="W1205">_xlfn.IFS(Aggregate[[#This Row],[Avg Monthly GB Download]]&lt;5, "Less than 5 GB", Aggregate[[#This Row],[Avg Monthly GB Download]]&gt;=10, "10 or more GB", TRUE, "Between 5 and 10 GB")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 cm="1">
        <f t="array" ref="K1206">_xlfn.IFS(Aggregate[[#This Row],[Age]]&lt;30, "Under 30", Aggregate[[#This Row],[Age]]&gt;=65, "Senior", TRUE, "Other")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 cm="1">
        <f t="array" ref="W1206">_xlfn.IFS(Aggregate[[#This Row],[Avg Monthly GB Download]]&lt;5, "Less than 5 GB", Aggregate[[#This Row],[Avg Monthly GB Download]]&gt;=10, "10 or more GB", TRUE, "Between 5 and 10 GB")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 cm="1">
        <f t="array" ref="K1207">_xlfn.IFS(Aggregate[[#This Row],[Age]]&lt;30, "Under 30", Aggregate[[#This Row],[Age]]&gt;=65, "Senior", TRUE, "Other")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 cm="1">
        <f t="array" ref="W1207">_xlfn.IFS(Aggregate[[#This Row],[Avg Monthly GB Download]]&lt;5, "Less than 5 GB", Aggregate[[#This Row],[Avg Monthly GB Download]]&gt;=10, "10 or more GB", TRUE, "Between 5 and 10 GB")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 cm="1">
        <f t="array" ref="K1208">_xlfn.IFS(Aggregate[[#This Row],[Age]]&lt;30, "Under 30", Aggregate[[#This Row],[Age]]&gt;=65, "Senior", TRUE, "Other")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 cm="1">
        <f t="array" ref="W1208">_xlfn.IFS(Aggregate[[#This Row],[Avg Monthly GB Download]]&lt;5, "Less than 5 GB", Aggregate[[#This Row],[Avg Monthly GB Download]]&gt;=10, "10 or more GB", TRUE, "Between 5 and 10 GB")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 cm="1">
        <f t="array" ref="K1209">_xlfn.IFS(Aggregate[[#This Row],[Age]]&lt;30, "Under 30", Aggregate[[#This Row],[Age]]&gt;=65, "Senior", TRUE, "Other")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 cm="1">
        <f t="array" ref="W1209">_xlfn.IFS(Aggregate[[#This Row],[Avg Monthly GB Download]]&lt;5, "Less than 5 GB", Aggregate[[#This Row],[Avg Monthly GB Download]]&gt;=10, "10 or more GB", TRUE, "Between 5 and 10 GB")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 cm="1">
        <f t="array" ref="K1210">_xlfn.IFS(Aggregate[[#This Row],[Age]]&lt;30, "Under 30", Aggregate[[#This Row],[Age]]&gt;=65, "Senior", TRUE, "Other")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 cm="1">
        <f t="array" ref="W1210">_xlfn.IFS(Aggregate[[#This Row],[Avg Monthly GB Download]]&lt;5, "Less than 5 GB", Aggregate[[#This Row],[Avg Monthly GB Download]]&gt;=10, "10 or more GB", TRUE, "Between 5 and 10 GB")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 cm="1">
        <f t="array" ref="K1211">_xlfn.IFS(Aggregate[[#This Row],[Age]]&lt;30, "Under 30", Aggregate[[#This Row],[Age]]&gt;=65, "Senior", TRUE, "Other")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 cm="1">
        <f t="array" ref="W1211">_xlfn.IFS(Aggregate[[#This Row],[Avg Monthly GB Download]]&lt;5, "Less than 5 GB", Aggregate[[#This Row],[Avg Monthly GB Download]]&gt;=10, "10 or more GB", TRUE, "Between 5 and 10 GB")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 cm="1">
        <f t="array" ref="K1212">_xlfn.IFS(Aggregate[[#This Row],[Age]]&lt;30, "Under 30", Aggregate[[#This Row],[Age]]&gt;=65, "Senior", TRUE, "Other")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 cm="1">
        <f t="array" ref="W1212">_xlfn.IFS(Aggregate[[#This Row],[Avg Monthly GB Download]]&lt;5, "Less than 5 GB", Aggregate[[#This Row],[Avg Monthly GB Download]]&gt;=10, "10 or more GB", TRUE, "Between 5 and 10 GB")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 cm="1">
        <f t="array" ref="K1213">_xlfn.IFS(Aggregate[[#This Row],[Age]]&lt;30, "Under 30", Aggregate[[#This Row],[Age]]&gt;=65, "Senior", TRUE, "Other")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 cm="1">
        <f t="array" ref="W1213">_xlfn.IFS(Aggregate[[#This Row],[Avg Monthly GB Download]]&lt;5, "Less than 5 GB", Aggregate[[#This Row],[Avg Monthly GB Download]]&gt;=10, "10 or more GB", TRUE, "Between 5 and 10 GB")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 cm="1">
        <f t="array" ref="K1214">_xlfn.IFS(Aggregate[[#This Row],[Age]]&lt;30, "Under 30", Aggregate[[#This Row],[Age]]&gt;=65, "Senior", TRUE, "Other")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 cm="1">
        <f t="array" ref="W1214">_xlfn.IFS(Aggregate[[#This Row],[Avg Monthly GB Download]]&lt;5, "Less than 5 GB", Aggregate[[#This Row],[Avg Monthly GB Download]]&gt;=10, "10 or more GB", TRUE, "Between 5 and 10 GB")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 cm="1">
        <f t="array" ref="K1215">_xlfn.IFS(Aggregate[[#This Row],[Age]]&lt;30, "Under 30", Aggregate[[#This Row],[Age]]&gt;=65, "Senior", TRUE, "Other")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 cm="1">
        <f t="array" ref="W1215">_xlfn.IFS(Aggregate[[#This Row],[Avg Monthly GB Download]]&lt;5, "Less than 5 GB", Aggregate[[#This Row],[Avg Monthly GB Download]]&gt;=10, "10 or more GB", TRUE, "Between 5 and 10 GB")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 cm="1">
        <f t="array" ref="K1216">_xlfn.IFS(Aggregate[[#This Row],[Age]]&lt;30, "Under 30", Aggregate[[#This Row],[Age]]&gt;=65, "Senior", TRUE, "Other")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 cm="1">
        <f t="array" ref="W1216">_xlfn.IFS(Aggregate[[#This Row],[Avg Monthly GB Download]]&lt;5, "Less than 5 GB", Aggregate[[#This Row],[Avg Monthly GB Download]]&gt;=10, "10 or more GB", TRUE, "Between 5 and 10 GB")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 cm="1">
        <f t="array" ref="K1217">_xlfn.IFS(Aggregate[[#This Row],[Age]]&lt;30, "Under 30", Aggregate[[#This Row],[Age]]&gt;=65, "Senior", TRUE, "Other")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 cm="1">
        <f t="array" ref="W1217">_xlfn.IFS(Aggregate[[#This Row],[Avg Monthly GB Download]]&lt;5, "Less than 5 GB", Aggregate[[#This Row],[Avg Monthly GB Download]]&gt;=10, "10 or more GB", TRUE, "Between 5 and 10 GB")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 cm="1">
        <f t="array" ref="K1218">_xlfn.IFS(Aggregate[[#This Row],[Age]]&lt;30, "Under 30", Aggregate[[#This Row],[Age]]&gt;=65, "Senior", TRUE, "Other")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 cm="1">
        <f t="array" ref="W1218">_xlfn.IFS(Aggregate[[#This Row],[Avg Monthly GB Download]]&lt;5, "Less than 5 GB", Aggregate[[#This Row],[Avg Monthly GB Download]]&gt;=10, "10 or more GB", TRUE, "Between 5 and 10 GB")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 cm="1">
        <f t="array" ref="K1219">_xlfn.IFS(Aggregate[[#This Row],[Age]]&lt;30, "Under 30", Aggregate[[#This Row],[Age]]&gt;=65, "Senior", TRUE, "Other")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 cm="1">
        <f t="array" ref="W1219">_xlfn.IFS(Aggregate[[#This Row],[Avg Monthly GB Download]]&lt;5, "Less than 5 GB", Aggregate[[#This Row],[Avg Monthly GB Download]]&gt;=10, "10 or more GB", TRUE, "Between 5 and 10 GB")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 cm="1">
        <f t="array" ref="K1220">_xlfn.IFS(Aggregate[[#This Row],[Age]]&lt;30, "Under 30", Aggregate[[#This Row],[Age]]&gt;=65, "Senior", TRUE, "Other")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 cm="1">
        <f t="array" ref="W1220">_xlfn.IFS(Aggregate[[#This Row],[Avg Monthly GB Download]]&lt;5, "Less than 5 GB", Aggregate[[#This Row],[Avg Monthly GB Download]]&gt;=10, "10 or more GB", TRUE, "Between 5 and 10 GB")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 cm="1">
        <f t="array" ref="K1221">_xlfn.IFS(Aggregate[[#This Row],[Age]]&lt;30, "Under 30", Aggregate[[#This Row],[Age]]&gt;=65, "Senior", TRUE, "Other")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 cm="1">
        <f t="array" ref="W1221">_xlfn.IFS(Aggregate[[#This Row],[Avg Monthly GB Download]]&lt;5, "Less than 5 GB", Aggregate[[#This Row],[Avg Monthly GB Download]]&gt;=10, "10 or more GB", TRUE, "Between 5 and 10 GB")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 cm="1">
        <f t="array" ref="K1222">_xlfn.IFS(Aggregate[[#This Row],[Age]]&lt;30, "Under 30", Aggregate[[#This Row],[Age]]&gt;=65, "Senior", TRUE, "Other")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 cm="1">
        <f t="array" ref="W1222">_xlfn.IFS(Aggregate[[#This Row],[Avg Monthly GB Download]]&lt;5, "Less than 5 GB", Aggregate[[#This Row],[Avg Monthly GB Download]]&gt;=10, "10 or more GB", TRUE, "Between 5 and 10 GB")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 cm="1">
        <f t="array" ref="K1223">_xlfn.IFS(Aggregate[[#This Row],[Age]]&lt;30, "Under 30", Aggregate[[#This Row],[Age]]&gt;=65, "Senior", TRUE, "Other")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 cm="1">
        <f t="array" ref="W1223">_xlfn.IFS(Aggregate[[#This Row],[Avg Monthly GB Download]]&lt;5, "Less than 5 GB", Aggregate[[#This Row],[Avg Monthly GB Download]]&gt;=10, "10 or more GB", TRUE, "Between 5 and 10 GB")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 cm="1">
        <f t="array" ref="K1224">_xlfn.IFS(Aggregate[[#This Row],[Age]]&lt;30, "Under 30", Aggregate[[#This Row],[Age]]&gt;=65, "Senior", TRUE, "Other")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 cm="1">
        <f t="array" ref="W1224">_xlfn.IFS(Aggregate[[#This Row],[Avg Monthly GB Download]]&lt;5, "Less than 5 GB", Aggregate[[#This Row],[Avg Monthly GB Download]]&gt;=10, "10 or more GB", TRUE, "Between 5 and 10 GB")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 cm="1">
        <f t="array" ref="K1225">_xlfn.IFS(Aggregate[[#This Row],[Age]]&lt;30, "Under 30", Aggregate[[#This Row],[Age]]&gt;=65, "Senior", TRUE, "Other")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 cm="1">
        <f t="array" ref="W1225">_xlfn.IFS(Aggregate[[#This Row],[Avg Monthly GB Download]]&lt;5, "Less than 5 GB", Aggregate[[#This Row],[Avg Monthly GB Download]]&gt;=10, "10 or more GB", TRUE, "Between 5 and 10 GB")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 cm="1">
        <f t="array" ref="K1226">_xlfn.IFS(Aggregate[[#This Row],[Age]]&lt;30, "Under 30", Aggregate[[#This Row],[Age]]&gt;=65, "Senior", TRUE, "Other")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 cm="1">
        <f t="array" ref="W1226">_xlfn.IFS(Aggregate[[#This Row],[Avg Monthly GB Download]]&lt;5, "Less than 5 GB", Aggregate[[#This Row],[Avg Monthly GB Download]]&gt;=10, "10 or more GB", TRUE, "Between 5 and 10 GB")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 cm="1">
        <f t="array" ref="K1227">_xlfn.IFS(Aggregate[[#This Row],[Age]]&lt;30, "Under 30", Aggregate[[#This Row],[Age]]&gt;=65, "Senior", TRUE, "Other")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 cm="1">
        <f t="array" ref="W1227">_xlfn.IFS(Aggregate[[#This Row],[Avg Monthly GB Download]]&lt;5, "Less than 5 GB", Aggregate[[#This Row],[Avg Monthly GB Download]]&gt;=10, "10 or more GB", TRUE, "Between 5 and 10 GB")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 cm="1">
        <f t="array" ref="K1228">_xlfn.IFS(Aggregate[[#This Row],[Age]]&lt;30, "Under 30", Aggregate[[#This Row],[Age]]&gt;=65, "Senior", TRUE, "Other")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 cm="1">
        <f t="array" ref="W1228">_xlfn.IFS(Aggregate[[#This Row],[Avg Monthly GB Download]]&lt;5, "Less than 5 GB", Aggregate[[#This Row],[Avg Monthly GB Download]]&gt;=10, "10 or more GB", TRUE, "Between 5 and 10 GB")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 cm="1">
        <f t="array" ref="K1229">_xlfn.IFS(Aggregate[[#This Row],[Age]]&lt;30, "Under 30", Aggregate[[#This Row],[Age]]&gt;=65, "Senior", TRUE, "Other")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 cm="1">
        <f t="array" ref="W1229">_xlfn.IFS(Aggregate[[#This Row],[Avg Monthly GB Download]]&lt;5, "Less than 5 GB", Aggregate[[#This Row],[Avg Monthly GB Download]]&gt;=10, "10 or more GB", TRUE, "Between 5 and 10 GB")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 cm="1">
        <f t="array" ref="K1230">_xlfn.IFS(Aggregate[[#This Row],[Age]]&lt;30, "Under 30", Aggregate[[#This Row],[Age]]&gt;=65, "Senior", TRUE, "Other")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 cm="1">
        <f t="array" ref="W1230">_xlfn.IFS(Aggregate[[#This Row],[Avg Monthly GB Download]]&lt;5, "Less than 5 GB", Aggregate[[#This Row],[Avg Monthly GB Download]]&gt;=10, "10 or more GB", TRUE, "Between 5 and 10 GB")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 cm="1">
        <f t="array" ref="K1231">_xlfn.IFS(Aggregate[[#This Row],[Age]]&lt;30, "Under 30", Aggregate[[#This Row],[Age]]&gt;=65, "Senior", TRUE, "Other")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 cm="1">
        <f t="array" ref="W1231">_xlfn.IFS(Aggregate[[#This Row],[Avg Monthly GB Download]]&lt;5, "Less than 5 GB", Aggregate[[#This Row],[Avg Monthly GB Download]]&gt;=10, "10 or more GB", TRUE, "Between 5 and 10 GB")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 cm="1">
        <f t="array" ref="K1232">_xlfn.IFS(Aggregate[[#This Row],[Age]]&lt;30, "Under 30", Aggregate[[#This Row],[Age]]&gt;=65, "Senior", TRUE, "Other")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 cm="1">
        <f t="array" ref="W1232">_xlfn.IFS(Aggregate[[#This Row],[Avg Monthly GB Download]]&lt;5, "Less than 5 GB", Aggregate[[#This Row],[Avg Monthly GB Download]]&gt;=10, "10 or more GB", TRUE, "Between 5 and 10 GB")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 cm="1">
        <f t="array" ref="K1233">_xlfn.IFS(Aggregate[[#This Row],[Age]]&lt;30, "Under 30", Aggregate[[#This Row],[Age]]&gt;=65, "Senior", TRUE, "Other")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 cm="1">
        <f t="array" ref="W1233">_xlfn.IFS(Aggregate[[#This Row],[Avg Monthly GB Download]]&lt;5, "Less than 5 GB", Aggregate[[#This Row],[Avg Monthly GB Download]]&gt;=10, "10 or more GB", TRUE, "Between 5 and 10 GB")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 cm="1">
        <f t="array" ref="K1234">_xlfn.IFS(Aggregate[[#This Row],[Age]]&lt;30, "Under 30", Aggregate[[#This Row],[Age]]&gt;=65, "Senior", TRUE, "Other")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 cm="1">
        <f t="array" ref="W1234">_xlfn.IFS(Aggregate[[#This Row],[Avg Monthly GB Download]]&lt;5, "Less than 5 GB", Aggregate[[#This Row],[Avg Monthly GB Download]]&gt;=10, "10 or more GB", TRUE, "Between 5 and 10 GB")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 cm="1">
        <f t="array" ref="K1235">_xlfn.IFS(Aggregate[[#This Row],[Age]]&lt;30, "Under 30", Aggregate[[#This Row],[Age]]&gt;=65, "Senior", TRUE, "Other")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 cm="1">
        <f t="array" ref="W1235">_xlfn.IFS(Aggregate[[#This Row],[Avg Monthly GB Download]]&lt;5, "Less than 5 GB", Aggregate[[#This Row],[Avg Monthly GB Download]]&gt;=10, "10 or more GB", TRUE, "Between 5 and 10 GB")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 cm="1">
        <f t="array" ref="K1236">_xlfn.IFS(Aggregate[[#This Row],[Age]]&lt;30, "Under 30", Aggregate[[#This Row],[Age]]&gt;=65, "Senior", TRUE, "Other")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 cm="1">
        <f t="array" ref="W1236">_xlfn.IFS(Aggregate[[#This Row],[Avg Monthly GB Download]]&lt;5, "Less than 5 GB", Aggregate[[#This Row],[Avg Monthly GB Download]]&gt;=10, "10 or more GB", TRUE, "Between 5 and 10 GB")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 cm="1">
        <f t="array" ref="K1237">_xlfn.IFS(Aggregate[[#This Row],[Age]]&lt;30, "Under 30", Aggregate[[#This Row],[Age]]&gt;=65, "Senior", TRUE, "Other")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 cm="1">
        <f t="array" ref="W1237">_xlfn.IFS(Aggregate[[#This Row],[Avg Monthly GB Download]]&lt;5, "Less than 5 GB", Aggregate[[#This Row],[Avg Monthly GB Download]]&gt;=10, "10 or more GB", TRUE, "Between 5 and 10 GB")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 cm="1">
        <f t="array" ref="K1238">_xlfn.IFS(Aggregate[[#This Row],[Age]]&lt;30, "Under 30", Aggregate[[#This Row],[Age]]&gt;=65, "Senior", TRUE, "Other")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 cm="1">
        <f t="array" ref="W1238">_xlfn.IFS(Aggregate[[#This Row],[Avg Monthly GB Download]]&lt;5, "Less than 5 GB", Aggregate[[#This Row],[Avg Monthly GB Download]]&gt;=10, "10 or more GB", TRUE, "Between 5 and 10 GB")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 cm="1">
        <f t="array" ref="K1239">_xlfn.IFS(Aggregate[[#This Row],[Age]]&lt;30, "Under 30", Aggregate[[#This Row],[Age]]&gt;=65, "Senior", TRUE, "Other")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 cm="1">
        <f t="array" ref="W1239">_xlfn.IFS(Aggregate[[#This Row],[Avg Monthly GB Download]]&lt;5, "Less than 5 GB", Aggregate[[#This Row],[Avg Monthly GB Download]]&gt;=10, "10 or more GB", TRUE, "Between 5 and 10 GB")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 cm="1">
        <f t="array" ref="K1240">_xlfn.IFS(Aggregate[[#This Row],[Age]]&lt;30, "Under 30", Aggregate[[#This Row],[Age]]&gt;=65, "Senior", TRUE, "Other")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 cm="1">
        <f t="array" ref="W1240">_xlfn.IFS(Aggregate[[#This Row],[Avg Monthly GB Download]]&lt;5, "Less than 5 GB", Aggregate[[#This Row],[Avg Monthly GB Download]]&gt;=10, "10 or more GB", TRUE, "Between 5 and 10 GB")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 cm="1">
        <f t="array" ref="K1241">_xlfn.IFS(Aggregate[[#This Row],[Age]]&lt;30, "Under 30", Aggregate[[#This Row],[Age]]&gt;=65, "Senior", TRUE, "Other")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 cm="1">
        <f t="array" ref="W1241">_xlfn.IFS(Aggregate[[#This Row],[Avg Monthly GB Download]]&lt;5, "Less than 5 GB", Aggregate[[#This Row],[Avg Monthly GB Download]]&gt;=10, "10 or more GB", TRUE, "Between 5 and 10 GB")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 cm="1">
        <f t="array" ref="K1242">_xlfn.IFS(Aggregate[[#This Row],[Age]]&lt;30, "Under 30", Aggregate[[#This Row],[Age]]&gt;=65, "Senior", TRUE, "Other")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 cm="1">
        <f t="array" ref="W1242">_xlfn.IFS(Aggregate[[#This Row],[Avg Monthly GB Download]]&lt;5, "Less than 5 GB", Aggregate[[#This Row],[Avg Monthly GB Download]]&gt;=10, "10 or more GB", TRUE, "Between 5 and 10 GB")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 cm="1">
        <f t="array" ref="K1243">_xlfn.IFS(Aggregate[[#This Row],[Age]]&lt;30, "Under 30", Aggregate[[#This Row],[Age]]&gt;=65, "Senior", TRUE, "Other")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 cm="1">
        <f t="array" ref="W1243">_xlfn.IFS(Aggregate[[#This Row],[Avg Monthly GB Download]]&lt;5, "Less than 5 GB", Aggregate[[#This Row],[Avg Monthly GB Download]]&gt;=10, "10 or more GB", TRUE, "Between 5 and 10 GB")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 cm="1">
        <f t="array" ref="K1244">_xlfn.IFS(Aggregate[[#This Row],[Age]]&lt;30, "Under 30", Aggregate[[#This Row],[Age]]&gt;=65, "Senior", TRUE, "Other")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 cm="1">
        <f t="array" ref="W1244">_xlfn.IFS(Aggregate[[#This Row],[Avg Monthly GB Download]]&lt;5, "Less than 5 GB", Aggregate[[#This Row],[Avg Monthly GB Download]]&gt;=10, "10 or more GB", TRUE, "Between 5 and 10 GB")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 cm="1">
        <f t="array" ref="K1245">_xlfn.IFS(Aggregate[[#This Row],[Age]]&lt;30, "Under 30", Aggregate[[#This Row],[Age]]&gt;=65, "Senior", TRUE, "Other")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 cm="1">
        <f t="array" ref="W1245">_xlfn.IFS(Aggregate[[#This Row],[Avg Monthly GB Download]]&lt;5, "Less than 5 GB", Aggregate[[#This Row],[Avg Monthly GB Download]]&gt;=10, "10 or more GB", TRUE, "Between 5 and 10 GB")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 cm="1">
        <f t="array" ref="K1246">_xlfn.IFS(Aggregate[[#This Row],[Age]]&lt;30, "Under 30", Aggregate[[#This Row],[Age]]&gt;=65, "Senior", TRUE, "Other")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 cm="1">
        <f t="array" ref="W1246">_xlfn.IFS(Aggregate[[#This Row],[Avg Monthly GB Download]]&lt;5, "Less than 5 GB", Aggregate[[#This Row],[Avg Monthly GB Download]]&gt;=10, "10 or more GB", TRUE, "Between 5 and 10 GB")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 cm="1">
        <f t="array" ref="K1247">_xlfn.IFS(Aggregate[[#This Row],[Age]]&lt;30, "Under 30", Aggregate[[#This Row],[Age]]&gt;=65, "Senior", TRUE, "Other")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 cm="1">
        <f t="array" ref="W1247">_xlfn.IFS(Aggregate[[#This Row],[Avg Monthly GB Download]]&lt;5, "Less than 5 GB", Aggregate[[#This Row],[Avg Monthly GB Download]]&gt;=10, "10 or more GB", TRUE, "Between 5 and 10 GB")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 cm="1">
        <f t="array" ref="K1248">_xlfn.IFS(Aggregate[[#This Row],[Age]]&lt;30, "Under 30", Aggregate[[#This Row],[Age]]&gt;=65, "Senior", TRUE, "Other")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 cm="1">
        <f t="array" ref="W1248">_xlfn.IFS(Aggregate[[#This Row],[Avg Monthly GB Download]]&lt;5, "Less than 5 GB", Aggregate[[#This Row],[Avg Monthly GB Download]]&gt;=10, "10 or more GB", TRUE, "Between 5 and 10 GB")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 cm="1">
        <f t="array" ref="K1249">_xlfn.IFS(Aggregate[[#This Row],[Age]]&lt;30, "Under 30", Aggregate[[#This Row],[Age]]&gt;=65, "Senior", TRUE, "Other")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 cm="1">
        <f t="array" ref="W1249">_xlfn.IFS(Aggregate[[#This Row],[Avg Monthly GB Download]]&lt;5, "Less than 5 GB", Aggregate[[#This Row],[Avg Monthly GB Download]]&gt;=10, "10 or more GB", TRUE, "Between 5 and 10 GB")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 cm="1">
        <f t="array" ref="K1250">_xlfn.IFS(Aggregate[[#This Row],[Age]]&lt;30, "Under 30", Aggregate[[#This Row],[Age]]&gt;=65, "Senior", TRUE, "Other")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 cm="1">
        <f t="array" ref="W1250">_xlfn.IFS(Aggregate[[#This Row],[Avg Monthly GB Download]]&lt;5, "Less than 5 GB", Aggregate[[#This Row],[Avg Monthly GB Download]]&gt;=10, "10 or more GB", TRUE, "Between 5 and 10 GB")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 cm="1">
        <f t="array" ref="K1251">_xlfn.IFS(Aggregate[[#This Row],[Age]]&lt;30, "Under 30", Aggregate[[#This Row],[Age]]&gt;=65, "Senior", TRUE, "Other")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 cm="1">
        <f t="array" ref="W1251">_xlfn.IFS(Aggregate[[#This Row],[Avg Monthly GB Download]]&lt;5, "Less than 5 GB", Aggregate[[#This Row],[Avg Monthly GB Download]]&gt;=10, "10 or more GB", TRUE, "Between 5 and 10 GB")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 cm="1">
        <f t="array" ref="K1252">_xlfn.IFS(Aggregate[[#This Row],[Age]]&lt;30, "Under 30", Aggregate[[#This Row],[Age]]&gt;=65, "Senior", TRUE, "Other")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 cm="1">
        <f t="array" ref="W1252">_xlfn.IFS(Aggregate[[#This Row],[Avg Monthly GB Download]]&lt;5, "Less than 5 GB", Aggregate[[#This Row],[Avg Monthly GB Download]]&gt;=10, "10 or more GB", TRUE, "Between 5 and 10 GB")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 cm="1">
        <f t="array" ref="K1253">_xlfn.IFS(Aggregate[[#This Row],[Age]]&lt;30, "Under 30", Aggregate[[#This Row],[Age]]&gt;=65, "Senior", TRUE, "Other")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 cm="1">
        <f t="array" ref="W1253">_xlfn.IFS(Aggregate[[#This Row],[Avg Monthly GB Download]]&lt;5, "Less than 5 GB", Aggregate[[#This Row],[Avg Monthly GB Download]]&gt;=10, "10 or more GB", TRUE, "Between 5 and 10 GB")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 cm="1">
        <f t="array" ref="K1254">_xlfn.IFS(Aggregate[[#This Row],[Age]]&lt;30, "Under 30", Aggregate[[#This Row],[Age]]&gt;=65, "Senior", TRUE, "Other")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 cm="1">
        <f t="array" ref="W1254">_xlfn.IFS(Aggregate[[#This Row],[Avg Monthly GB Download]]&lt;5, "Less than 5 GB", Aggregate[[#This Row],[Avg Monthly GB Download]]&gt;=10, "10 or more GB", TRUE, "Between 5 and 10 GB")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 cm="1">
        <f t="array" ref="K1255">_xlfn.IFS(Aggregate[[#This Row],[Age]]&lt;30, "Under 30", Aggregate[[#This Row],[Age]]&gt;=65, "Senior", TRUE, "Other")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 cm="1">
        <f t="array" ref="W1255">_xlfn.IFS(Aggregate[[#This Row],[Avg Monthly GB Download]]&lt;5, "Less than 5 GB", Aggregate[[#This Row],[Avg Monthly GB Download]]&gt;=10, "10 or more GB", TRUE, "Between 5 and 10 GB")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 cm="1">
        <f t="array" ref="K1256">_xlfn.IFS(Aggregate[[#This Row],[Age]]&lt;30, "Under 30", Aggregate[[#This Row],[Age]]&gt;=65, "Senior", TRUE, "Other")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 cm="1">
        <f t="array" ref="W1256">_xlfn.IFS(Aggregate[[#This Row],[Avg Monthly GB Download]]&lt;5, "Less than 5 GB", Aggregate[[#This Row],[Avg Monthly GB Download]]&gt;=10, "10 or more GB", TRUE, "Between 5 and 10 GB")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 cm="1">
        <f t="array" ref="K1257">_xlfn.IFS(Aggregate[[#This Row],[Age]]&lt;30, "Under 30", Aggregate[[#This Row],[Age]]&gt;=65, "Senior", TRUE, "Other")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 cm="1">
        <f t="array" ref="W1257">_xlfn.IFS(Aggregate[[#This Row],[Avg Monthly GB Download]]&lt;5, "Less than 5 GB", Aggregate[[#This Row],[Avg Monthly GB Download]]&gt;=10, "10 or more GB", TRUE, "Between 5 and 10 GB")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 cm="1">
        <f t="array" ref="K1258">_xlfn.IFS(Aggregate[[#This Row],[Age]]&lt;30, "Under 30", Aggregate[[#This Row],[Age]]&gt;=65, "Senior", TRUE, "Other")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 cm="1">
        <f t="array" ref="W1258">_xlfn.IFS(Aggregate[[#This Row],[Avg Monthly GB Download]]&lt;5, "Less than 5 GB", Aggregate[[#This Row],[Avg Monthly GB Download]]&gt;=10, "10 or more GB", TRUE, "Between 5 and 10 GB")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 cm="1">
        <f t="array" ref="K1259">_xlfn.IFS(Aggregate[[#This Row],[Age]]&lt;30, "Under 30", Aggregate[[#This Row],[Age]]&gt;=65, "Senior", TRUE, "Other")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 cm="1">
        <f t="array" ref="W1259">_xlfn.IFS(Aggregate[[#This Row],[Avg Monthly GB Download]]&lt;5, "Less than 5 GB", Aggregate[[#This Row],[Avg Monthly GB Download]]&gt;=10, "10 or more GB", TRUE, "Between 5 and 10 GB")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 cm="1">
        <f t="array" ref="K1260">_xlfn.IFS(Aggregate[[#This Row],[Age]]&lt;30, "Under 30", Aggregate[[#This Row],[Age]]&gt;=65, "Senior", TRUE, "Other")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 cm="1">
        <f t="array" ref="W1260">_xlfn.IFS(Aggregate[[#This Row],[Avg Monthly GB Download]]&lt;5, "Less than 5 GB", Aggregate[[#This Row],[Avg Monthly GB Download]]&gt;=10, "10 or more GB", TRUE, "Between 5 and 10 GB")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 cm="1">
        <f t="array" ref="K1261">_xlfn.IFS(Aggregate[[#This Row],[Age]]&lt;30, "Under 30", Aggregate[[#This Row],[Age]]&gt;=65, "Senior", TRUE, "Other")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 cm="1">
        <f t="array" ref="W1261">_xlfn.IFS(Aggregate[[#This Row],[Avg Monthly GB Download]]&lt;5, "Less than 5 GB", Aggregate[[#This Row],[Avg Monthly GB Download]]&gt;=10, "10 or more GB", TRUE, "Between 5 and 10 GB")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 cm="1">
        <f t="array" ref="K1262">_xlfn.IFS(Aggregate[[#This Row],[Age]]&lt;30, "Under 30", Aggregate[[#This Row],[Age]]&gt;=65, "Senior", TRUE, "Other")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 cm="1">
        <f t="array" ref="W1262">_xlfn.IFS(Aggregate[[#This Row],[Avg Monthly GB Download]]&lt;5, "Less than 5 GB", Aggregate[[#This Row],[Avg Monthly GB Download]]&gt;=10, "10 or more GB", TRUE, "Between 5 and 10 GB")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 cm="1">
        <f t="array" ref="K1263">_xlfn.IFS(Aggregate[[#This Row],[Age]]&lt;30, "Under 30", Aggregate[[#This Row],[Age]]&gt;=65, "Senior", TRUE, "Other")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 cm="1">
        <f t="array" ref="W1263">_xlfn.IFS(Aggregate[[#This Row],[Avg Monthly GB Download]]&lt;5, "Less than 5 GB", Aggregate[[#This Row],[Avg Monthly GB Download]]&gt;=10, "10 or more GB", TRUE, "Between 5 and 10 GB")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 cm="1">
        <f t="array" ref="K1264">_xlfn.IFS(Aggregate[[#This Row],[Age]]&lt;30, "Under 30", Aggregate[[#This Row],[Age]]&gt;=65, "Senior", TRUE, "Other")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 cm="1">
        <f t="array" ref="W1264">_xlfn.IFS(Aggregate[[#This Row],[Avg Monthly GB Download]]&lt;5, "Less than 5 GB", Aggregate[[#This Row],[Avg Monthly GB Download]]&gt;=10, "10 or more GB", TRUE, "Between 5 and 10 GB")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 cm="1">
        <f t="array" ref="K1265">_xlfn.IFS(Aggregate[[#This Row],[Age]]&lt;30, "Under 30", Aggregate[[#This Row],[Age]]&gt;=65, "Senior", TRUE, "Other")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 cm="1">
        <f t="array" ref="W1265">_xlfn.IFS(Aggregate[[#This Row],[Avg Monthly GB Download]]&lt;5, "Less than 5 GB", Aggregate[[#This Row],[Avg Monthly GB Download]]&gt;=10, "10 or more GB", TRUE, "Between 5 and 10 GB")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 cm="1">
        <f t="array" ref="K1266">_xlfn.IFS(Aggregate[[#This Row],[Age]]&lt;30, "Under 30", Aggregate[[#This Row],[Age]]&gt;=65, "Senior", TRUE, "Other")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 cm="1">
        <f t="array" ref="W1266">_xlfn.IFS(Aggregate[[#This Row],[Avg Monthly GB Download]]&lt;5, "Less than 5 GB", Aggregate[[#This Row],[Avg Monthly GB Download]]&gt;=10, "10 or more GB", TRUE, "Between 5 and 10 GB")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 cm="1">
        <f t="array" ref="K1267">_xlfn.IFS(Aggregate[[#This Row],[Age]]&lt;30, "Under 30", Aggregate[[#This Row],[Age]]&gt;=65, "Senior", TRUE, "Other")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 cm="1">
        <f t="array" ref="W1267">_xlfn.IFS(Aggregate[[#This Row],[Avg Monthly GB Download]]&lt;5, "Less than 5 GB", Aggregate[[#This Row],[Avg Monthly GB Download]]&gt;=10, "10 or more GB", TRUE, "Between 5 and 10 GB")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 cm="1">
        <f t="array" ref="K1268">_xlfn.IFS(Aggregate[[#This Row],[Age]]&lt;30, "Under 30", Aggregate[[#This Row],[Age]]&gt;=65, "Senior", TRUE, "Other")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 cm="1">
        <f t="array" ref="W1268">_xlfn.IFS(Aggregate[[#This Row],[Avg Monthly GB Download]]&lt;5, "Less than 5 GB", Aggregate[[#This Row],[Avg Monthly GB Download]]&gt;=10, "10 or more GB", TRUE, "Between 5 and 10 GB")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 cm="1">
        <f t="array" ref="K1269">_xlfn.IFS(Aggregate[[#This Row],[Age]]&lt;30, "Under 30", Aggregate[[#This Row],[Age]]&gt;=65, "Senior", TRUE, "Other")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 cm="1">
        <f t="array" ref="W1269">_xlfn.IFS(Aggregate[[#This Row],[Avg Monthly GB Download]]&lt;5, "Less than 5 GB", Aggregate[[#This Row],[Avg Monthly GB Download]]&gt;=10, "10 or more GB", TRUE, "Between 5 and 10 GB")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 cm="1">
        <f t="array" ref="K1270">_xlfn.IFS(Aggregate[[#This Row],[Age]]&lt;30, "Under 30", Aggregate[[#This Row],[Age]]&gt;=65, "Senior", TRUE, "Other")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 cm="1">
        <f t="array" ref="W1270">_xlfn.IFS(Aggregate[[#This Row],[Avg Monthly GB Download]]&lt;5, "Less than 5 GB", Aggregate[[#This Row],[Avg Monthly GB Download]]&gt;=10, "10 or more GB", TRUE, "Between 5 and 10 GB")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 cm="1">
        <f t="array" ref="K1271">_xlfn.IFS(Aggregate[[#This Row],[Age]]&lt;30, "Under 30", Aggregate[[#This Row],[Age]]&gt;=65, "Senior", TRUE, "Other")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 cm="1">
        <f t="array" ref="W1271">_xlfn.IFS(Aggregate[[#This Row],[Avg Monthly GB Download]]&lt;5, "Less than 5 GB", Aggregate[[#This Row],[Avg Monthly GB Download]]&gt;=10, "10 or more GB", TRUE, "Between 5 and 10 GB")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 cm="1">
        <f t="array" ref="K1272">_xlfn.IFS(Aggregate[[#This Row],[Age]]&lt;30, "Under 30", Aggregate[[#This Row],[Age]]&gt;=65, "Senior", TRUE, "Other")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 cm="1">
        <f t="array" ref="W1272">_xlfn.IFS(Aggregate[[#This Row],[Avg Monthly GB Download]]&lt;5, "Less than 5 GB", Aggregate[[#This Row],[Avg Monthly GB Download]]&gt;=10, "10 or more GB", TRUE, "Between 5 and 10 GB")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 cm="1">
        <f t="array" ref="K1273">_xlfn.IFS(Aggregate[[#This Row],[Age]]&lt;30, "Under 30", Aggregate[[#This Row],[Age]]&gt;=65, "Senior", TRUE, "Other")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 cm="1">
        <f t="array" ref="W1273">_xlfn.IFS(Aggregate[[#This Row],[Avg Monthly GB Download]]&lt;5, "Less than 5 GB", Aggregate[[#This Row],[Avg Monthly GB Download]]&gt;=10, "10 or more GB", TRUE, "Between 5 and 10 GB")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 cm="1">
        <f t="array" ref="K1274">_xlfn.IFS(Aggregate[[#This Row],[Age]]&lt;30, "Under 30", Aggregate[[#This Row],[Age]]&gt;=65, "Senior", TRUE, "Other")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 cm="1">
        <f t="array" ref="W1274">_xlfn.IFS(Aggregate[[#This Row],[Avg Monthly GB Download]]&lt;5, "Less than 5 GB", Aggregate[[#This Row],[Avg Monthly GB Download]]&gt;=10, "10 or more GB", TRUE, "Between 5 and 10 GB")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 cm="1">
        <f t="array" ref="K1275">_xlfn.IFS(Aggregate[[#This Row],[Age]]&lt;30, "Under 30", Aggregate[[#This Row],[Age]]&gt;=65, "Senior", TRUE, "Other")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 cm="1">
        <f t="array" ref="W1275">_xlfn.IFS(Aggregate[[#This Row],[Avg Monthly GB Download]]&lt;5, "Less than 5 GB", Aggregate[[#This Row],[Avg Monthly GB Download]]&gt;=10, "10 or more GB", TRUE, "Between 5 and 10 GB")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 cm="1">
        <f t="array" ref="K1276">_xlfn.IFS(Aggregate[[#This Row],[Age]]&lt;30, "Under 30", Aggregate[[#This Row],[Age]]&gt;=65, "Senior", TRUE, "Other")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 cm="1">
        <f t="array" ref="W1276">_xlfn.IFS(Aggregate[[#This Row],[Avg Monthly GB Download]]&lt;5, "Less than 5 GB", Aggregate[[#This Row],[Avg Monthly GB Download]]&gt;=10, "10 or more GB", TRUE, "Between 5 and 10 GB")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 cm="1">
        <f t="array" ref="K1277">_xlfn.IFS(Aggregate[[#This Row],[Age]]&lt;30, "Under 30", Aggregate[[#This Row],[Age]]&gt;=65, "Senior", TRUE, "Other")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 cm="1">
        <f t="array" ref="W1277">_xlfn.IFS(Aggregate[[#This Row],[Avg Monthly GB Download]]&lt;5, "Less than 5 GB", Aggregate[[#This Row],[Avg Monthly GB Download]]&gt;=10, "10 or more GB", TRUE, "Between 5 and 10 GB")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 cm="1">
        <f t="array" ref="K1278">_xlfn.IFS(Aggregate[[#This Row],[Age]]&lt;30, "Under 30", Aggregate[[#This Row],[Age]]&gt;=65, "Senior", TRUE, "Other")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 cm="1">
        <f t="array" ref="W1278">_xlfn.IFS(Aggregate[[#This Row],[Avg Monthly GB Download]]&lt;5, "Less than 5 GB", Aggregate[[#This Row],[Avg Monthly GB Download]]&gt;=10, "10 or more GB", TRUE, "Between 5 and 10 GB")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 cm="1">
        <f t="array" ref="K1279">_xlfn.IFS(Aggregate[[#This Row],[Age]]&lt;30, "Under 30", Aggregate[[#This Row],[Age]]&gt;=65, "Senior", TRUE, "Other")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 cm="1">
        <f t="array" ref="W1279">_xlfn.IFS(Aggregate[[#This Row],[Avg Monthly GB Download]]&lt;5, "Less than 5 GB", Aggregate[[#This Row],[Avg Monthly GB Download]]&gt;=10, "10 or more GB", TRUE, "Between 5 and 10 GB")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 cm="1">
        <f t="array" ref="K1280">_xlfn.IFS(Aggregate[[#This Row],[Age]]&lt;30, "Under 30", Aggregate[[#This Row],[Age]]&gt;=65, "Senior", TRUE, "Other")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 cm="1">
        <f t="array" ref="W1280">_xlfn.IFS(Aggregate[[#This Row],[Avg Monthly GB Download]]&lt;5, "Less than 5 GB", Aggregate[[#This Row],[Avg Monthly GB Download]]&gt;=10, "10 or more GB", TRUE, "Between 5 and 10 GB")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 cm="1">
        <f t="array" ref="K1281">_xlfn.IFS(Aggregate[[#This Row],[Age]]&lt;30, "Under 30", Aggregate[[#This Row],[Age]]&gt;=65, "Senior", TRUE, "Other")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 cm="1">
        <f t="array" ref="W1281">_xlfn.IFS(Aggregate[[#This Row],[Avg Monthly GB Download]]&lt;5, "Less than 5 GB", Aggregate[[#This Row],[Avg Monthly GB Download]]&gt;=10, "10 or more GB", TRUE, "Between 5 and 10 GB")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 cm="1">
        <f t="array" ref="K1282">_xlfn.IFS(Aggregate[[#This Row],[Age]]&lt;30, "Under 30", Aggregate[[#This Row],[Age]]&gt;=65, "Senior", TRUE, "Other")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 cm="1">
        <f t="array" ref="W1282">_xlfn.IFS(Aggregate[[#This Row],[Avg Monthly GB Download]]&lt;5, "Less than 5 GB", Aggregate[[#This Row],[Avg Monthly GB Download]]&gt;=10, "10 or more GB", TRUE, "Between 5 and 10 GB")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 cm="1">
        <f t="array" ref="K1283">_xlfn.IFS(Aggregate[[#This Row],[Age]]&lt;30, "Under 30", Aggregate[[#This Row],[Age]]&gt;=65, "Senior", TRUE, "Other")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 cm="1">
        <f t="array" ref="W1283">_xlfn.IFS(Aggregate[[#This Row],[Avg Monthly GB Download]]&lt;5, "Less than 5 GB", Aggregate[[#This Row],[Avg Monthly GB Download]]&gt;=10, "10 or more GB", TRUE, "Between 5 and 10 GB")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 cm="1">
        <f t="array" ref="K1284">_xlfn.IFS(Aggregate[[#This Row],[Age]]&lt;30, "Under 30", Aggregate[[#This Row],[Age]]&gt;=65, "Senior", TRUE, "Other")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 cm="1">
        <f t="array" ref="W1284">_xlfn.IFS(Aggregate[[#This Row],[Avg Monthly GB Download]]&lt;5, "Less than 5 GB", Aggregate[[#This Row],[Avg Monthly GB Download]]&gt;=10, "10 or more GB", TRUE, "Between 5 and 10 GB")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 cm="1">
        <f t="array" ref="K1285">_xlfn.IFS(Aggregate[[#This Row],[Age]]&lt;30, "Under 30", Aggregate[[#This Row],[Age]]&gt;=65, "Senior", TRUE, "Other")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 cm="1">
        <f t="array" ref="W1285">_xlfn.IFS(Aggregate[[#This Row],[Avg Monthly GB Download]]&lt;5, "Less than 5 GB", Aggregate[[#This Row],[Avg Monthly GB Download]]&gt;=10, "10 or more GB", TRUE, "Between 5 and 10 GB")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 cm="1">
        <f t="array" ref="K1286">_xlfn.IFS(Aggregate[[#This Row],[Age]]&lt;30, "Under 30", Aggregate[[#This Row],[Age]]&gt;=65, "Senior", TRUE, "Other")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 cm="1">
        <f t="array" ref="W1286">_xlfn.IFS(Aggregate[[#This Row],[Avg Monthly GB Download]]&lt;5, "Less than 5 GB", Aggregate[[#This Row],[Avg Monthly GB Download]]&gt;=10, "10 or more GB", TRUE, "Between 5 and 10 GB")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 cm="1">
        <f t="array" ref="K1287">_xlfn.IFS(Aggregate[[#This Row],[Age]]&lt;30, "Under 30", Aggregate[[#This Row],[Age]]&gt;=65, "Senior", TRUE, "Other")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 cm="1">
        <f t="array" ref="W1287">_xlfn.IFS(Aggregate[[#This Row],[Avg Monthly GB Download]]&lt;5, "Less than 5 GB", Aggregate[[#This Row],[Avg Monthly GB Download]]&gt;=10, "10 or more GB", TRUE, "Between 5 and 10 GB")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 cm="1">
        <f t="array" ref="K1288">_xlfn.IFS(Aggregate[[#This Row],[Age]]&lt;30, "Under 30", Aggregate[[#This Row],[Age]]&gt;=65, "Senior", TRUE, "Other")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 cm="1">
        <f t="array" ref="W1288">_xlfn.IFS(Aggregate[[#This Row],[Avg Monthly GB Download]]&lt;5, "Less than 5 GB", Aggregate[[#This Row],[Avg Monthly GB Download]]&gt;=10, "10 or more GB", TRUE, "Between 5 and 10 GB")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 cm="1">
        <f t="array" ref="K1289">_xlfn.IFS(Aggregate[[#This Row],[Age]]&lt;30, "Under 30", Aggregate[[#This Row],[Age]]&gt;=65, "Senior", TRUE, "Other")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 cm="1">
        <f t="array" ref="W1289">_xlfn.IFS(Aggregate[[#This Row],[Avg Monthly GB Download]]&lt;5, "Less than 5 GB", Aggregate[[#This Row],[Avg Monthly GB Download]]&gt;=10, "10 or more GB", TRUE, "Between 5 and 10 GB")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 cm="1">
        <f t="array" ref="K1290">_xlfn.IFS(Aggregate[[#This Row],[Age]]&lt;30, "Under 30", Aggregate[[#This Row],[Age]]&gt;=65, "Senior", TRUE, "Other")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 cm="1">
        <f t="array" ref="W1290">_xlfn.IFS(Aggregate[[#This Row],[Avg Monthly GB Download]]&lt;5, "Less than 5 GB", Aggregate[[#This Row],[Avg Monthly GB Download]]&gt;=10, "10 or more GB", TRUE, "Between 5 and 10 GB")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 cm="1">
        <f t="array" ref="K1291">_xlfn.IFS(Aggregate[[#This Row],[Age]]&lt;30, "Under 30", Aggregate[[#This Row],[Age]]&gt;=65, "Senior", TRUE, "Other")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 cm="1">
        <f t="array" ref="W1291">_xlfn.IFS(Aggregate[[#This Row],[Avg Monthly GB Download]]&lt;5, "Less than 5 GB", Aggregate[[#This Row],[Avg Monthly GB Download]]&gt;=10, "10 or more GB", TRUE, "Between 5 and 10 GB")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 cm="1">
        <f t="array" ref="K1292">_xlfn.IFS(Aggregate[[#This Row],[Age]]&lt;30, "Under 30", Aggregate[[#This Row],[Age]]&gt;=65, "Senior", TRUE, "Other")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 cm="1">
        <f t="array" ref="W1292">_xlfn.IFS(Aggregate[[#This Row],[Avg Monthly GB Download]]&lt;5, "Less than 5 GB", Aggregate[[#This Row],[Avg Monthly GB Download]]&gt;=10, "10 or more GB", TRUE, "Between 5 and 10 GB")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 cm="1">
        <f t="array" ref="K1293">_xlfn.IFS(Aggregate[[#This Row],[Age]]&lt;30, "Under 30", Aggregate[[#This Row],[Age]]&gt;=65, "Senior", TRUE, "Other")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 cm="1">
        <f t="array" ref="W1293">_xlfn.IFS(Aggregate[[#This Row],[Avg Monthly GB Download]]&lt;5, "Less than 5 GB", Aggregate[[#This Row],[Avg Monthly GB Download]]&gt;=10, "10 or more GB", TRUE, "Between 5 and 10 GB")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 cm="1">
        <f t="array" ref="K1294">_xlfn.IFS(Aggregate[[#This Row],[Age]]&lt;30, "Under 30", Aggregate[[#This Row],[Age]]&gt;=65, "Senior", TRUE, "Other")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 cm="1">
        <f t="array" ref="W1294">_xlfn.IFS(Aggregate[[#This Row],[Avg Monthly GB Download]]&lt;5, "Less than 5 GB", Aggregate[[#This Row],[Avg Monthly GB Download]]&gt;=10, "10 or more GB", TRUE, "Between 5 and 10 GB")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 cm="1">
        <f t="array" ref="K1295">_xlfn.IFS(Aggregate[[#This Row],[Age]]&lt;30, "Under 30", Aggregate[[#This Row],[Age]]&gt;=65, "Senior", TRUE, "Other")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 cm="1">
        <f t="array" ref="W1295">_xlfn.IFS(Aggregate[[#This Row],[Avg Monthly GB Download]]&lt;5, "Less than 5 GB", Aggregate[[#This Row],[Avg Monthly GB Download]]&gt;=10, "10 or more GB", TRUE, "Between 5 and 10 GB")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 cm="1">
        <f t="array" ref="K1296">_xlfn.IFS(Aggregate[[#This Row],[Age]]&lt;30, "Under 30", Aggregate[[#This Row],[Age]]&gt;=65, "Senior", TRUE, "Other")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 cm="1">
        <f t="array" ref="W1296">_xlfn.IFS(Aggregate[[#This Row],[Avg Monthly GB Download]]&lt;5, "Less than 5 GB", Aggregate[[#This Row],[Avg Monthly GB Download]]&gt;=10, "10 or more GB", TRUE, "Between 5 and 10 GB")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 cm="1">
        <f t="array" ref="K1297">_xlfn.IFS(Aggregate[[#This Row],[Age]]&lt;30, "Under 30", Aggregate[[#This Row],[Age]]&gt;=65, "Senior", TRUE, "Other")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 cm="1">
        <f t="array" ref="W1297">_xlfn.IFS(Aggregate[[#This Row],[Avg Monthly GB Download]]&lt;5, "Less than 5 GB", Aggregate[[#This Row],[Avg Monthly GB Download]]&gt;=10, "10 or more GB", TRUE, "Between 5 and 10 GB")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 cm="1">
        <f t="array" ref="K1298">_xlfn.IFS(Aggregate[[#This Row],[Age]]&lt;30, "Under 30", Aggregate[[#This Row],[Age]]&gt;=65, "Senior", TRUE, "Other")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 cm="1">
        <f t="array" ref="W1298">_xlfn.IFS(Aggregate[[#This Row],[Avg Monthly GB Download]]&lt;5, "Less than 5 GB", Aggregate[[#This Row],[Avg Monthly GB Download]]&gt;=10, "10 or more GB", TRUE, "Between 5 and 10 GB")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 cm="1">
        <f t="array" ref="K1299">_xlfn.IFS(Aggregate[[#This Row],[Age]]&lt;30, "Under 30", Aggregate[[#This Row],[Age]]&gt;=65, "Senior", TRUE, "Other")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 cm="1">
        <f t="array" ref="W1299">_xlfn.IFS(Aggregate[[#This Row],[Avg Monthly GB Download]]&lt;5, "Less than 5 GB", Aggregate[[#This Row],[Avg Monthly GB Download]]&gt;=10, "10 or more GB", TRUE, "Between 5 and 10 GB")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 cm="1">
        <f t="array" ref="K1300">_xlfn.IFS(Aggregate[[#This Row],[Age]]&lt;30, "Under 30", Aggregate[[#This Row],[Age]]&gt;=65, "Senior", TRUE, "Other")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 cm="1">
        <f t="array" ref="W1300">_xlfn.IFS(Aggregate[[#This Row],[Avg Monthly GB Download]]&lt;5, "Less than 5 GB", Aggregate[[#This Row],[Avg Monthly GB Download]]&gt;=10, "10 or more GB", TRUE, "Between 5 and 10 GB")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 cm="1">
        <f t="array" ref="K1301">_xlfn.IFS(Aggregate[[#This Row],[Age]]&lt;30, "Under 30", Aggregate[[#This Row],[Age]]&gt;=65, "Senior", TRUE, "Other")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 cm="1">
        <f t="array" ref="W1301">_xlfn.IFS(Aggregate[[#This Row],[Avg Monthly GB Download]]&lt;5, "Less than 5 GB", Aggregate[[#This Row],[Avg Monthly GB Download]]&gt;=10, "10 or more GB", TRUE, "Between 5 and 10 GB")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 cm="1">
        <f t="array" ref="K1302">_xlfn.IFS(Aggregate[[#This Row],[Age]]&lt;30, "Under 30", Aggregate[[#This Row],[Age]]&gt;=65, "Senior", TRUE, "Other")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 cm="1">
        <f t="array" ref="W1302">_xlfn.IFS(Aggregate[[#This Row],[Avg Monthly GB Download]]&lt;5, "Less than 5 GB", Aggregate[[#This Row],[Avg Monthly GB Download]]&gt;=10, "10 or more GB", TRUE, "Between 5 and 10 GB")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 cm="1">
        <f t="array" ref="K1303">_xlfn.IFS(Aggregate[[#This Row],[Age]]&lt;30, "Under 30", Aggregate[[#This Row],[Age]]&gt;=65, "Senior", TRUE, "Other")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 cm="1">
        <f t="array" ref="W1303">_xlfn.IFS(Aggregate[[#This Row],[Avg Monthly GB Download]]&lt;5, "Less than 5 GB", Aggregate[[#This Row],[Avg Monthly GB Download]]&gt;=10, "10 or more GB", TRUE, "Between 5 and 10 GB")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 cm="1">
        <f t="array" ref="K1304">_xlfn.IFS(Aggregate[[#This Row],[Age]]&lt;30, "Under 30", Aggregate[[#This Row],[Age]]&gt;=65, "Senior", TRUE, "Other")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 cm="1">
        <f t="array" ref="W1304">_xlfn.IFS(Aggregate[[#This Row],[Avg Monthly GB Download]]&lt;5, "Less than 5 GB", Aggregate[[#This Row],[Avg Monthly GB Download]]&gt;=10, "10 or more GB", TRUE, "Between 5 and 10 GB")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 cm="1">
        <f t="array" ref="K1305">_xlfn.IFS(Aggregate[[#This Row],[Age]]&lt;30, "Under 30", Aggregate[[#This Row],[Age]]&gt;=65, "Senior", TRUE, "Other")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 cm="1">
        <f t="array" ref="W1305">_xlfn.IFS(Aggregate[[#This Row],[Avg Monthly GB Download]]&lt;5, "Less than 5 GB", Aggregate[[#This Row],[Avg Monthly GB Download]]&gt;=10, "10 or more GB", TRUE, "Between 5 and 10 GB")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 cm="1">
        <f t="array" ref="K1306">_xlfn.IFS(Aggregate[[#This Row],[Age]]&lt;30, "Under 30", Aggregate[[#This Row],[Age]]&gt;=65, "Senior", TRUE, "Other")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 cm="1">
        <f t="array" ref="W1306">_xlfn.IFS(Aggregate[[#This Row],[Avg Monthly GB Download]]&lt;5, "Less than 5 GB", Aggregate[[#This Row],[Avg Monthly GB Download]]&gt;=10, "10 or more GB", TRUE, "Between 5 and 10 GB")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 cm="1">
        <f t="array" ref="K1307">_xlfn.IFS(Aggregate[[#This Row],[Age]]&lt;30, "Under 30", Aggregate[[#This Row],[Age]]&gt;=65, "Senior", TRUE, "Other")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 cm="1">
        <f t="array" ref="W1307">_xlfn.IFS(Aggregate[[#This Row],[Avg Monthly GB Download]]&lt;5, "Less than 5 GB", Aggregate[[#This Row],[Avg Monthly GB Download]]&gt;=10, "10 or more GB", TRUE, "Between 5 and 10 GB")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 cm="1">
        <f t="array" ref="K1308">_xlfn.IFS(Aggregate[[#This Row],[Age]]&lt;30, "Under 30", Aggregate[[#This Row],[Age]]&gt;=65, "Senior", TRUE, "Other")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 cm="1">
        <f t="array" ref="W1308">_xlfn.IFS(Aggregate[[#This Row],[Avg Monthly GB Download]]&lt;5, "Less than 5 GB", Aggregate[[#This Row],[Avg Monthly GB Download]]&gt;=10, "10 or more GB", TRUE, "Between 5 and 10 GB")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 cm="1">
        <f t="array" ref="K1309">_xlfn.IFS(Aggregate[[#This Row],[Age]]&lt;30, "Under 30", Aggregate[[#This Row],[Age]]&gt;=65, "Senior", TRUE, "Other")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 cm="1">
        <f t="array" ref="W1309">_xlfn.IFS(Aggregate[[#This Row],[Avg Monthly GB Download]]&lt;5, "Less than 5 GB", Aggregate[[#This Row],[Avg Monthly GB Download]]&gt;=10, "10 or more GB", TRUE, "Between 5 and 10 GB")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 cm="1">
        <f t="array" ref="K1310">_xlfn.IFS(Aggregate[[#This Row],[Age]]&lt;30, "Under 30", Aggregate[[#This Row],[Age]]&gt;=65, "Senior", TRUE, "Other")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 cm="1">
        <f t="array" ref="W1310">_xlfn.IFS(Aggregate[[#This Row],[Avg Monthly GB Download]]&lt;5, "Less than 5 GB", Aggregate[[#This Row],[Avg Monthly GB Download]]&gt;=10, "10 or more GB", TRUE, "Between 5 and 10 GB")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 cm="1">
        <f t="array" ref="K1311">_xlfn.IFS(Aggregate[[#This Row],[Age]]&lt;30, "Under 30", Aggregate[[#This Row],[Age]]&gt;=65, "Senior", TRUE, "Other")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 cm="1">
        <f t="array" ref="W1311">_xlfn.IFS(Aggregate[[#This Row],[Avg Monthly GB Download]]&lt;5, "Less than 5 GB", Aggregate[[#This Row],[Avg Monthly GB Download]]&gt;=10, "10 or more GB", TRUE, "Between 5 and 10 GB")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 cm="1">
        <f t="array" ref="K1312">_xlfn.IFS(Aggregate[[#This Row],[Age]]&lt;30, "Under 30", Aggregate[[#This Row],[Age]]&gt;=65, "Senior", TRUE, "Other")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 cm="1">
        <f t="array" ref="W1312">_xlfn.IFS(Aggregate[[#This Row],[Avg Monthly GB Download]]&lt;5, "Less than 5 GB", Aggregate[[#This Row],[Avg Monthly GB Download]]&gt;=10, "10 or more GB", TRUE, "Between 5 and 10 GB")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 cm="1">
        <f t="array" ref="K1313">_xlfn.IFS(Aggregate[[#This Row],[Age]]&lt;30, "Under 30", Aggregate[[#This Row],[Age]]&gt;=65, "Senior", TRUE, "Other")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 cm="1">
        <f t="array" ref="W1313">_xlfn.IFS(Aggregate[[#This Row],[Avg Monthly GB Download]]&lt;5, "Less than 5 GB", Aggregate[[#This Row],[Avg Monthly GB Download]]&gt;=10, "10 or more GB", TRUE, "Between 5 and 10 GB")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 cm="1">
        <f t="array" ref="K1314">_xlfn.IFS(Aggregate[[#This Row],[Age]]&lt;30, "Under 30", Aggregate[[#This Row],[Age]]&gt;=65, "Senior", TRUE, "Other")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 cm="1">
        <f t="array" ref="W1314">_xlfn.IFS(Aggregate[[#This Row],[Avg Monthly GB Download]]&lt;5, "Less than 5 GB", Aggregate[[#This Row],[Avg Monthly GB Download]]&gt;=10, "10 or more GB", TRUE, "Between 5 and 10 GB")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 cm="1">
        <f t="array" ref="K1315">_xlfn.IFS(Aggregate[[#This Row],[Age]]&lt;30, "Under 30", Aggregate[[#This Row],[Age]]&gt;=65, "Senior", TRUE, "Other")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 cm="1">
        <f t="array" ref="W1315">_xlfn.IFS(Aggregate[[#This Row],[Avg Monthly GB Download]]&lt;5, "Less than 5 GB", Aggregate[[#This Row],[Avg Monthly GB Download]]&gt;=10, "10 or more GB", TRUE, "Between 5 and 10 GB")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 cm="1">
        <f t="array" ref="K1316">_xlfn.IFS(Aggregate[[#This Row],[Age]]&lt;30, "Under 30", Aggregate[[#This Row],[Age]]&gt;=65, "Senior", TRUE, "Other")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 cm="1">
        <f t="array" ref="W1316">_xlfn.IFS(Aggregate[[#This Row],[Avg Monthly GB Download]]&lt;5, "Less than 5 GB", Aggregate[[#This Row],[Avg Monthly GB Download]]&gt;=10, "10 or more GB", TRUE, "Between 5 and 10 GB")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 cm="1">
        <f t="array" ref="K1317">_xlfn.IFS(Aggregate[[#This Row],[Age]]&lt;30, "Under 30", Aggregate[[#This Row],[Age]]&gt;=65, "Senior", TRUE, "Other")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 cm="1">
        <f t="array" ref="W1317">_xlfn.IFS(Aggregate[[#This Row],[Avg Monthly GB Download]]&lt;5, "Less than 5 GB", Aggregate[[#This Row],[Avg Monthly GB Download]]&gt;=10, "10 or more GB", TRUE, "Between 5 and 10 GB")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 cm="1">
        <f t="array" ref="K1318">_xlfn.IFS(Aggregate[[#This Row],[Age]]&lt;30, "Under 30", Aggregate[[#This Row],[Age]]&gt;=65, "Senior", TRUE, "Other")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 cm="1">
        <f t="array" ref="W1318">_xlfn.IFS(Aggregate[[#This Row],[Avg Monthly GB Download]]&lt;5, "Less than 5 GB", Aggregate[[#This Row],[Avg Monthly GB Download]]&gt;=10, "10 or more GB", TRUE, "Between 5 and 10 GB")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 cm="1">
        <f t="array" ref="K1319">_xlfn.IFS(Aggregate[[#This Row],[Age]]&lt;30, "Under 30", Aggregate[[#This Row],[Age]]&gt;=65, "Senior", TRUE, "Other")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 cm="1">
        <f t="array" ref="W1319">_xlfn.IFS(Aggregate[[#This Row],[Avg Monthly GB Download]]&lt;5, "Less than 5 GB", Aggregate[[#This Row],[Avg Monthly GB Download]]&gt;=10, "10 or more GB", TRUE, "Between 5 and 10 GB")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 cm="1">
        <f t="array" ref="K1320">_xlfn.IFS(Aggregate[[#This Row],[Age]]&lt;30, "Under 30", Aggregate[[#This Row],[Age]]&gt;=65, "Senior", TRUE, "Other")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 cm="1">
        <f t="array" ref="W1320">_xlfn.IFS(Aggregate[[#This Row],[Avg Monthly GB Download]]&lt;5, "Less than 5 GB", Aggregate[[#This Row],[Avg Monthly GB Download]]&gt;=10, "10 or more GB", TRUE, "Between 5 and 10 GB")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 cm="1">
        <f t="array" ref="K1321">_xlfn.IFS(Aggregate[[#This Row],[Age]]&lt;30, "Under 30", Aggregate[[#This Row],[Age]]&gt;=65, "Senior", TRUE, "Other")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 cm="1">
        <f t="array" ref="W1321">_xlfn.IFS(Aggregate[[#This Row],[Avg Monthly GB Download]]&lt;5, "Less than 5 GB", Aggregate[[#This Row],[Avg Monthly GB Download]]&gt;=10, "10 or more GB", TRUE, "Between 5 and 10 GB")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 cm="1">
        <f t="array" ref="K1322">_xlfn.IFS(Aggregate[[#This Row],[Age]]&lt;30, "Under 30", Aggregate[[#This Row],[Age]]&gt;=65, "Senior", TRUE, "Other")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 cm="1">
        <f t="array" ref="W1322">_xlfn.IFS(Aggregate[[#This Row],[Avg Monthly GB Download]]&lt;5, "Less than 5 GB", Aggregate[[#This Row],[Avg Monthly GB Download]]&gt;=10, "10 or more GB", TRUE, "Between 5 and 10 GB")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 cm="1">
        <f t="array" ref="K1323">_xlfn.IFS(Aggregate[[#This Row],[Age]]&lt;30, "Under 30", Aggregate[[#This Row],[Age]]&gt;=65, "Senior", TRUE, "Other")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 cm="1">
        <f t="array" ref="W1323">_xlfn.IFS(Aggregate[[#This Row],[Avg Monthly GB Download]]&lt;5, "Less than 5 GB", Aggregate[[#This Row],[Avg Monthly GB Download]]&gt;=10, "10 or more GB", TRUE, "Between 5 and 10 GB")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 cm="1">
        <f t="array" ref="K1324">_xlfn.IFS(Aggregate[[#This Row],[Age]]&lt;30, "Under 30", Aggregate[[#This Row],[Age]]&gt;=65, "Senior", TRUE, "Other")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 cm="1">
        <f t="array" ref="W1324">_xlfn.IFS(Aggregate[[#This Row],[Avg Monthly GB Download]]&lt;5, "Less than 5 GB", Aggregate[[#This Row],[Avg Monthly GB Download]]&gt;=10, "10 or more GB", TRUE, "Between 5 and 10 GB")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 cm="1">
        <f t="array" ref="K1325">_xlfn.IFS(Aggregate[[#This Row],[Age]]&lt;30, "Under 30", Aggregate[[#This Row],[Age]]&gt;=65, "Senior", TRUE, "Other")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 cm="1">
        <f t="array" ref="W1325">_xlfn.IFS(Aggregate[[#This Row],[Avg Monthly GB Download]]&lt;5, "Less than 5 GB", Aggregate[[#This Row],[Avg Monthly GB Download]]&gt;=10, "10 or more GB", TRUE, "Between 5 and 10 GB")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 cm="1">
        <f t="array" ref="K1326">_xlfn.IFS(Aggregate[[#This Row],[Age]]&lt;30, "Under 30", Aggregate[[#This Row],[Age]]&gt;=65, "Senior", TRUE, "Other")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 cm="1">
        <f t="array" ref="W1326">_xlfn.IFS(Aggregate[[#This Row],[Avg Monthly GB Download]]&lt;5, "Less than 5 GB", Aggregate[[#This Row],[Avg Monthly GB Download]]&gt;=10, "10 or more GB", TRUE, "Between 5 and 10 GB")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 cm="1">
        <f t="array" ref="K1327">_xlfn.IFS(Aggregate[[#This Row],[Age]]&lt;30, "Under 30", Aggregate[[#This Row],[Age]]&gt;=65, "Senior", TRUE, "Other")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 cm="1">
        <f t="array" ref="W1327">_xlfn.IFS(Aggregate[[#This Row],[Avg Monthly GB Download]]&lt;5, "Less than 5 GB", Aggregate[[#This Row],[Avg Monthly GB Download]]&gt;=10, "10 or more GB", TRUE, "Between 5 and 10 GB")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 cm="1">
        <f t="array" ref="K1328">_xlfn.IFS(Aggregate[[#This Row],[Age]]&lt;30, "Under 30", Aggregate[[#This Row],[Age]]&gt;=65, "Senior", TRUE, "Other")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 cm="1">
        <f t="array" ref="W1328">_xlfn.IFS(Aggregate[[#This Row],[Avg Monthly GB Download]]&lt;5, "Less than 5 GB", Aggregate[[#This Row],[Avg Monthly GB Download]]&gt;=10, "10 or more GB", TRUE, "Between 5 and 10 GB")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 cm="1">
        <f t="array" ref="K1329">_xlfn.IFS(Aggregate[[#This Row],[Age]]&lt;30, "Under 30", Aggregate[[#This Row],[Age]]&gt;=65, "Senior", TRUE, "Other")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 cm="1">
        <f t="array" ref="W1329">_xlfn.IFS(Aggregate[[#This Row],[Avg Monthly GB Download]]&lt;5, "Less than 5 GB", Aggregate[[#This Row],[Avg Monthly GB Download]]&gt;=10, "10 or more GB", TRUE, "Between 5 and 10 GB")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 cm="1">
        <f t="array" ref="K1330">_xlfn.IFS(Aggregate[[#This Row],[Age]]&lt;30, "Under 30", Aggregate[[#This Row],[Age]]&gt;=65, "Senior", TRUE, "Other")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 cm="1">
        <f t="array" ref="W1330">_xlfn.IFS(Aggregate[[#This Row],[Avg Monthly GB Download]]&lt;5, "Less than 5 GB", Aggregate[[#This Row],[Avg Monthly GB Download]]&gt;=10, "10 or more GB", TRUE, "Between 5 and 10 GB")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 cm="1">
        <f t="array" ref="K1331">_xlfn.IFS(Aggregate[[#This Row],[Age]]&lt;30, "Under 30", Aggregate[[#This Row],[Age]]&gt;=65, "Senior", TRUE, "Other")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 cm="1">
        <f t="array" ref="W1331">_xlfn.IFS(Aggregate[[#This Row],[Avg Monthly GB Download]]&lt;5, "Less than 5 GB", Aggregate[[#This Row],[Avg Monthly GB Download]]&gt;=10, "10 or more GB", TRUE, "Between 5 and 10 GB")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 cm="1">
        <f t="array" ref="K1332">_xlfn.IFS(Aggregate[[#This Row],[Age]]&lt;30, "Under 30", Aggregate[[#This Row],[Age]]&gt;=65, "Senior", TRUE, "Other")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 cm="1">
        <f t="array" ref="W1332">_xlfn.IFS(Aggregate[[#This Row],[Avg Monthly GB Download]]&lt;5, "Less than 5 GB", Aggregate[[#This Row],[Avg Monthly GB Download]]&gt;=10, "10 or more GB", TRUE, "Between 5 and 10 GB")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 cm="1">
        <f t="array" ref="K1333">_xlfn.IFS(Aggregate[[#This Row],[Age]]&lt;30, "Under 30", Aggregate[[#This Row],[Age]]&gt;=65, "Senior", TRUE, "Other")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 cm="1">
        <f t="array" ref="W1333">_xlfn.IFS(Aggregate[[#This Row],[Avg Monthly GB Download]]&lt;5, "Less than 5 GB", Aggregate[[#This Row],[Avg Monthly GB Download]]&gt;=10, "10 or more GB", TRUE, "Between 5 and 10 GB")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 cm="1">
        <f t="array" ref="K1334">_xlfn.IFS(Aggregate[[#This Row],[Age]]&lt;30, "Under 30", Aggregate[[#This Row],[Age]]&gt;=65, "Senior", TRUE, "Other")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 cm="1">
        <f t="array" ref="W1334">_xlfn.IFS(Aggregate[[#This Row],[Avg Monthly GB Download]]&lt;5, "Less than 5 GB", Aggregate[[#This Row],[Avg Monthly GB Download]]&gt;=10, "10 or more GB", TRUE, "Between 5 and 10 GB")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 cm="1">
        <f t="array" ref="K1335">_xlfn.IFS(Aggregate[[#This Row],[Age]]&lt;30, "Under 30", Aggregate[[#This Row],[Age]]&gt;=65, "Senior", TRUE, "Other")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 cm="1">
        <f t="array" ref="W1335">_xlfn.IFS(Aggregate[[#This Row],[Avg Monthly GB Download]]&lt;5, "Less than 5 GB", Aggregate[[#This Row],[Avg Monthly GB Download]]&gt;=10, "10 or more GB", TRUE, "Between 5 and 10 GB")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 cm="1">
        <f t="array" ref="K1336">_xlfn.IFS(Aggregate[[#This Row],[Age]]&lt;30, "Under 30", Aggregate[[#This Row],[Age]]&gt;=65, "Senior", TRUE, "Other")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 cm="1">
        <f t="array" ref="W1336">_xlfn.IFS(Aggregate[[#This Row],[Avg Monthly GB Download]]&lt;5, "Less than 5 GB", Aggregate[[#This Row],[Avg Monthly GB Download]]&gt;=10, "10 or more GB", TRUE, "Between 5 and 10 GB")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 cm="1">
        <f t="array" ref="K1337">_xlfn.IFS(Aggregate[[#This Row],[Age]]&lt;30, "Under 30", Aggregate[[#This Row],[Age]]&gt;=65, "Senior", TRUE, "Other")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 cm="1">
        <f t="array" ref="W1337">_xlfn.IFS(Aggregate[[#This Row],[Avg Monthly GB Download]]&lt;5, "Less than 5 GB", Aggregate[[#This Row],[Avg Monthly GB Download]]&gt;=10, "10 or more GB", TRUE, "Between 5 and 10 GB")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 cm="1">
        <f t="array" ref="K1338">_xlfn.IFS(Aggregate[[#This Row],[Age]]&lt;30, "Under 30", Aggregate[[#This Row],[Age]]&gt;=65, "Senior", TRUE, "Other")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 cm="1">
        <f t="array" ref="W1338">_xlfn.IFS(Aggregate[[#This Row],[Avg Monthly GB Download]]&lt;5, "Less than 5 GB", Aggregate[[#This Row],[Avg Monthly GB Download]]&gt;=10, "10 or more GB", TRUE, "Between 5 and 10 GB")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 cm="1">
        <f t="array" ref="K1339">_xlfn.IFS(Aggregate[[#This Row],[Age]]&lt;30, "Under 30", Aggregate[[#This Row],[Age]]&gt;=65, "Senior", TRUE, "Other")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 cm="1">
        <f t="array" ref="W1339">_xlfn.IFS(Aggregate[[#This Row],[Avg Monthly GB Download]]&lt;5, "Less than 5 GB", Aggregate[[#This Row],[Avg Monthly GB Download]]&gt;=10, "10 or more GB", TRUE, "Between 5 and 10 GB")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 cm="1">
        <f t="array" ref="K1340">_xlfn.IFS(Aggregate[[#This Row],[Age]]&lt;30, "Under 30", Aggregate[[#This Row],[Age]]&gt;=65, "Senior", TRUE, "Other")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 cm="1">
        <f t="array" ref="W1340">_xlfn.IFS(Aggregate[[#This Row],[Avg Monthly GB Download]]&lt;5, "Less than 5 GB", Aggregate[[#This Row],[Avg Monthly GB Download]]&gt;=10, "10 or more GB", TRUE, "Between 5 and 10 GB")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 cm="1">
        <f t="array" ref="K1341">_xlfn.IFS(Aggregate[[#This Row],[Age]]&lt;30, "Under 30", Aggregate[[#This Row],[Age]]&gt;=65, "Senior", TRUE, "Other")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 cm="1">
        <f t="array" ref="W1341">_xlfn.IFS(Aggregate[[#This Row],[Avg Monthly GB Download]]&lt;5, "Less than 5 GB", Aggregate[[#This Row],[Avg Monthly GB Download]]&gt;=10, "10 or more GB", TRUE, "Between 5 and 10 GB")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 cm="1">
        <f t="array" ref="K1342">_xlfn.IFS(Aggregate[[#This Row],[Age]]&lt;30, "Under 30", Aggregate[[#This Row],[Age]]&gt;=65, "Senior", TRUE, "Other")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 cm="1">
        <f t="array" ref="W1342">_xlfn.IFS(Aggregate[[#This Row],[Avg Monthly GB Download]]&lt;5, "Less than 5 GB", Aggregate[[#This Row],[Avg Monthly GB Download]]&gt;=10, "10 or more GB", TRUE, "Between 5 and 10 GB")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 cm="1">
        <f t="array" ref="K1343">_xlfn.IFS(Aggregate[[#This Row],[Age]]&lt;30, "Under 30", Aggregate[[#This Row],[Age]]&gt;=65, "Senior", TRUE, "Other")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 cm="1">
        <f t="array" ref="W1343">_xlfn.IFS(Aggregate[[#This Row],[Avg Monthly GB Download]]&lt;5, "Less than 5 GB", Aggregate[[#This Row],[Avg Monthly GB Download]]&gt;=10, "10 or more GB", TRUE, "Between 5 and 10 GB")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 cm="1">
        <f t="array" ref="K1344">_xlfn.IFS(Aggregate[[#This Row],[Age]]&lt;30, "Under 30", Aggregate[[#This Row],[Age]]&gt;=65, "Senior", TRUE, "Other")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 cm="1">
        <f t="array" ref="W1344">_xlfn.IFS(Aggregate[[#This Row],[Avg Monthly GB Download]]&lt;5, "Less than 5 GB", Aggregate[[#This Row],[Avg Monthly GB Download]]&gt;=10, "10 or more GB", TRUE, "Between 5 and 10 GB")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 cm="1">
        <f t="array" ref="K1345">_xlfn.IFS(Aggregate[[#This Row],[Age]]&lt;30, "Under 30", Aggregate[[#This Row],[Age]]&gt;=65, "Senior", TRUE, "Other")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 cm="1">
        <f t="array" ref="W1345">_xlfn.IFS(Aggregate[[#This Row],[Avg Monthly GB Download]]&lt;5, "Less than 5 GB", Aggregate[[#This Row],[Avg Monthly GB Download]]&gt;=10, "10 or more GB", TRUE, "Between 5 and 10 GB")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 cm="1">
        <f t="array" ref="K1346">_xlfn.IFS(Aggregate[[#This Row],[Age]]&lt;30, "Under 30", Aggregate[[#This Row],[Age]]&gt;=65, "Senior", TRUE, "Other")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 cm="1">
        <f t="array" ref="W1346">_xlfn.IFS(Aggregate[[#This Row],[Avg Monthly GB Download]]&lt;5, "Less than 5 GB", Aggregate[[#This Row],[Avg Monthly GB Download]]&gt;=10, "10 or more GB", TRUE, "Between 5 and 10 GB")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 cm="1">
        <f t="array" ref="K1347">_xlfn.IFS(Aggregate[[#This Row],[Age]]&lt;30, "Under 30", Aggregate[[#This Row],[Age]]&gt;=65, "Senior", TRUE, "Other")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 cm="1">
        <f t="array" ref="W1347">_xlfn.IFS(Aggregate[[#This Row],[Avg Monthly GB Download]]&lt;5, "Less than 5 GB", Aggregate[[#This Row],[Avg Monthly GB Download]]&gt;=10, "10 or more GB", TRUE, "Between 5 and 10 GB")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 cm="1">
        <f t="array" ref="K1348">_xlfn.IFS(Aggregate[[#This Row],[Age]]&lt;30, "Under 30", Aggregate[[#This Row],[Age]]&gt;=65, "Senior", TRUE, "Other")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 cm="1">
        <f t="array" ref="W1348">_xlfn.IFS(Aggregate[[#This Row],[Avg Monthly GB Download]]&lt;5, "Less than 5 GB", Aggregate[[#This Row],[Avg Monthly GB Download]]&gt;=10, "10 or more GB", TRUE, "Between 5 and 10 GB")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 cm="1">
        <f t="array" ref="K1349">_xlfn.IFS(Aggregate[[#This Row],[Age]]&lt;30, "Under 30", Aggregate[[#This Row],[Age]]&gt;=65, "Senior", TRUE, "Other")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 cm="1">
        <f t="array" ref="W1349">_xlfn.IFS(Aggregate[[#This Row],[Avg Monthly GB Download]]&lt;5, "Less than 5 GB", Aggregate[[#This Row],[Avg Monthly GB Download]]&gt;=10, "10 or more GB", TRUE, "Between 5 and 10 GB")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 cm="1">
        <f t="array" ref="K1350">_xlfn.IFS(Aggregate[[#This Row],[Age]]&lt;30, "Under 30", Aggregate[[#This Row],[Age]]&gt;=65, "Senior", TRUE, "Other")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 cm="1">
        <f t="array" ref="W1350">_xlfn.IFS(Aggregate[[#This Row],[Avg Monthly GB Download]]&lt;5, "Less than 5 GB", Aggregate[[#This Row],[Avg Monthly GB Download]]&gt;=10, "10 or more GB", TRUE, "Between 5 and 10 GB")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 cm="1">
        <f t="array" ref="K1351">_xlfn.IFS(Aggregate[[#This Row],[Age]]&lt;30, "Under 30", Aggregate[[#This Row],[Age]]&gt;=65, "Senior", TRUE, "Other")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 cm="1">
        <f t="array" ref="W1351">_xlfn.IFS(Aggregate[[#This Row],[Avg Monthly GB Download]]&lt;5, "Less than 5 GB", Aggregate[[#This Row],[Avg Monthly GB Download]]&gt;=10, "10 or more GB", TRUE, "Between 5 and 10 GB")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 cm="1">
        <f t="array" ref="K1352">_xlfn.IFS(Aggregate[[#This Row],[Age]]&lt;30, "Under 30", Aggregate[[#This Row],[Age]]&gt;=65, "Senior", TRUE, "Other")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 cm="1">
        <f t="array" ref="W1352">_xlfn.IFS(Aggregate[[#This Row],[Avg Monthly GB Download]]&lt;5, "Less than 5 GB", Aggregate[[#This Row],[Avg Monthly GB Download]]&gt;=10, "10 or more GB", TRUE, "Between 5 and 10 GB")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 cm="1">
        <f t="array" ref="K1353">_xlfn.IFS(Aggregate[[#This Row],[Age]]&lt;30, "Under 30", Aggregate[[#This Row],[Age]]&gt;=65, "Senior", TRUE, "Other")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 cm="1">
        <f t="array" ref="W1353">_xlfn.IFS(Aggregate[[#This Row],[Avg Monthly GB Download]]&lt;5, "Less than 5 GB", Aggregate[[#This Row],[Avg Monthly GB Download]]&gt;=10, "10 or more GB", TRUE, "Between 5 and 10 GB")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 cm="1">
        <f t="array" ref="K1354">_xlfn.IFS(Aggregate[[#This Row],[Age]]&lt;30, "Under 30", Aggregate[[#This Row],[Age]]&gt;=65, "Senior", TRUE, "Other")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 cm="1">
        <f t="array" ref="W1354">_xlfn.IFS(Aggregate[[#This Row],[Avg Monthly GB Download]]&lt;5, "Less than 5 GB", Aggregate[[#This Row],[Avg Monthly GB Download]]&gt;=10, "10 or more GB", TRUE, "Between 5 and 10 GB")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 cm="1">
        <f t="array" ref="K1355">_xlfn.IFS(Aggregate[[#This Row],[Age]]&lt;30, "Under 30", Aggregate[[#This Row],[Age]]&gt;=65, "Senior", TRUE, "Other")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 cm="1">
        <f t="array" ref="W1355">_xlfn.IFS(Aggregate[[#This Row],[Avg Monthly GB Download]]&lt;5, "Less than 5 GB", Aggregate[[#This Row],[Avg Monthly GB Download]]&gt;=10, "10 or more GB", TRUE, "Between 5 and 10 GB")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 cm="1">
        <f t="array" ref="K1356">_xlfn.IFS(Aggregate[[#This Row],[Age]]&lt;30, "Under 30", Aggregate[[#This Row],[Age]]&gt;=65, "Senior", TRUE, "Other")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 cm="1">
        <f t="array" ref="W1356">_xlfn.IFS(Aggregate[[#This Row],[Avg Monthly GB Download]]&lt;5, "Less than 5 GB", Aggregate[[#This Row],[Avg Monthly GB Download]]&gt;=10, "10 or more GB", TRUE, "Between 5 and 10 GB")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 cm="1">
        <f t="array" ref="K1357">_xlfn.IFS(Aggregate[[#This Row],[Age]]&lt;30, "Under 30", Aggregate[[#This Row],[Age]]&gt;=65, "Senior", TRUE, "Other")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 cm="1">
        <f t="array" ref="W1357">_xlfn.IFS(Aggregate[[#This Row],[Avg Monthly GB Download]]&lt;5, "Less than 5 GB", Aggregate[[#This Row],[Avg Monthly GB Download]]&gt;=10, "10 or more GB", TRUE, "Between 5 and 10 GB")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 cm="1">
        <f t="array" ref="K1358">_xlfn.IFS(Aggregate[[#This Row],[Age]]&lt;30, "Under 30", Aggregate[[#This Row],[Age]]&gt;=65, "Senior", TRUE, "Other")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 cm="1">
        <f t="array" ref="W1358">_xlfn.IFS(Aggregate[[#This Row],[Avg Monthly GB Download]]&lt;5, "Less than 5 GB", Aggregate[[#This Row],[Avg Monthly GB Download]]&gt;=10, "10 or more GB", TRUE, "Between 5 and 10 GB")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 cm="1">
        <f t="array" ref="K1359">_xlfn.IFS(Aggregate[[#This Row],[Age]]&lt;30, "Under 30", Aggregate[[#This Row],[Age]]&gt;=65, "Senior", TRUE, "Other")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 cm="1">
        <f t="array" ref="W1359">_xlfn.IFS(Aggregate[[#This Row],[Avg Monthly GB Download]]&lt;5, "Less than 5 GB", Aggregate[[#This Row],[Avg Monthly GB Download]]&gt;=10, "10 or more GB", TRUE, "Between 5 and 10 GB")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 cm="1">
        <f t="array" ref="K1360">_xlfn.IFS(Aggregate[[#This Row],[Age]]&lt;30, "Under 30", Aggregate[[#This Row],[Age]]&gt;=65, "Senior", TRUE, "Other")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 cm="1">
        <f t="array" ref="W1360">_xlfn.IFS(Aggregate[[#This Row],[Avg Monthly GB Download]]&lt;5, "Less than 5 GB", Aggregate[[#This Row],[Avg Monthly GB Download]]&gt;=10, "10 or more GB", TRUE, "Between 5 and 10 GB")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 cm="1">
        <f t="array" ref="K1361">_xlfn.IFS(Aggregate[[#This Row],[Age]]&lt;30, "Under 30", Aggregate[[#This Row],[Age]]&gt;=65, "Senior", TRUE, "Other")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 cm="1">
        <f t="array" ref="W1361">_xlfn.IFS(Aggregate[[#This Row],[Avg Monthly GB Download]]&lt;5, "Less than 5 GB", Aggregate[[#This Row],[Avg Monthly GB Download]]&gt;=10, "10 or more GB", TRUE, "Between 5 and 10 GB")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 cm="1">
        <f t="array" ref="K1362">_xlfn.IFS(Aggregate[[#This Row],[Age]]&lt;30, "Under 30", Aggregate[[#This Row],[Age]]&gt;=65, "Senior", TRUE, "Other")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 cm="1">
        <f t="array" ref="W1362">_xlfn.IFS(Aggregate[[#This Row],[Avg Monthly GB Download]]&lt;5, "Less than 5 GB", Aggregate[[#This Row],[Avg Monthly GB Download]]&gt;=10, "10 or more GB", TRUE, "Between 5 and 10 GB")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 cm="1">
        <f t="array" ref="K1363">_xlfn.IFS(Aggregate[[#This Row],[Age]]&lt;30, "Under 30", Aggregate[[#This Row],[Age]]&gt;=65, "Senior", TRUE, "Other")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 cm="1">
        <f t="array" ref="W1363">_xlfn.IFS(Aggregate[[#This Row],[Avg Monthly GB Download]]&lt;5, "Less than 5 GB", Aggregate[[#This Row],[Avg Monthly GB Download]]&gt;=10, "10 or more GB", TRUE, "Between 5 and 10 GB")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 cm="1">
        <f t="array" ref="K1364">_xlfn.IFS(Aggregate[[#This Row],[Age]]&lt;30, "Under 30", Aggregate[[#This Row],[Age]]&gt;=65, "Senior", TRUE, "Other")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 cm="1">
        <f t="array" ref="W1364">_xlfn.IFS(Aggregate[[#This Row],[Avg Monthly GB Download]]&lt;5, "Less than 5 GB", Aggregate[[#This Row],[Avg Monthly GB Download]]&gt;=10, "10 or more GB", TRUE, "Between 5 and 10 GB")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 cm="1">
        <f t="array" ref="K1365">_xlfn.IFS(Aggregate[[#This Row],[Age]]&lt;30, "Under 30", Aggregate[[#This Row],[Age]]&gt;=65, "Senior", TRUE, "Other")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 cm="1">
        <f t="array" ref="W1365">_xlfn.IFS(Aggregate[[#This Row],[Avg Monthly GB Download]]&lt;5, "Less than 5 GB", Aggregate[[#This Row],[Avg Monthly GB Download]]&gt;=10, "10 or more GB", TRUE, "Between 5 and 10 GB")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 cm="1">
        <f t="array" ref="K1366">_xlfn.IFS(Aggregate[[#This Row],[Age]]&lt;30, "Under 30", Aggregate[[#This Row],[Age]]&gt;=65, "Senior", TRUE, "Other")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 cm="1">
        <f t="array" ref="W1366">_xlfn.IFS(Aggregate[[#This Row],[Avg Monthly GB Download]]&lt;5, "Less than 5 GB", Aggregate[[#This Row],[Avg Monthly GB Download]]&gt;=10, "10 or more GB", TRUE, "Between 5 and 10 GB")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 cm="1">
        <f t="array" ref="K1367">_xlfn.IFS(Aggregate[[#This Row],[Age]]&lt;30, "Under 30", Aggregate[[#This Row],[Age]]&gt;=65, "Senior", TRUE, "Other")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 cm="1">
        <f t="array" ref="W1367">_xlfn.IFS(Aggregate[[#This Row],[Avg Monthly GB Download]]&lt;5, "Less than 5 GB", Aggregate[[#This Row],[Avg Monthly GB Download]]&gt;=10, "10 or more GB", TRUE, "Between 5 and 10 GB")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 cm="1">
        <f t="array" ref="K1368">_xlfn.IFS(Aggregate[[#This Row],[Age]]&lt;30, "Under 30", Aggregate[[#This Row],[Age]]&gt;=65, "Senior", TRUE, "Other")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 cm="1">
        <f t="array" ref="W1368">_xlfn.IFS(Aggregate[[#This Row],[Avg Monthly GB Download]]&lt;5, "Less than 5 GB", Aggregate[[#This Row],[Avg Monthly GB Download]]&gt;=10, "10 or more GB", TRUE, "Between 5 and 10 GB")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 cm="1">
        <f t="array" ref="K1369">_xlfn.IFS(Aggregate[[#This Row],[Age]]&lt;30, "Under 30", Aggregate[[#This Row],[Age]]&gt;=65, "Senior", TRUE, "Other")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 cm="1">
        <f t="array" ref="W1369">_xlfn.IFS(Aggregate[[#This Row],[Avg Monthly GB Download]]&lt;5, "Less than 5 GB", Aggregate[[#This Row],[Avg Monthly GB Download]]&gt;=10, "10 or more GB", TRUE, "Between 5 and 10 GB")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 cm="1">
        <f t="array" ref="K1370">_xlfn.IFS(Aggregate[[#This Row],[Age]]&lt;30, "Under 30", Aggregate[[#This Row],[Age]]&gt;=65, "Senior", TRUE, "Other")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 cm="1">
        <f t="array" ref="W1370">_xlfn.IFS(Aggregate[[#This Row],[Avg Monthly GB Download]]&lt;5, "Less than 5 GB", Aggregate[[#This Row],[Avg Monthly GB Download]]&gt;=10, "10 or more GB", TRUE, "Between 5 and 10 GB")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 cm="1">
        <f t="array" ref="K1371">_xlfn.IFS(Aggregate[[#This Row],[Age]]&lt;30, "Under 30", Aggregate[[#This Row],[Age]]&gt;=65, "Senior", TRUE, "Other")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 cm="1">
        <f t="array" ref="W1371">_xlfn.IFS(Aggregate[[#This Row],[Avg Monthly GB Download]]&lt;5, "Less than 5 GB", Aggregate[[#This Row],[Avg Monthly GB Download]]&gt;=10, "10 or more GB", TRUE, "Between 5 and 10 GB")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 cm="1">
        <f t="array" ref="K1372">_xlfn.IFS(Aggregate[[#This Row],[Age]]&lt;30, "Under 30", Aggregate[[#This Row],[Age]]&gt;=65, "Senior", TRUE, "Other")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 cm="1">
        <f t="array" ref="W1372">_xlfn.IFS(Aggregate[[#This Row],[Avg Monthly GB Download]]&lt;5, "Less than 5 GB", Aggregate[[#This Row],[Avg Monthly GB Download]]&gt;=10, "10 or more GB", TRUE, "Between 5 and 10 GB")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 cm="1">
        <f t="array" ref="K1373">_xlfn.IFS(Aggregate[[#This Row],[Age]]&lt;30, "Under 30", Aggregate[[#This Row],[Age]]&gt;=65, "Senior", TRUE, "Other")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 cm="1">
        <f t="array" ref="W1373">_xlfn.IFS(Aggregate[[#This Row],[Avg Monthly GB Download]]&lt;5, "Less than 5 GB", Aggregate[[#This Row],[Avg Monthly GB Download]]&gt;=10, "10 or more GB", TRUE, "Between 5 and 10 GB")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 cm="1">
        <f t="array" ref="K1374">_xlfn.IFS(Aggregate[[#This Row],[Age]]&lt;30, "Under 30", Aggregate[[#This Row],[Age]]&gt;=65, "Senior", TRUE, "Other")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 cm="1">
        <f t="array" ref="W1374">_xlfn.IFS(Aggregate[[#This Row],[Avg Monthly GB Download]]&lt;5, "Less than 5 GB", Aggregate[[#This Row],[Avg Monthly GB Download]]&gt;=10, "10 or more GB", TRUE, "Between 5 and 10 GB")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 cm="1">
        <f t="array" ref="K1375">_xlfn.IFS(Aggregate[[#This Row],[Age]]&lt;30, "Under 30", Aggregate[[#This Row],[Age]]&gt;=65, "Senior", TRUE, "Other")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 cm="1">
        <f t="array" ref="W1375">_xlfn.IFS(Aggregate[[#This Row],[Avg Monthly GB Download]]&lt;5, "Less than 5 GB", Aggregate[[#This Row],[Avg Monthly GB Download]]&gt;=10, "10 or more GB", TRUE, "Between 5 and 10 GB")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 cm="1">
        <f t="array" ref="K1376">_xlfn.IFS(Aggregate[[#This Row],[Age]]&lt;30, "Under 30", Aggregate[[#This Row],[Age]]&gt;=65, "Senior", TRUE, "Other")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 cm="1">
        <f t="array" ref="W1376">_xlfn.IFS(Aggregate[[#This Row],[Avg Monthly GB Download]]&lt;5, "Less than 5 GB", Aggregate[[#This Row],[Avg Monthly GB Download]]&gt;=10, "10 or more GB", TRUE, "Between 5 and 10 GB")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 cm="1">
        <f t="array" ref="K1377">_xlfn.IFS(Aggregate[[#This Row],[Age]]&lt;30, "Under 30", Aggregate[[#This Row],[Age]]&gt;=65, "Senior", TRUE, "Other")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 cm="1">
        <f t="array" ref="W1377">_xlfn.IFS(Aggregate[[#This Row],[Avg Monthly GB Download]]&lt;5, "Less than 5 GB", Aggregate[[#This Row],[Avg Monthly GB Download]]&gt;=10, "10 or more GB", TRUE, "Between 5 and 10 GB")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 cm="1">
        <f t="array" ref="K1378">_xlfn.IFS(Aggregate[[#This Row],[Age]]&lt;30, "Under 30", Aggregate[[#This Row],[Age]]&gt;=65, "Senior", TRUE, "Other")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 cm="1">
        <f t="array" ref="W1378">_xlfn.IFS(Aggregate[[#This Row],[Avg Monthly GB Download]]&lt;5, "Less than 5 GB", Aggregate[[#This Row],[Avg Monthly GB Download]]&gt;=10, "10 or more GB", TRUE, "Between 5 and 10 GB")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 cm="1">
        <f t="array" ref="K1379">_xlfn.IFS(Aggregate[[#This Row],[Age]]&lt;30, "Under 30", Aggregate[[#This Row],[Age]]&gt;=65, "Senior", TRUE, "Other")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 cm="1">
        <f t="array" ref="W1379">_xlfn.IFS(Aggregate[[#This Row],[Avg Monthly GB Download]]&lt;5, "Less than 5 GB", Aggregate[[#This Row],[Avg Monthly GB Download]]&gt;=10, "10 or more GB", TRUE, "Between 5 and 10 GB")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 cm="1">
        <f t="array" ref="K1380">_xlfn.IFS(Aggregate[[#This Row],[Age]]&lt;30, "Under 30", Aggregate[[#This Row],[Age]]&gt;=65, "Senior", TRUE, "Other")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 cm="1">
        <f t="array" ref="W1380">_xlfn.IFS(Aggregate[[#This Row],[Avg Monthly GB Download]]&lt;5, "Less than 5 GB", Aggregate[[#This Row],[Avg Monthly GB Download]]&gt;=10, "10 or more GB", TRUE, "Between 5 and 10 GB")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 cm="1">
        <f t="array" ref="K1381">_xlfn.IFS(Aggregate[[#This Row],[Age]]&lt;30, "Under 30", Aggregate[[#This Row],[Age]]&gt;=65, "Senior", TRUE, "Other")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 cm="1">
        <f t="array" ref="W1381">_xlfn.IFS(Aggregate[[#This Row],[Avg Monthly GB Download]]&lt;5, "Less than 5 GB", Aggregate[[#This Row],[Avg Monthly GB Download]]&gt;=10, "10 or more GB", TRUE, "Between 5 and 10 GB")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 cm="1">
        <f t="array" ref="K1382">_xlfn.IFS(Aggregate[[#This Row],[Age]]&lt;30, "Under 30", Aggregate[[#This Row],[Age]]&gt;=65, "Senior", TRUE, "Other")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 cm="1">
        <f t="array" ref="W1382">_xlfn.IFS(Aggregate[[#This Row],[Avg Monthly GB Download]]&lt;5, "Less than 5 GB", Aggregate[[#This Row],[Avg Monthly GB Download]]&gt;=10, "10 or more GB", TRUE, "Between 5 and 10 GB")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 cm="1">
        <f t="array" ref="K1383">_xlfn.IFS(Aggregate[[#This Row],[Age]]&lt;30, "Under 30", Aggregate[[#This Row],[Age]]&gt;=65, "Senior", TRUE, "Other")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 cm="1">
        <f t="array" ref="W1383">_xlfn.IFS(Aggregate[[#This Row],[Avg Monthly GB Download]]&lt;5, "Less than 5 GB", Aggregate[[#This Row],[Avg Monthly GB Download]]&gt;=10, "10 or more GB", TRUE, "Between 5 and 10 GB")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 cm="1">
        <f t="array" ref="K1384">_xlfn.IFS(Aggregate[[#This Row],[Age]]&lt;30, "Under 30", Aggregate[[#This Row],[Age]]&gt;=65, "Senior", TRUE, "Other")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 cm="1">
        <f t="array" ref="W1384">_xlfn.IFS(Aggregate[[#This Row],[Avg Monthly GB Download]]&lt;5, "Less than 5 GB", Aggregate[[#This Row],[Avg Monthly GB Download]]&gt;=10, "10 or more GB", TRUE, "Between 5 and 10 GB")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 cm="1">
        <f t="array" ref="K1385">_xlfn.IFS(Aggregate[[#This Row],[Age]]&lt;30, "Under 30", Aggregate[[#This Row],[Age]]&gt;=65, "Senior", TRUE, "Other")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 cm="1">
        <f t="array" ref="W1385">_xlfn.IFS(Aggregate[[#This Row],[Avg Monthly GB Download]]&lt;5, "Less than 5 GB", Aggregate[[#This Row],[Avg Monthly GB Download]]&gt;=10, "10 or more GB", TRUE, "Between 5 and 10 GB")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 cm="1">
        <f t="array" ref="K1386">_xlfn.IFS(Aggregate[[#This Row],[Age]]&lt;30, "Under 30", Aggregate[[#This Row],[Age]]&gt;=65, "Senior", TRUE, "Other")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 cm="1">
        <f t="array" ref="W1386">_xlfn.IFS(Aggregate[[#This Row],[Avg Monthly GB Download]]&lt;5, "Less than 5 GB", Aggregate[[#This Row],[Avg Monthly GB Download]]&gt;=10, "10 or more GB", TRUE, "Between 5 and 10 GB")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 cm="1">
        <f t="array" ref="K1387">_xlfn.IFS(Aggregate[[#This Row],[Age]]&lt;30, "Under 30", Aggregate[[#This Row],[Age]]&gt;=65, "Senior", TRUE, "Other")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 cm="1">
        <f t="array" ref="W1387">_xlfn.IFS(Aggregate[[#This Row],[Avg Monthly GB Download]]&lt;5, "Less than 5 GB", Aggregate[[#This Row],[Avg Monthly GB Download]]&gt;=10, "10 or more GB", TRUE, "Between 5 and 10 GB")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 cm="1">
        <f t="array" ref="K1388">_xlfn.IFS(Aggregate[[#This Row],[Age]]&lt;30, "Under 30", Aggregate[[#This Row],[Age]]&gt;=65, "Senior", TRUE, "Other")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 cm="1">
        <f t="array" ref="W1388">_xlfn.IFS(Aggregate[[#This Row],[Avg Monthly GB Download]]&lt;5, "Less than 5 GB", Aggregate[[#This Row],[Avg Monthly GB Download]]&gt;=10, "10 or more GB", TRUE, "Between 5 and 10 GB")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 cm="1">
        <f t="array" ref="K1389">_xlfn.IFS(Aggregate[[#This Row],[Age]]&lt;30, "Under 30", Aggregate[[#This Row],[Age]]&gt;=65, "Senior", TRUE, "Other")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 cm="1">
        <f t="array" ref="W1389">_xlfn.IFS(Aggregate[[#This Row],[Avg Monthly GB Download]]&lt;5, "Less than 5 GB", Aggregate[[#This Row],[Avg Monthly GB Download]]&gt;=10, "10 or more GB", TRUE, "Between 5 and 10 GB")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 cm="1">
        <f t="array" ref="K1390">_xlfn.IFS(Aggregate[[#This Row],[Age]]&lt;30, "Under 30", Aggregate[[#This Row],[Age]]&gt;=65, "Senior", TRUE, "Other")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 cm="1">
        <f t="array" ref="W1390">_xlfn.IFS(Aggregate[[#This Row],[Avg Monthly GB Download]]&lt;5, "Less than 5 GB", Aggregate[[#This Row],[Avg Monthly GB Download]]&gt;=10, "10 or more GB", TRUE, "Between 5 and 10 GB")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 cm="1">
        <f t="array" ref="K1391">_xlfn.IFS(Aggregate[[#This Row],[Age]]&lt;30, "Under 30", Aggregate[[#This Row],[Age]]&gt;=65, "Senior", TRUE, "Other")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 cm="1">
        <f t="array" ref="W1391">_xlfn.IFS(Aggregate[[#This Row],[Avg Monthly GB Download]]&lt;5, "Less than 5 GB", Aggregate[[#This Row],[Avg Monthly GB Download]]&gt;=10, "10 or more GB", TRUE, "Between 5 and 10 GB")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 cm="1">
        <f t="array" ref="K1392">_xlfn.IFS(Aggregate[[#This Row],[Age]]&lt;30, "Under 30", Aggregate[[#This Row],[Age]]&gt;=65, "Senior", TRUE, "Other")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 cm="1">
        <f t="array" ref="W1392">_xlfn.IFS(Aggregate[[#This Row],[Avg Monthly GB Download]]&lt;5, "Less than 5 GB", Aggregate[[#This Row],[Avg Monthly GB Download]]&gt;=10, "10 or more GB", TRUE, "Between 5 and 10 GB")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 cm="1">
        <f t="array" ref="K1393">_xlfn.IFS(Aggregate[[#This Row],[Age]]&lt;30, "Under 30", Aggregate[[#This Row],[Age]]&gt;=65, "Senior", TRUE, "Other")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 cm="1">
        <f t="array" ref="W1393">_xlfn.IFS(Aggregate[[#This Row],[Avg Monthly GB Download]]&lt;5, "Less than 5 GB", Aggregate[[#This Row],[Avg Monthly GB Download]]&gt;=10, "10 or more GB", TRUE, "Between 5 and 10 GB")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 cm="1">
        <f t="array" ref="K1394">_xlfn.IFS(Aggregate[[#This Row],[Age]]&lt;30, "Under 30", Aggregate[[#This Row],[Age]]&gt;=65, "Senior", TRUE, "Other")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 cm="1">
        <f t="array" ref="W1394">_xlfn.IFS(Aggregate[[#This Row],[Avg Monthly GB Download]]&lt;5, "Less than 5 GB", Aggregate[[#This Row],[Avg Monthly GB Download]]&gt;=10, "10 or more GB", TRUE, "Between 5 and 10 GB")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 cm="1">
        <f t="array" ref="K1395">_xlfn.IFS(Aggregate[[#This Row],[Age]]&lt;30, "Under 30", Aggregate[[#This Row],[Age]]&gt;=65, "Senior", TRUE, "Other")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 cm="1">
        <f t="array" ref="W1395">_xlfn.IFS(Aggregate[[#This Row],[Avg Monthly GB Download]]&lt;5, "Less than 5 GB", Aggregate[[#This Row],[Avg Monthly GB Download]]&gt;=10, "10 or more GB", TRUE, "Between 5 and 10 GB")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 cm="1">
        <f t="array" ref="K1396">_xlfn.IFS(Aggregate[[#This Row],[Age]]&lt;30, "Under 30", Aggregate[[#This Row],[Age]]&gt;=65, "Senior", TRUE, "Other")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 cm="1">
        <f t="array" ref="W1396">_xlfn.IFS(Aggregate[[#This Row],[Avg Monthly GB Download]]&lt;5, "Less than 5 GB", Aggregate[[#This Row],[Avg Monthly GB Download]]&gt;=10, "10 or more GB", TRUE, "Between 5 and 10 GB")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 cm="1">
        <f t="array" ref="K1397">_xlfn.IFS(Aggregate[[#This Row],[Age]]&lt;30, "Under 30", Aggregate[[#This Row],[Age]]&gt;=65, "Senior", TRUE, "Other")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 cm="1">
        <f t="array" ref="W1397">_xlfn.IFS(Aggregate[[#This Row],[Avg Monthly GB Download]]&lt;5, "Less than 5 GB", Aggregate[[#This Row],[Avg Monthly GB Download]]&gt;=10, "10 or more GB", TRUE, "Between 5 and 10 GB")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 cm="1">
        <f t="array" ref="K1398">_xlfn.IFS(Aggregate[[#This Row],[Age]]&lt;30, "Under 30", Aggregate[[#This Row],[Age]]&gt;=65, "Senior", TRUE, "Other")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 cm="1">
        <f t="array" ref="W1398">_xlfn.IFS(Aggregate[[#This Row],[Avg Monthly GB Download]]&lt;5, "Less than 5 GB", Aggregate[[#This Row],[Avg Monthly GB Download]]&gt;=10, "10 or more GB", TRUE, "Between 5 and 10 GB")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 cm="1">
        <f t="array" ref="K1399">_xlfn.IFS(Aggregate[[#This Row],[Age]]&lt;30, "Under 30", Aggregate[[#This Row],[Age]]&gt;=65, "Senior", TRUE, "Other")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 cm="1">
        <f t="array" ref="W1399">_xlfn.IFS(Aggregate[[#This Row],[Avg Monthly GB Download]]&lt;5, "Less than 5 GB", Aggregate[[#This Row],[Avg Monthly GB Download]]&gt;=10, "10 or more GB", TRUE, "Between 5 and 10 GB")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 cm="1">
        <f t="array" ref="K1400">_xlfn.IFS(Aggregate[[#This Row],[Age]]&lt;30, "Under 30", Aggregate[[#This Row],[Age]]&gt;=65, "Senior", TRUE, "Other")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 cm="1">
        <f t="array" ref="W1400">_xlfn.IFS(Aggregate[[#This Row],[Avg Monthly GB Download]]&lt;5, "Less than 5 GB", Aggregate[[#This Row],[Avg Monthly GB Download]]&gt;=10, "10 or more GB", TRUE, "Between 5 and 10 GB")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 cm="1">
        <f t="array" ref="K1401">_xlfn.IFS(Aggregate[[#This Row],[Age]]&lt;30, "Under 30", Aggregate[[#This Row],[Age]]&gt;=65, "Senior", TRUE, "Other")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 cm="1">
        <f t="array" ref="W1401">_xlfn.IFS(Aggregate[[#This Row],[Avg Monthly GB Download]]&lt;5, "Less than 5 GB", Aggregate[[#This Row],[Avg Monthly GB Download]]&gt;=10, "10 or more GB", TRUE, "Between 5 and 10 GB")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 cm="1">
        <f t="array" ref="K1402">_xlfn.IFS(Aggregate[[#This Row],[Age]]&lt;30, "Under 30", Aggregate[[#This Row],[Age]]&gt;=65, "Senior", TRUE, "Other")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 cm="1">
        <f t="array" ref="W1402">_xlfn.IFS(Aggregate[[#This Row],[Avg Monthly GB Download]]&lt;5, "Less than 5 GB", Aggregate[[#This Row],[Avg Monthly GB Download]]&gt;=10, "10 or more GB", TRUE, "Between 5 and 10 GB")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 cm="1">
        <f t="array" ref="K1403">_xlfn.IFS(Aggregate[[#This Row],[Age]]&lt;30, "Under 30", Aggregate[[#This Row],[Age]]&gt;=65, "Senior", TRUE, "Other")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 cm="1">
        <f t="array" ref="W1403">_xlfn.IFS(Aggregate[[#This Row],[Avg Monthly GB Download]]&lt;5, "Less than 5 GB", Aggregate[[#This Row],[Avg Monthly GB Download]]&gt;=10, "10 or more GB", TRUE, "Between 5 and 10 GB")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 cm="1">
        <f t="array" ref="K1404">_xlfn.IFS(Aggregate[[#This Row],[Age]]&lt;30, "Under 30", Aggregate[[#This Row],[Age]]&gt;=65, "Senior", TRUE, "Other")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 cm="1">
        <f t="array" ref="W1404">_xlfn.IFS(Aggregate[[#This Row],[Avg Monthly GB Download]]&lt;5, "Less than 5 GB", Aggregate[[#This Row],[Avg Monthly GB Download]]&gt;=10, "10 or more GB", TRUE, "Between 5 and 10 GB")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 cm="1">
        <f t="array" ref="K1405">_xlfn.IFS(Aggregate[[#This Row],[Age]]&lt;30, "Under 30", Aggregate[[#This Row],[Age]]&gt;=65, "Senior", TRUE, "Other")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 cm="1">
        <f t="array" ref="W1405">_xlfn.IFS(Aggregate[[#This Row],[Avg Monthly GB Download]]&lt;5, "Less than 5 GB", Aggregate[[#This Row],[Avg Monthly GB Download]]&gt;=10, "10 or more GB", TRUE, "Between 5 and 10 GB")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 cm="1">
        <f t="array" ref="K1406">_xlfn.IFS(Aggregate[[#This Row],[Age]]&lt;30, "Under 30", Aggregate[[#This Row],[Age]]&gt;=65, "Senior", TRUE, "Other")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 cm="1">
        <f t="array" ref="W1406">_xlfn.IFS(Aggregate[[#This Row],[Avg Monthly GB Download]]&lt;5, "Less than 5 GB", Aggregate[[#This Row],[Avg Monthly GB Download]]&gt;=10, "10 or more GB", TRUE, "Between 5 and 10 GB")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 cm="1">
        <f t="array" ref="K1407">_xlfn.IFS(Aggregate[[#This Row],[Age]]&lt;30, "Under 30", Aggregate[[#This Row],[Age]]&gt;=65, "Senior", TRUE, "Other")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 cm="1">
        <f t="array" ref="W1407">_xlfn.IFS(Aggregate[[#This Row],[Avg Monthly GB Download]]&lt;5, "Less than 5 GB", Aggregate[[#This Row],[Avg Monthly GB Download]]&gt;=10, "10 or more GB", TRUE, "Between 5 and 10 GB")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 cm="1">
        <f t="array" ref="K1408">_xlfn.IFS(Aggregate[[#This Row],[Age]]&lt;30, "Under 30", Aggregate[[#This Row],[Age]]&gt;=65, "Senior", TRUE, "Other")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 cm="1">
        <f t="array" ref="W1408">_xlfn.IFS(Aggregate[[#This Row],[Avg Monthly GB Download]]&lt;5, "Less than 5 GB", Aggregate[[#This Row],[Avg Monthly GB Download]]&gt;=10, "10 or more GB", TRUE, "Between 5 and 10 GB")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 cm="1">
        <f t="array" ref="K1409">_xlfn.IFS(Aggregate[[#This Row],[Age]]&lt;30, "Under 30", Aggregate[[#This Row],[Age]]&gt;=65, "Senior", TRUE, "Other")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 cm="1">
        <f t="array" ref="W1409">_xlfn.IFS(Aggregate[[#This Row],[Avg Monthly GB Download]]&lt;5, "Less than 5 GB", Aggregate[[#This Row],[Avg Monthly GB Download]]&gt;=10, "10 or more GB", TRUE, "Between 5 and 10 GB")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 cm="1">
        <f t="array" ref="K1410">_xlfn.IFS(Aggregate[[#This Row],[Age]]&lt;30, "Under 30", Aggregate[[#This Row],[Age]]&gt;=65, "Senior", TRUE, "Other")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 cm="1">
        <f t="array" ref="W1410">_xlfn.IFS(Aggregate[[#This Row],[Avg Monthly GB Download]]&lt;5, "Less than 5 GB", Aggregate[[#This Row],[Avg Monthly GB Download]]&gt;=10, "10 or more GB", TRUE, "Between 5 and 10 GB")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 cm="1">
        <f t="array" ref="K1411">_xlfn.IFS(Aggregate[[#This Row],[Age]]&lt;30, "Under 30", Aggregate[[#This Row],[Age]]&gt;=65, "Senior", TRUE, "Other")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 cm="1">
        <f t="array" ref="W1411">_xlfn.IFS(Aggregate[[#This Row],[Avg Monthly GB Download]]&lt;5, "Less than 5 GB", Aggregate[[#This Row],[Avg Monthly GB Download]]&gt;=10, "10 or more GB", TRUE, "Between 5 and 10 GB")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 cm="1">
        <f t="array" ref="K1412">_xlfn.IFS(Aggregate[[#This Row],[Age]]&lt;30, "Under 30", Aggregate[[#This Row],[Age]]&gt;=65, "Senior", TRUE, "Other")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 cm="1">
        <f t="array" ref="W1412">_xlfn.IFS(Aggregate[[#This Row],[Avg Monthly GB Download]]&lt;5, "Less than 5 GB", Aggregate[[#This Row],[Avg Monthly GB Download]]&gt;=10, "10 or more GB", TRUE, "Between 5 and 10 GB")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 cm="1">
        <f t="array" ref="K1413">_xlfn.IFS(Aggregate[[#This Row],[Age]]&lt;30, "Under 30", Aggregate[[#This Row],[Age]]&gt;=65, "Senior", TRUE, "Other")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 cm="1">
        <f t="array" ref="W1413">_xlfn.IFS(Aggregate[[#This Row],[Avg Monthly GB Download]]&lt;5, "Less than 5 GB", Aggregate[[#This Row],[Avg Monthly GB Download]]&gt;=10, "10 or more GB", TRUE, "Between 5 and 10 GB")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 cm="1">
        <f t="array" ref="K1414">_xlfn.IFS(Aggregate[[#This Row],[Age]]&lt;30, "Under 30", Aggregate[[#This Row],[Age]]&gt;=65, "Senior", TRUE, "Other")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 cm="1">
        <f t="array" ref="W1414">_xlfn.IFS(Aggregate[[#This Row],[Avg Monthly GB Download]]&lt;5, "Less than 5 GB", Aggregate[[#This Row],[Avg Monthly GB Download]]&gt;=10, "10 or more GB", TRUE, "Between 5 and 10 GB")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 cm="1">
        <f t="array" ref="K1415">_xlfn.IFS(Aggregate[[#This Row],[Age]]&lt;30, "Under 30", Aggregate[[#This Row],[Age]]&gt;=65, "Senior", TRUE, "Other")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 cm="1">
        <f t="array" ref="W1415">_xlfn.IFS(Aggregate[[#This Row],[Avg Monthly GB Download]]&lt;5, "Less than 5 GB", Aggregate[[#This Row],[Avg Monthly GB Download]]&gt;=10, "10 or more GB", TRUE, "Between 5 and 10 GB")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 cm="1">
        <f t="array" ref="K1416">_xlfn.IFS(Aggregate[[#This Row],[Age]]&lt;30, "Under 30", Aggregate[[#This Row],[Age]]&gt;=65, "Senior", TRUE, "Other")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 cm="1">
        <f t="array" ref="W1416">_xlfn.IFS(Aggregate[[#This Row],[Avg Monthly GB Download]]&lt;5, "Less than 5 GB", Aggregate[[#This Row],[Avg Monthly GB Download]]&gt;=10, "10 or more GB", TRUE, "Between 5 and 10 GB")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 cm="1">
        <f t="array" ref="K1417">_xlfn.IFS(Aggregate[[#This Row],[Age]]&lt;30, "Under 30", Aggregate[[#This Row],[Age]]&gt;=65, "Senior", TRUE, "Other")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 cm="1">
        <f t="array" ref="W1417">_xlfn.IFS(Aggregate[[#This Row],[Avg Monthly GB Download]]&lt;5, "Less than 5 GB", Aggregate[[#This Row],[Avg Monthly GB Download]]&gt;=10, "10 or more GB", TRUE, "Between 5 and 10 GB")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 cm="1">
        <f t="array" ref="K1418">_xlfn.IFS(Aggregate[[#This Row],[Age]]&lt;30, "Under 30", Aggregate[[#This Row],[Age]]&gt;=65, "Senior", TRUE, "Other")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 cm="1">
        <f t="array" ref="W1418">_xlfn.IFS(Aggregate[[#This Row],[Avg Monthly GB Download]]&lt;5, "Less than 5 GB", Aggregate[[#This Row],[Avg Monthly GB Download]]&gt;=10, "10 or more GB", TRUE, "Between 5 and 10 GB")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 cm="1">
        <f t="array" ref="K1419">_xlfn.IFS(Aggregate[[#This Row],[Age]]&lt;30, "Under 30", Aggregate[[#This Row],[Age]]&gt;=65, "Senior", TRUE, "Other")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 cm="1">
        <f t="array" ref="W1419">_xlfn.IFS(Aggregate[[#This Row],[Avg Monthly GB Download]]&lt;5, "Less than 5 GB", Aggregate[[#This Row],[Avg Monthly GB Download]]&gt;=10, "10 or more GB", TRUE, "Between 5 and 10 GB")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 cm="1">
        <f t="array" ref="K1420">_xlfn.IFS(Aggregate[[#This Row],[Age]]&lt;30, "Under 30", Aggregate[[#This Row],[Age]]&gt;=65, "Senior", TRUE, "Other")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 cm="1">
        <f t="array" ref="W1420">_xlfn.IFS(Aggregate[[#This Row],[Avg Monthly GB Download]]&lt;5, "Less than 5 GB", Aggregate[[#This Row],[Avg Monthly GB Download]]&gt;=10, "10 or more GB", TRUE, "Between 5 and 10 GB")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 cm="1">
        <f t="array" ref="K1421">_xlfn.IFS(Aggregate[[#This Row],[Age]]&lt;30, "Under 30", Aggregate[[#This Row],[Age]]&gt;=65, "Senior", TRUE, "Other")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 cm="1">
        <f t="array" ref="W1421">_xlfn.IFS(Aggregate[[#This Row],[Avg Monthly GB Download]]&lt;5, "Less than 5 GB", Aggregate[[#This Row],[Avg Monthly GB Download]]&gt;=10, "10 or more GB", TRUE, "Between 5 and 10 GB")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 cm="1">
        <f t="array" ref="K1422">_xlfn.IFS(Aggregate[[#This Row],[Age]]&lt;30, "Under 30", Aggregate[[#This Row],[Age]]&gt;=65, "Senior", TRUE, "Other")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 cm="1">
        <f t="array" ref="W1422">_xlfn.IFS(Aggregate[[#This Row],[Avg Monthly GB Download]]&lt;5, "Less than 5 GB", Aggregate[[#This Row],[Avg Monthly GB Download]]&gt;=10, "10 or more GB", TRUE, "Between 5 and 10 GB")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 cm="1">
        <f t="array" ref="K1423">_xlfn.IFS(Aggregate[[#This Row],[Age]]&lt;30, "Under 30", Aggregate[[#This Row],[Age]]&gt;=65, "Senior", TRUE, "Other")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 cm="1">
        <f t="array" ref="W1423">_xlfn.IFS(Aggregate[[#This Row],[Avg Monthly GB Download]]&lt;5, "Less than 5 GB", Aggregate[[#This Row],[Avg Monthly GB Download]]&gt;=10, "10 or more GB", TRUE, "Between 5 and 10 GB")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 cm="1">
        <f t="array" ref="K1424">_xlfn.IFS(Aggregate[[#This Row],[Age]]&lt;30, "Under 30", Aggregate[[#This Row],[Age]]&gt;=65, "Senior", TRUE, "Other")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 cm="1">
        <f t="array" ref="W1424">_xlfn.IFS(Aggregate[[#This Row],[Avg Monthly GB Download]]&lt;5, "Less than 5 GB", Aggregate[[#This Row],[Avg Monthly GB Download]]&gt;=10, "10 or more GB", TRUE, "Between 5 and 10 GB")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 cm="1">
        <f t="array" ref="K1425">_xlfn.IFS(Aggregate[[#This Row],[Age]]&lt;30, "Under 30", Aggregate[[#This Row],[Age]]&gt;=65, "Senior", TRUE, "Other")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 cm="1">
        <f t="array" ref="W1425">_xlfn.IFS(Aggregate[[#This Row],[Avg Monthly GB Download]]&lt;5, "Less than 5 GB", Aggregate[[#This Row],[Avg Monthly GB Download]]&gt;=10, "10 or more GB", TRUE, "Between 5 and 10 GB")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 cm="1">
        <f t="array" ref="K1426">_xlfn.IFS(Aggregate[[#This Row],[Age]]&lt;30, "Under 30", Aggregate[[#This Row],[Age]]&gt;=65, "Senior", TRUE, "Other")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 cm="1">
        <f t="array" ref="W1426">_xlfn.IFS(Aggregate[[#This Row],[Avg Monthly GB Download]]&lt;5, "Less than 5 GB", Aggregate[[#This Row],[Avg Monthly GB Download]]&gt;=10, "10 or more GB", TRUE, "Between 5 and 10 GB")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 cm="1">
        <f t="array" ref="K1427">_xlfn.IFS(Aggregate[[#This Row],[Age]]&lt;30, "Under 30", Aggregate[[#This Row],[Age]]&gt;=65, "Senior", TRUE, "Other")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 cm="1">
        <f t="array" ref="W1427">_xlfn.IFS(Aggregate[[#This Row],[Avg Monthly GB Download]]&lt;5, "Less than 5 GB", Aggregate[[#This Row],[Avg Monthly GB Download]]&gt;=10, "10 or more GB", TRUE, "Between 5 and 10 GB")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 cm="1">
        <f t="array" ref="K1428">_xlfn.IFS(Aggregate[[#This Row],[Age]]&lt;30, "Under 30", Aggregate[[#This Row],[Age]]&gt;=65, "Senior", TRUE, "Other")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 cm="1">
        <f t="array" ref="W1428">_xlfn.IFS(Aggregate[[#This Row],[Avg Monthly GB Download]]&lt;5, "Less than 5 GB", Aggregate[[#This Row],[Avg Monthly GB Download]]&gt;=10, "10 or more GB", TRUE, "Between 5 and 10 GB")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 cm="1">
        <f t="array" ref="K1429">_xlfn.IFS(Aggregate[[#This Row],[Age]]&lt;30, "Under 30", Aggregate[[#This Row],[Age]]&gt;=65, "Senior", TRUE, "Other")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 cm="1">
        <f t="array" ref="W1429">_xlfn.IFS(Aggregate[[#This Row],[Avg Monthly GB Download]]&lt;5, "Less than 5 GB", Aggregate[[#This Row],[Avg Monthly GB Download]]&gt;=10, "10 or more GB", TRUE, "Between 5 and 10 GB")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 cm="1">
        <f t="array" ref="K1430">_xlfn.IFS(Aggregate[[#This Row],[Age]]&lt;30, "Under 30", Aggregate[[#This Row],[Age]]&gt;=65, "Senior", TRUE, "Other")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 cm="1">
        <f t="array" ref="W1430">_xlfn.IFS(Aggregate[[#This Row],[Avg Monthly GB Download]]&lt;5, "Less than 5 GB", Aggregate[[#This Row],[Avg Monthly GB Download]]&gt;=10, "10 or more GB", TRUE, "Between 5 and 10 GB")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 cm="1">
        <f t="array" ref="K1431">_xlfn.IFS(Aggregate[[#This Row],[Age]]&lt;30, "Under 30", Aggregate[[#This Row],[Age]]&gt;=65, "Senior", TRUE, "Other")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 cm="1">
        <f t="array" ref="W1431">_xlfn.IFS(Aggregate[[#This Row],[Avg Monthly GB Download]]&lt;5, "Less than 5 GB", Aggregate[[#This Row],[Avg Monthly GB Download]]&gt;=10, "10 or more GB", TRUE, "Between 5 and 10 GB")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 cm="1">
        <f t="array" ref="K1432">_xlfn.IFS(Aggregate[[#This Row],[Age]]&lt;30, "Under 30", Aggregate[[#This Row],[Age]]&gt;=65, "Senior", TRUE, "Other")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 cm="1">
        <f t="array" ref="W1432">_xlfn.IFS(Aggregate[[#This Row],[Avg Monthly GB Download]]&lt;5, "Less than 5 GB", Aggregate[[#This Row],[Avg Monthly GB Download]]&gt;=10, "10 or more GB", TRUE, "Between 5 and 10 GB")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 cm="1">
        <f t="array" ref="K1433">_xlfn.IFS(Aggregate[[#This Row],[Age]]&lt;30, "Under 30", Aggregate[[#This Row],[Age]]&gt;=65, "Senior", TRUE, "Other")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 cm="1">
        <f t="array" ref="W1433">_xlfn.IFS(Aggregate[[#This Row],[Avg Monthly GB Download]]&lt;5, "Less than 5 GB", Aggregate[[#This Row],[Avg Monthly GB Download]]&gt;=10, "10 or more GB", TRUE, "Between 5 and 10 GB")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 cm="1">
        <f t="array" ref="K1434">_xlfn.IFS(Aggregate[[#This Row],[Age]]&lt;30, "Under 30", Aggregate[[#This Row],[Age]]&gt;=65, "Senior", TRUE, "Other")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 cm="1">
        <f t="array" ref="W1434">_xlfn.IFS(Aggregate[[#This Row],[Avg Monthly GB Download]]&lt;5, "Less than 5 GB", Aggregate[[#This Row],[Avg Monthly GB Download]]&gt;=10, "10 or more GB", TRUE, "Between 5 and 10 GB")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 cm="1">
        <f t="array" ref="K1435">_xlfn.IFS(Aggregate[[#This Row],[Age]]&lt;30, "Under 30", Aggregate[[#This Row],[Age]]&gt;=65, "Senior", TRUE, "Other")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 cm="1">
        <f t="array" ref="W1435">_xlfn.IFS(Aggregate[[#This Row],[Avg Monthly GB Download]]&lt;5, "Less than 5 GB", Aggregate[[#This Row],[Avg Monthly GB Download]]&gt;=10, "10 or more GB", TRUE, "Between 5 and 10 GB")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 cm="1">
        <f t="array" ref="K1436">_xlfn.IFS(Aggregate[[#This Row],[Age]]&lt;30, "Under 30", Aggregate[[#This Row],[Age]]&gt;=65, "Senior", TRUE, "Other")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 cm="1">
        <f t="array" ref="W1436">_xlfn.IFS(Aggregate[[#This Row],[Avg Monthly GB Download]]&lt;5, "Less than 5 GB", Aggregate[[#This Row],[Avg Monthly GB Download]]&gt;=10, "10 or more GB", TRUE, "Between 5 and 10 GB")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 cm="1">
        <f t="array" ref="K1437">_xlfn.IFS(Aggregate[[#This Row],[Age]]&lt;30, "Under 30", Aggregate[[#This Row],[Age]]&gt;=65, "Senior", TRUE, "Other")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 cm="1">
        <f t="array" ref="W1437">_xlfn.IFS(Aggregate[[#This Row],[Avg Monthly GB Download]]&lt;5, "Less than 5 GB", Aggregate[[#This Row],[Avg Monthly GB Download]]&gt;=10, "10 or more GB", TRUE, "Between 5 and 10 GB")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 cm="1">
        <f t="array" ref="K1438">_xlfn.IFS(Aggregate[[#This Row],[Age]]&lt;30, "Under 30", Aggregate[[#This Row],[Age]]&gt;=65, "Senior", TRUE, "Other")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 cm="1">
        <f t="array" ref="W1438">_xlfn.IFS(Aggregate[[#This Row],[Avg Monthly GB Download]]&lt;5, "Less than 5 GB", Aggregate[[#This Row],[Avg Monthly GB Download]]&gt;=10, "10 or more GB", TRUE, "Between 5 and 10 GB")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 cm="1">
        <f t="array" ref="K1439">_xlfn.IFS(Aggregate[[#This Row],[Age]]&lt;30, "Under 30", Aggregate[[#This Row],[Age]]&gt;=65, "Senior", TRUE, "Other")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 cm="1">
        <f t="array" ref="W1439">_xlfn.IFS(Aggregate[[#This Row],[Avg Monthly GB Download]]&lt;5, "Less than 5 GB", Aggregate[[#This Row],[Avg Monthly GB Download]]&gt;=10, "10 or more GB", TRUE, "Between 5 and 10 GB")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 cm="1">
        <f t="array" ref="K1440">_xlfn.IFS(Aggregate[[#This Row],[Age]]&lt;30, "Under 30", Aggregate[[#This Row],[Age]]&gt;=65, "Senior", TRUE, "Other")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 cm="1">
        <f t="array" ref="W1440">_xlfn.IFS(Aggregate[[#This Row],[Avg Monthly GB Download]]&lt;5, "Less than 5 GB", Aggregate[[#This Row],[Avg Monthly GB Download]]&gt;=10, "10 or more GB", TRUE, "Between 5 and 10 GB")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 cm="1">
        <f t="array" ref="K1441">_xlfn.IFS(Aggregate[[#This Row],[Age]]&lt;30, "Under 30", Aggregate[[#This Row],[Age]]&gt;=65, "Senior", TRUE, "Other")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 cm="1">
        <f t="array" ref="W1441">_xlfn.IFS(Aggregate[[#This Row],[Avg Monthly GB Download]]&lt;5, "Less than 5 GB", Aggregate[[#This Row],[Avg Monthly GB Download]]&gt;=10, "10 or more GB", TRUE, "Between 5 and 10 GB")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 cm="1">
        <f t="array" ref="K1442">_xlfn.IFS(Aggregate[[#This Row],[Age]]&lt;30, "Under 30", Aggregate[[#This Row],[Age]]&gt;=65, "Senior", TRUE, "Other")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 cm="1">
        <f t="array" ref="W1442">_xlfn.IFS(Aggregate[[#This Row],[Avg Monthly GB Download]]&lt;5, "Less than 5 GB", Aggregate[[#This Row],[Avg Monthly GB Download]]&gt;=10, "10 or more GB", TRUE, "Between 5 and 10 GB")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 cm="1">
        <f t="array" ref="K1443">_xlfn.IFS(Aggregate[[#This Row],[Age]]&lt;30, "Under 30", Aggregate[[#This Row],[Age]]&gt;=65, "Senior", TRUE, "Other")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 cm="1">
        <f t="array" ref="W1443">_xlfn.IFS(Aggregate[[#This Row],[Avg Monthly GB Download]]&lt;5, "Less than 5 GB", Aggregate[[#This Row],[Avg Monthly GB Download]]&gt;=10, "10 or more GB", TRUE, "Between 5 and 10 GB")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 cm="1">
        <f t="array" ref="K1444">_xlfn.IFS(Aggregate[[#This Row],[Age]]&lt;30, "Under 30", Aggregate[[#This Row],[Age]]&gt;=65, "Senior", TRUE, "Other")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 cm="1">
        <f t="array" ref="W1444">_xlfn.IFS(Aggregate[[#This Row],[Avg Monthly GB Download]]&lt;5, "Less than 5 GB", Aggregate[[#This Row],[Avg Monthly GB Download]]&gt;=10, "10 or more GB", TRUE, "Between 5 and 10 GB")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 cm="1">
        <f t="array" ref="K1445">_xlfn.IFS(Aggregate[[#This Row],[Age]]&lt;30, "Under 30", Aggregate[[#This Row],[Age]]&gt;=65, "Senior", TRUE, "Other")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 cm="1">
        <f t="array" ref="W1445">_xlfn.IFS(Aggregate[[#This Row],[Avg Monthly GB Download]]&lt;5, "Less than 5 GB", Aggregate[[#This Row],[Avg Monthly GB Download]]&gt;=10, "10 or more GB", TRUE, "Between 5 and 10 GB")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 cm="1">
        <f t="array" ref="K1446">_xlfn.IFS(Aggregate[[#This Row],[Age]]&lt;30, "Under 30", Aggregate[[#This Row],[Age]]&gt;=65, "Senior", TRUE, "Other")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 cm="1">
        <f t="array" ref="W1446">_xlfn.IFS(Aggregate[[#This Row],[Avg Monthly GB Download]]&lt;5, "Less than 5 GB", Aggregate[[#This Row],[Avg Monthly GB Download]]&gt;=10, "10 or more GB", TRUE, "Between 5 and 10 GB")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 cm="1">
        <f t="array" ref="K1447">_xlfn.IFS(Aggregate[[#This Row],[Age]]&lt;30, "Under 30", Aggregate[[#This Row],[Age]]&gt;=65, "Senior", TRUE, "Other")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 cm="1">
        <f t="array" ref="W1447">_xlfn.IFS(Aggregate[[#This Row],[Avg Monthly GB Download]]&lt;5, "Less than 5 GB", Aggregate[[#This Row],[Avg Monthly GB Download]]&gt;=10, "10 or more GB", TRUE, "Between 5 and 10 GB")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 cm="1">
        <f t="array" ref="K1448">_xlfn.IFS(Aggregate[[#This Row],[Age]]&lt;30, "Under 30", Aggregate[[#This Row],[Age]]&gt;=65, "Senior", TRUE, "Other")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 cm="1">
        <f t="array" ref="W1448">_xlfn.IFS(Aggregate[[#This Row],[Avg Monthly GB Download]]&lt;5, "Less than 5 GB", Aggregate[[#This Row],[Avg Monthly GB Download]]&gt;=10, "10 or more GB", TRUE, "Between 5 and 10 GB")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 cm="1">
        <f t="array" ref="K1449">_xlfn.IFS(Aggregate[[#This Row],[Age]]&lt;30, "Under 30", Aggregate[[#This Row],[Age]]&gt;=65, "Senior", TRUE, "Other")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 cm="1">
        <f t="array" ref="W1449">_xlfn.IFS(Aggregate[[#This Row],[Avg Monthly GB Download]]&lt;5, "Less than 5 GB", Aggregate[[#This Row],[Avg Monthly GB Download]]&gt;=10, "10 or more GB", TRUE, "Between 5 and 10 GB")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 cm="1">
        <f t="array" ref="K1450">_xlfn.IFS(Aggregate[[#This Row],[Age]]&lt;30, "Under 30", Aggregate[[#This Row],[Age]]&gt;=65, "Senior", TRUE, "Other")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 cm="1">
        <f t="array" ref="W1450">_xlfn.IFS(Aggregate[[#This Row],[Avg Monthly GB Download]]&lt;5, "Less than 5 GB", Aggregate[[#This Row],[Avg Monthly GB Download]]&gt;=10, "10 or more GB", TRUE, "Between 5 and 10 GB")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 cm="1">
        <f t="array" ref="K1451">_xlfn.IFS(Aggregate[[#This Row],[Age]]&lt;30, "Under 30", Aggregate[[#This Row],[Age]]&gt;=65, "Senior", TRUE, "Other")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 cm="1">
        <f t="array" ref="W1451">_xlfn.IFS(Aggregate[[#This Row],[Avg Monthly GB Download]]&lt;5, "Less than 5 GB", Aggregate[[#This Row],[Avg Monthly GB Download]]&gt;=10, "10 or more GB", TRUE, "Between 5 and 10 GB")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 cm="1">
        <f t="array" ref="K1452">_xlfn.IFS(Aggregate[[#This Row],[Age]]&lt;30, "Under 30", Aggregate[[#This Row],[Age]]&gt;=65, "Senior", TRUE, "Other")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 cm="1">
        <f t="array" ref="W1452">_xlfn.IFS(Aggregate[[#This Row],[Avg Monthly GB Download]]&lt;5, "Less than 5 GB", Aggregate[[#This Row],[Avg Monthly GB Download]]&gt;=10, "10 or more GB", TRUE, "Between 5 and 10 GB")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 cm="1">
        <f t="array" ref="K1453">_xlfn.IFS(Aggregate[[#This Row],[Age]]&lt;30, "Under 30", Aggregate[[#This Row],[Age]]&gt;=65, "Senior", TRUE, "Other")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 cm="1">
        <f t="array" ref="W1453">_xlfn.IFS(Aggregate[[#This Row],[Avg Monthly GB Download]]&lt;5, "Less than 5 GB", Aggregate[[#This Row],[Avg Monthly GB Download]]&gt;=10, "10 or more GB", TRUE, "Between 5 and 10 GB")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 cm="1">
        <f t="array" ref="K1454">_xlfn.IFS(Aggregate[[#This Row],[Age]]&lt;30, "Under 30", Aggregate[[#This Row],[Age]]&gt;=65, "Senior", TRUE, "Other")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 cm="1">
        <f t="array" ref="W1454">_xlfn.IFS(Aggregate[[#This Row],[Avg Monthly GB Download]]&lt;5, "Less than 5 GB", Aggregate[[#This Row],[Avg Monthly GB Download]]&gt;=10, "10 or more GB", TRUE, "Between 5 and 10 GB")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 cm="1">
        <f t="array" ref="K1455">_xlfn.IFS(Aggregate[[#This Row],[Age]]&lt;30, "Under 30", Aggregate[[#This Row],[Age]]&gt;=65, "Senior", TRUE, "Other")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 cm="1">
        <f t="array" ref="W1455">_xlfn.IFS(Aggregate[[#This Row],[Avg Monthly GB Download]]&lt;5, "Less than 5 GB", Aggregate[[#This Row],[Avg Monthly GB Download]]&gt;=10, "10 or more GB", TRUE, "Between 5 and 10 GB")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 cm="1">
        <f t="array" ref="K1456">_xlfn.IFS(Aggregate[[#This Row],[Age]]&lt;30, "Under 30", Aggregate[[#This Row],[Age]]&gt;=65, "Senior", TRUE, "Other")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 cm="1">
        <f t="array" ref="W1456">_xlfn.IFS(Aggregate[[#This Row],[Avg Monthly GB Download]]&lt;5, "Less than 5 GB", Aggregate[[#This Row],[Avg Monthly GB Download]]&gt;=10, "10 or more GB", TRUE, "Between 5 and 10 GB")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 cm="1">
        <f t="array" ref="K1457">_xlfn.IFS(Aggregate[[#This Row],[Age]]&lt;30, "Under 30", Aggregate[[#This Row],[Age]]&gt;=65, "Senior", TRUE, "Other")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 cm="1">
        <f t="array" ref="W1457">_xlfn.IFS(Aggregate[[#This Row],[Avg Monthly GB Download]]&lt;5, "Less than 5 GB", Aggregate[[#This Row],[Avg Monthly GB Download]]&gt;=10, "10 or more GB", TRUE, "Between 5 and 10 GB")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 cm="1">
        <f t="array" ref="K1458">_xlfn.IFS(Aggregate[[#This Row],[Age]]&lt;30, "Under 30", Aggregate[[#This Row],[Age]]&gt;=65, "Senior", TRUE, "Other")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 cm="1">
        <f t="array" ref="W1458">_xlfn.IFS(Aggregate[[#This Row],[Avg Monthly GB Download]]&lt;5, "Less than 5 GB", Aggregate[[#This Row],[Avg Monthly GB Download]]&gt;=10, "10 or more GB", TRUE, "Between 5 and 10 GB")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 cm="1">
        <f t="array" ref="K1459">_xlfn.IFS(Aggregate[[#This Row],[Age]]&lt;30, "Under 30", Aggregate[[#This Row],[Age]]&gt;=65, "Senior", TRUE, "Other")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 cm="1">
        <f t="array" ref="W1459">_xlfn.IFS(Aggregate[[#This Row],[Avg Monthly GB Download]]&lt;5, "Less than 5 GB", Aggregate[[#This Row],[Avg Monthly GB Download]]&gt;=10, "10 or more GB", TRUE, "Between 5 and 10 GB")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 cm="1">
        <f t="array" ref="K1460">_xlfn.IFS(Aggregate[[#This Row],[Age]]&lt;30, "Under 30", Aggregate[[#This Row],[Age]]&gt;=65, "Senior", TRUE, "Other")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 cm="1">
        <f t="array" ref="W1460">_xlfn.IFS(Aggregate[[#This Row],[Avg Monthly GB Download]]&lt;5, "Less than 5 GB", Aggregate[[#This Row],[Avg Monthly GB Download]]&gt;=10, "10 or more GB", TRUE, "Between 5 and 10 GB")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 cm="1">
        <f t="array" ref="K1461">_xlfn.IFS(Aggregate[[#This Row],[Age]]&lt;30, "Under 30", Aggregate[[#This Row],[Age]]&gt;=65, "Senior", TRUE, "Other")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 cm="1">
        <f t="array" ref="W1461">_xlfn.IFS(Aggregate[[#This Row],[Avg Monthly GB Download]]&lt;5, "Less than 5 GB", Aggregate[[#This Row],[Avg Monthly GB Download]]&gt;=10, "10 or more GB", TRUE, "Between 5 and 10 GB")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 cm="1">
        <f t="array" ref="K1462">_xlfn.IFS(Aggregate[[#This Row],[Age]]&lt;30, "Under 30", Aggregate[[#This Row],[Age]]&gt;=65, "Senior", TRUE, "Other")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 cm="1">
        <f t="array" ref="W1462">_xlfn.IFS(Aggregate[[#This Row],[Avg Monthly GB Download]]&lt;5, "Less than 5 GB", Aggregate[[#This Row],[Avg Monthly GB Download]]&gt;=10, "10 or more GB", TRUE, "Between 5 and 10 GB")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 cm="1">
        <f t="array" ref="K1463">_xlfn.IFS(Aggregate[[#This Row],[Age]]&lt;30, "Under 30", Aggregate[[#This Row],[Age]]&gt;=65, "Senior", TRUE, "Other")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 cm="1">
        <f t="array" ref="W1463">_xlfn.IFS(Aggregate[[#This Row],[Avg Monthly GB Download]]&lt;5, "Less than 5 GB", Aggregate[[#This Row],[Avg Monthly GB Download]]&gt;=10, "10 or more GB", TRUE, "Between 5 and 10 GB")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 cm="1">
        <f t="array" ref="K1464">_xlfn.IFS(Aggregate[[#This Row],[Age]]&lt;30, "Under 30", Aggregate[[#This Row],[Age]]&gt;=65, "Senior", TRUE, "Other")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 cm="1">
        <f t="array" ref="W1464">_xlfn.IFS(Aggregate[[#This Row],[Avg Monthly GB Download]]&lt;5, "Less than 5 GB", Aggregate[[#This Row],[Avg Monthly GB Download]]&gt;=10, "10 or more GB", TRUE, "Between 5 and 10 GB")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 cm="1">
        <f t="array" ref="K1465">_xlfn.IFS(Aggregate[[#This Row],[Age]]&lt;30, "Under 30", Aggregate[[#This Row],[Age]]&gt;=65, "Senior", TRUE, "Other")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 cm="1">
        <f t="array" ref="W1465">_xlfn.IFS(Aggregate[[#This Row],[Avg Monthly GB Download]]&lt;5, "Less than 5 GB", Aggregate[[#This Row],[Avg Monthly GB Download]]&gt;=10, "10 or more GB", TRUE, "Between 5 and 10 GB")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 cm="1">
        <f t="array" ref="K1466">_xlfn.IFS(Aggregate[[#This Row],[Age]]&lt;30, "Under 30", Aggregate[[#This Row],[Age]]&gt;=65, "Senior", TRUE, "Other")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 cm="1">
        <f t="array" ref="W1466">_xlfn.IFS(Aggregate[[#This Row],[Avg Monthly GB Download]]&lt;5, "Less than 5 GB", Aggregate[[#This Row],[Avg Monthly GB Download]]&gt;=10, "10 or more GB", TRUE, "Between 5 and 10 GB")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 cm="1">
        <f t="array" ref="K1467">_xlfn.IFS(Aggregate[[#This Row],[Age]]&lt;30, "Under 30", Aggregate[[#This Row],[Age]]&gt;=65, "Senior", TRUE, "Other")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 cm="1">
        <f t="array" ref="W1467">_xlfn.IFS(Aggregate[[#This Row],[Avg Monthly GB Download]]&lt;5, "Less than 5 GB", Aggregate[[#This Row],[Avg Monthly GB Download]]&gt;=10, "10 or more GB", TRUE, "Between 5 and 10 GB")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 cm="1">
        <f t="array" ref="K1468">_xlfn.IFS(Aggregate[[#This Row],[Age]]&lt;30, "Under 30", Aggregate[[#This Row],[Age]]&gt;=65, "Senior", TRUE, "Other")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 cm="1">
        <f t="array" ref="W1468">_xlfn.IFS(Aggregate[[#This Row],[Avg Monthly GB Download]]&lt;5, "Less than 5 GB", Aggregate[[#This Row],[Avg Monthly GB Download]]&gt;=10, "10 or more GB", TRUE, "Between 5 and 10 GB")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 cm="1">
        <f t="array" ref="K1469">_xlfn.IFS(Aggregate[[#This Row],[Age]]&lt;30, "Under 30", Aggregate[[#This Row],[Age]]&gt;=65, "Senior", TRUE, "Other")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 cm="1">
        <f t="array" ref="W1469">_xlfn.IFS(Aggregate[[#This Row],[Avg Monthly GB Download]]&lt;5, "Less than 5 GB", Aggregate[[#This Row],[Avg Monthly GB Download]]&gt;=10, "10 or more GB", TRUE, "Between 5 and 10 GB")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 cm="1">
        <f t="array" ref="K1470">_xlfn.IFS(Aggregate[[#This Row],[Age]]&lt;30, "Under 30", Aggregate[[#This Row],[Age]]&gt;=65, "Senior", TRUE, "Other")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 cm="1">
        <f t="array" ref="W1470">_xlfn.IFS(Aggregate[[#This Row],[Avg Monthly GB Download]]&lt;5, "Less than 5 GB", Aggregate[[#This Row],[Avg Monthly GB Download]]&gt;=10, "10 or more GB", TRUE, "Between 5 and 10 GB")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 cm="1">
        <f t="array" ref="K1471">_xlfn.IFS(Aggregate[[#This Row],[Age]]&lt;30, "Under 30", Aggregate[[#This Row],[Age]]&gt;=65, "Senior", TRUE, "Other")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 cm="1">
        <f t="array" ref="W1471">_xlfn.IFS(Aggregate[[#This Row],[Avg Monthly GB Download]]&lt;5, "Less than 5 GB", Aggregate[[#This Row],[Avg Monthly GB Download]]&gt;=10, "10 or more GB", TRUE, "Between 5 and 10 GB")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 cm="1">
        <f t="array" ref="K1472">_xlfn.IFS(Aggregate[[#This Row],[Age]]&lt;30, "Under 30", Aggregate[[#This Row],[Age]]&gt;=65, "Senior", TRUE, "Other")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 cm="1">
        <f t="array" ref="W1472">_xlfn.IFS(Aggregate[[#This Row],[Avg Monthly GB Download]]&lt;5, "Less than 5 GB", Aggregate[[#This Row],[Avg Monthly GB Download]]&gt;=10, "10 or more GB", TRUE, "Between 5 and 10 GB")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 cm="1">
        <f t="array" ref="K1473">_xlfn.IFS(Aggregate[[#This Row],[Age]]&lt;30, "Under 30", Aggregate[[#This Row],[Age]]&gt;=65, "Senior", TRUE, "Other")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 cm="1">
        <f t="array" ref="W1473">_xlfn.IFS(Aggregate[[#This Row],[Avg Monthly GB Download]]&lt;5, "Less than 5 GB", Aggregate[[#This Row],[Avg Monthly GB Download]]&gt;=10, "10 or more GB", TRUE, "Between 5 and 10 GB")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 cm="1">
        <f t="array" ref="K1474">_xlfn.IFS(Aggregate[[#This Row],[Age]]&lt;30, "Under 30", Aggregate[[#This Row],[Age]]&gt;=65, "Senior", TRUE, "Other")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 cm="1">
        <f t="array" ref="W1474">_xlfn.IFS(Aggregate[[#This Row],[Avg Monthly GB Download]]&lt;5, "Less than 5 GB", Aggregate[[#This Row],[Avg Monthly GB Download]]&gt;=10, "10 or more GB", TRUE, "Between 5 and 10 GB")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 cm="1">
        <f t="array" ref="K1475">_xlfn.IFS(Aggregate[[#This Row],[Age]]&lt;30, "Under 30", Aggregate[[#This Row],[Age]]&gt;=65, "Senior", TRUE, "Other")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 cm="1">
        <f t="array" ref="W1475">_xlfn.IFS(Aggregate[[#This Row],[Avg Monthly GB Download]]&lt;5, "Less than 5 GB", Aggregate[[#This Row],[Avg Monthly GB Download]]&gt;=10, "10 or more GB", TRUE, "Between 5 and 10 GB")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 cm="1">
        <f t="array" ref="K1476">_xlfn.IFS(Aggregate[[#This Row],[Age]]&lt;30, "Under 30", Aggregate[[#This Row],[Age]]&gt;=65, "Senior", TRUE, "Other")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 cm="1">
        <f t="array" ref="W1476">_xlfn.IFS(Aggregate[[#This Row],[Avg Monthly GB Download]]&lt;5, "Less than 5 GB", Aggregate[[#This Row],[Avg Monthly GB Download]]&gt;=10, "10 or more GB", TRUE, "Between 5 and 10 GB")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 cm="1">
        <f t="array" ref="K1477">_xlfn.IFS(Aggregate[[#This Row],[Age]]&lt;30, "Under 30", Aggregate[[#This Row],[Age]]&gt;=65, "Senior", TRUE, "Other")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 cm="1">
        <f t="array" ref="W1477">_xlfn.IFS(Aggregate[[#This Row],[Avg Monthly GB Download]]&lt;5, "Less than 5 GB", Aggregate[[#This Row],[Avg Monthly GB Download]]&gt;=10, "10 or more GB", TRUE, "Between 5 and 10 GB")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 cm="1">
        <f t="array" ref="K1478">_xlfn.IFS(Aggregate[[#This Row],[Age]]&lt;30, "Under 30", Aggregate[[#This Row],[Age]]&gt;=65, "Senior", TRUE, "Other")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 cm="1">
        <f t="array" ref="W1478">_xlfn.IFS(Aggregate[[#This Row],[Avg Monthly GB Download]]&lt;5, "Less than 5 GB", Aggregate[[#This Row],[Avg Monthly GB Download]]&gt;=10, "10 or more GB", TRUE, "Between 5 and 10 GB")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 cm="1">
        <f t="array" ref="K1479">_xlfn.IFS(Aggregate[[#This Row],[Age]]&lt;30, "Under 30", Aggregate[[#This Row],[Age]]&gt;=65, "Senior", TRUE, "Other")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 cm="1">
        <f t="array" ref="W1479">_xlfn.IFS(Aggregate[[#This Row],[Avg Monthly GB Download]]&lt;5, "Less than 5 GB", Aggregate[[#This Row],[Avg Monthly GB Download]]&gt;=10, "10 or more GB", TRUE, "Between 5 and 10 GB")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 cm="1">
        <f t="array" ref="K1480">_xlfn.IFS(Aggregate[[#This Row],[Age]]&lt;30, "Under 30", Aggregate[[#This Row],[Age]]&gt;=65, "Senior", TRUE, "Other")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 cm="1">
        <f t="array" ref="W1480">_xlfn.IFS(Aggregate[[#This Row],[Avg Monthly GB Download]]&lt;5, "Less than 5 GB", Aggregate[[#This Row],[Avg Monthly GB Download]]&gt;=10, "10 or more GB", TRUE, "Between 5 and 10 GB")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 cm="1">
        <f t="array" ref="K1481">_xlfn.IFS(Aggregate[[#This Row],[Age]]&lt;30, "Under 30", Aggregate[[#This Row],[Age]]&gt;=65, "Senior", TRUE, "Other")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 cm="1">
        <f t="array" ref="W1481">_xlfn.IFS(Aggregate[[#This Row],[Avg Monthly GB Download]]&lt;5, "Less than 5 GB", Aggregate[[#This Row],[Avg Monthly GB Download]]&gt;=10, "10 or more GB", TRUE, "Between 5 and 10 GB")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 cm="1">
        <f t="array" ref="K1482">_xlfn.IFS(Aggregate[[#This Row],[Age]]&lt;30, "Under 30", Aggregate[[#This Row],[Age]]&gt;=65, "Senior", TRUE, "Other")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 cm="1">
        <f t="array" ref="W1482">_xlfn.IFS(Aggregate[[#This Row],[Avg Monthly GB Download]]&lt;5, "Less than 5 GB", Aggregate[[#This Row],[Avg Monthly GB Download]]&gt;=10, "10 or more GB", TRUE, "Between 5 and 10 GB")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 cm="1">
        <f t="array" ref="K1483">_xlfn.IFS(Aggregate[[#This Row],[Age]]&lt;30, "Under 30", Aggregate[[#This Row],[Age]]&gt;=65, "Senior", TRUE, "Other")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 cm="1">
        <f t="array" ref="W1483">_xlfn.IFS(Aggregate[[#This Row],[Avg Monthly GB Download]]&lt;5, "Less than 5 GB", Aggregate[[#This Row],[Avg Monthly GB Download]]&gt;=10, "10 or more GB", TRUE, "Between 5 and 10 GB")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 cm="1">
        <f t="array" ref="K1484">_xlfn.IFS(Aggregate[[#This Row],[Age]]&lt;30, "Under 30", Aggregate[[#This Row],[Age]]&gt;=65, "Senior", TRUE, "Other")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 cm="1">
        <f t="array" ref="W1484">_xlfn.IFS(Aggregate[[#This Row],[Avg Monthly GB Download]]&lt;5, "Less than 5 GB", Aggregate[[#This Row],[Avg Monthly GB Download]]&gt;=10, "10 or more GB", TRUE, "Between 5 and 10 GB")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 cm="1">
        <f t="array" ref="K1485">_xlfn.IFS(Aggregate[[#This Row],[Age]]&lt;30, "Under 30", Aggregate[[#This Row],[Age]]&gt;=65, "Senior", TRUE, "Other")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 cm="1">
        <f t="array" ref="W1485">_xlfn.IFS(Aggregate[[#This Row],[Avg Monthly GB Download]]&lt;5, "Less than 5 GB", Aggregate[[#This Row],[Avg Monthly GB Download]]&gt;=10, "10 or more GB", TRUE, "Between 5 and 10 GB")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 cm="1">
        <f t="array" ref="K1486">_xlfn.IFS(Aggregate[[#This Row],[Age]]&lt;30, "Under 30", Aggregate[[#This Row],[Age]]&gt;=65, "Senior", TRUE, "Other")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 cm="1">
        <f t="array" ref="W1486">_xlfn.IFS(Aggregate[[#This Row],[Avg Monthly GB Download]]&lt;5, "Less than 5 GB", Aggregate[[#This Row],[Avg Monthly GB Download]]&gt;=10, "10 or more GB", TRUE, "Between 5 and 10 GB")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 cm="1">
        <f t="array" ref="K1487">_xlfn.IFS(Aggregate[[#This Row],[Age]]&lt;30, "Under 30", Aggregate[[#This Row],[Age]]&gt;=65, "Senior", TRUE, "Other")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 cm="1">
        <f t="array" ref="W1487">_xlfn.IFS(Aggregate[[#This Row],[Avg Monthly GB Download]]&lt;5, "Less than 5 GB", Aggregate[[#This Row],[Avg Monthly GB Download]]&gt;=10, "10 or more GB", TRUE, "Between 5 and 10 GB")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 cm="1">
        <f t="array" ref="K1488">_xlfn.IFS(Aggregate[[#This Row],[Age]]&lt;30, "Under 30", Aggregate[[#This Row],[Age]]&gt;=65, "Senior", TRUE, "Other")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 cm="1">
        <f t="array" ref="W1488">_xlfn.IFS(Aggregate[[#This Row],[Avg Monthly GB Download]]&lt;5, "Less than 5 GB", Aggregate[[#This Row],[Avg Monthly GB Download]]&gt;=10, "10 or more GB", TRUE, "Between 5 and 10 GB")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 cm="1">
        <f t="array" ref="K1489">_xlfn.IFS(Aggregate[[#This Row],[Age]]&lt;30, "Under 30", Aggregate[[#This Row],[Age]]&gt;=65, "Senior", TRUE, "Other")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 cm="1">
        <f t="array" ref="W1489">_xlfn.IFS(Aggregate[[#This Row],[Avg Monthly GB Download]]&lt;5, "Less than 5 GB", Aggregate[[#This Row],[Avg Monthly GB Download]]&gt;=10, "10 or more GB", TRUE, "Between 5 and 10 GB")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 cm="1">
        <f t="array" ref="K1490">_xlfn.IFS(Aggregate[[#This Row],[Age]]&lt;30, "Under 30", Aggregate[[#This Row],[Age]]&gt;=65, "Senior", TRUE, "Other")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 cm="1">
        <f t="array" ref="W1490">_xlfn.IFS(Aggregate[[#This Row],[Avg Monthly GB Download]]&lt;5, "Less than 5 GB", Aggregate[[#This Row],[Avg Monthly GB Download]]&gt;=10, "10 or more GB", TRUE, "Between 5 and 10 GB")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 cm="1">
        <f t="array" ref="K1491">_xlfn.IFS(Aggregate[[#This Row],[Age]]&lt;30, "Under 30", Aggregate[[#This Row],[Age]]&gt;=65, "Senior", TRUE, "Other")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 cm="1">
        <f t="array" ref="W1491">_xlfn.IFS(Aggregate[[#This Row],[Avg Monthly GB Download]]&lt;5, "Less than 5 GB", Aggregate[[#This Row],[Avg Monthly GB Download]]&gt;=10, "10 or more GB", TRUE, "Between 5 and 10 GB")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 cm="1">
        <f t="array" ref="K1492">_xlfn.IFS(Aggregate[[#This Row],[Age]]&lt;30, "Under 30", Aggregate[[#This Row],[Age]]&gt;=65, "Senior", TRUE, "Other")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 cm="1">
        <f t="array" ref="W1492">_xlfn.IFS(Aggregate[[#This Row],[Avg Monthly GB Download]]&lt;5, "Less than 5 GB", Aggregate[[#This Row],[Avg Monthly GB Download]]&gt;=10, "10 or more GB", TRUE, "Between 5 and 10 GB")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 cm="1">
        <f t="array" ref="K1493">_xlfn.IFS(Aggregate[[#This Row],[Age]]&lt;30, "Under 30", Aggregate[[#This Row],[Age]]&gt;=65, "Senior", TRUE, "Other")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 cm="1">
        <f t="array" ref="W1493">_xlfn.IFS(Aggregate[[#This Row],[Avg Monthly GB Download]]&lt;5, "Less than 5 GB", Aggregate[[#This Row],[Avg Monthly GB Download]]&gt;=10, "10 or more GB", TRUE, "Between 5 and 10 GB")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 cm="1">
        <f t="array" ref="K1494">_xlfn.IFS(Aggregate[[#This Row],[Age]]&lt;30, "Under 30", Aggregate[[#This Row],[Age]]&gt;=65, "Senior", TRUE, "Other")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 cm="1">
        <f t="array" ref="W1494">_xlfn.IFS(Aggregate[[#This Row],[Avg Monthly GB Download]]&lt;5, "Less than 5 GB", Aggregate[[#This Row],[Avg Monthly GB Download]]&gt;=10, "10 or more GB", TRUE, "Between 5 and 10 GB")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 cm="1">
        <f t="array" ref="K1495">_xlfn.IFS(Aggregate[[#This Row],[Age]]&lt;30, "Under 30", Aggregate[[#This Row],[Age]]&gt;=65, "Senior", TRUE, "Other")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 cm="1">
        <f t="array" ref="W1495">_xlfn.IFS(Aggregate[[#This Row],[Avg Monthly GB Download]]&lt;5, "Less than 5 GB", Aggregate[[#This Row],[Avg Monthly GB Download]]&gt;=10, "10 or more GB", TRUE, "Between 5 and 10 GB")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 cm="1">
        <f t="array" ref="K1496">_xlfn.IFS(Aggregate[[#This Row],[Age]]&lt;30, "Under 30", Aggregate[[#This Row],[Age]]&gt;=65, "Senior", TRUE, "Other")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 cm="1">
        <f t="array" ref="W1496">_xlfn.IFS(Aggregate[[#This Row],[Avg Monthly GB Download]]&lt;5, "Less than 5 GB", Aggregate[[#This Row],[Avg Monthly GB Download]]&gt;=10, "10 or more GB", TRUE, "Between 5 and 10 GB")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 cm="1">
        <f t="array" ref="K1497">_xlfn.IFS(Aggregate[[#This Row],[Age]]&lt;30, "Under 30", Aggregate[[#This Row],[Age]]&gt;=65, "Senior", TRUE, "Other")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 cm="1">
        <f t="array" ref="W1497">_xlfn.IFS(Aggregate[[#This Row],[Avg Monthly GB Download]]&lt;5, "Less than 5 GB", Aggregate[[#This Row],[Avg Monthly GB Download]]&gt;=10, "10 or more GB", TRUE, "Between 5 and 10 GB")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 cm="1">
        <f t="array" ref="K1498">_xlfn.IFS(Aggregate[[#This Row],[Age]]&lt;30, "Under 30", Aggregate[[#This Row],[Age]]&gt;=65, "Senior", TRUE, "Other")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 cm="1">
        <f t="array" ref="W1498">_xlfn.IFS(Aggregate[[#This Row],[Avg Monthly GB Download]]&lt;5, "Less than 5 GB", Aggregate[[#This Row],[Avg Monthly GB Download]]&gt;=10, "10 or more GB", TRUE, "Between 5 and 10 GB")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 cm="1">
        <f t="array" ref="K1499">_xlfn.IFS(Aggregate[[#This Row],[Age]]&lt;30, "Under 30", Aggregate[[#This Row],[Age]]&gt;=65, "Senior", TRUE, "Other")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 cm="1">
        <f t="array" ref="W1499">_xlfn.IFS(Aggregate[[#This Row],[Avg Monthly GB Download]]&lt;5, "Less than 5 GB", Aggregate[[#This Row],[Avg Monthly GB Download]]&gt;=10, "10 or more GB", TRUE, "Between 5 and 10 GB")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 cm="1">
        <f t="array" ref="K1500">_xlfn.IFS(Aggregate[[#This Row],[Age]]&lt;30, "Under 30", Aggregate[[#This Row],[Age]]&gt;=65, "Senior", TRUE, "Other")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 cm="1">
        <f t="array" ref="W1500">_xlfn.IFS(Aggregate[[#This Row],[Avg Monthly GB Download]]&lt;5, "Less than 5 GB", Aggregate[[#This Row],[Avg Monthly GB Download]]&gt;=10, "10 or more GB", TRUE, "Between 5 and 10 GB")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 cm="1">
        <f t="array" ref="K1501">_xlfn.IFS(Aggregate[[#This Row],[Age]]&lt;30, "Under 30", Aggregate[[#This Row],[Age]]&gt;=65, "Senior", TRUE, "Other")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 cm="1">
        <f t="array" ref="W1501">_xlfn.IFS(Aggregate[[#This Row],[Avg Monthly GB Download]]&lt;5, "Less than 5 GB", Aggregate[[#This Row],[Avg Monthly GB Download]]&gt;=10, "10 or more GB", TRUE, "Between 5 and 10 GB")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 cm="1">
        <f t="array" ref="K1502">_xlfn.IFS(Aggregate[[#This Row],[Age]]&lt;30, "Under 30", Aggregate[[#This Row],[Age]]&gt;=65, "Senior", TRUE, "Other")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 cm="1">
        <f t="array" ref="W1502">_xlfn.IFS(Aggregate[[#This Row],[Avg Monthly GB Download]]&lt;5, "Less than 5 GB", Aggregate[[#This Row],[Avg Monthly GB Download]]&gt;=10, "10 or more GB", TRUE, "Between 5 and 10 GB")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 cm="1">
        <f t="array" ref="K1503">_xlfn.IFS(Aggregate[[#This Row],[Age]]&lt;30, "Under 30", Aggregate[[#This Row],[Age]]&gt;=65, "Senior", TRUE, "Other")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 cm="1">
        <f t="array" ref="W1503">_xlfn.IFS(Aggregate[[#This Row],[Avg Monthly GB Download]]&lt;5, "Less than 5 GB", Aggregate[[#This Row],[Avg Monthly GB Download]]&gt;=10, "10 or more GB", TRUE, "Between 5 and 10 GB")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 cm="1">
        <f t="array" ref="K1504">_xlfn.IFS(Aggregate[[#This Row],[Age]]&lt;30, "Under 30", Aggregate[[#This Row],[Age]]&gt;=65, "Senior", TRUE, "Other")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 cm="1">
        <f t="array" ref="W1504">_xlfn.IFS(Aggregate[[#This Row],[Avg Monthly GB Download]]&lt;5, "Less than 5 GB", Aggregate[[#This Row],[Avg Monthly GB Download]]&gt;=10, "10 or more GB", TRUE, "Between 5 and 10 GB")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 cm="1">
        <f t="array" ref="K1505">_xlfn.IFS(Aggregate[[#This Row],[Age]]&lt;30, "Under 30", Aggregate[[#This Row],[Age]]&gt;=65, "Senior", TRUE, "Other")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 cm="1">
        <f t="array" ref="W1505">_xlfn.IFS(Aggregate[[#This Row],[Avg Monthly GB Download]]&lt;5, "Less than 5 GB", Aggregate[[#This Row],[Avg Monthly GB Download]]&gt;=10, "10 or more GB", TRUE, "Between 5 and 10 GB")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 cm="1">
        <f t="array" ref="K1506">_xlfn.IFS(Aggregate[[#This Row],[Age]]&lt;30, "Under 30", Aggregate[[#This Row],[Age]]&gt;=65, "Senior", TRUE, "Other")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 cm="1">
        <f t="array" ref="W1506">_xlfn.IFS(Aggregate[[#This Row],[Avg Monthly GB Download]]&lt;5, "Less than 5 GB", Aggregate[[#This Row],[Avg Monthly GB Download]]&gt;=10, "10 or more GB", TRUE, "Between 5 and 10 GB")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 cm="1">
        <f t="array" ref="K1507">_xlfn.IFS(Aggregate[[#This Row],[Age]]&lt;30, "Under 30", Aggregate[[#This Row],[Age]]&gt;=65, "Senior", TRUE, "Other")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 cm="1">
        <f t="array" ref="W1507">_xlfn.IFS(Aggregate[[#This Row],[Avg Monthly GB Download]]&lt;5, "Less than 5 GB", Aggregate[[#This Row],[Avg Monthly GB Download]]&gt;=10, "10 or more GB", TRUE, "Between 5 and 10 GB")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 cm="1">
        <f t="array" ref="K1508">_xlfn.IFS(Aggregate[[#This Row],[Age]]&lt;30, "Under 30", Aggregate[[#This Row],[Age]]&gt;=65, "Senior", TRUE, "Other")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 cm="1">
        <f t="array" ref="W1508">_xlfn.IFS(Aggregate[[#This Row],[Avg Monthly GB Download]]&lt;5, "Less than 5 GB", Aggregate[[#This Row],[Avg Monthly GB Download]]&gt;=10, "10 or more GB", TRUE, "Between 5 and 10 GB")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 cm="1">
        <f t="array" ref="K1509">_xlfn.IFS(Aggregate[[#This Row],[Age]]&lt;30, "Under 30", Aggregate[[#This Row],[Age]]&gt;=65, "Senior", TRUE, "Other")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 cm="1">
        <f t="array" ref="W1509">_xlfn.IFS(Aggregate[[#This Row],[Avg Monthly GB Download]]&lt;5, "Less than 5 GB", Aggregate[[#This Row],[Avg Monthly GB Download]]&gt;=10, "10 or more GB", TRUE, "Between 5 and 10 GB")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 cm="1">
        <f t="array" ref="K1510">_xlfn.IFS(Aggregate[[#This Row],[Age]]&lt;30, "Under 30", Aggregate[[#This Row],[Age]]&gt;=65, "Senior", TRUE, "Other")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 cm="1">
        <f t="array" ref="W1510">_xlfn.IFS(Aggregate[[#This Row],[Avg Monthly GB Download]]&lt;5, "Less than 5 GB", Aggregate[[#This Row],[Avg Monthly GB Download]]&gt;=10, "10 or more GB", TRUE, "Between 5 and 10 GB")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 cm="1">
        <f t="array" ref="K1511">_xlfn.IFS(Aggregate[[#This Row],[Age]]&lt;30, "Under 30", Aggregate[[#This Row],[Age]]&gt;=65, "Senior", TRUE, "Other")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 cm="1">
        <f t="array" ref="W1511">_xlfn.IFS(Aggregate[[#This Row],[Avg Monthly GB Download]]&lt;5, "Less than 5 GB", Aggregate[[#This Row],[Avg Monthly GB Download]]&gt;=10, "10 or more GB", TRUE, "Between 5 and 10 GB")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 cm="1">
        <f t="array" ref="K1512">_xlfn.IFS(Aggregate[[#This Row],[Age]]&lt;30, "Under 30", Aggregate[[#This Row],[Age]]&gt;=65, "Senior", TRUE, "Other")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 cm="1">
        <f t="array" ref="W1512">_xlfn.IFS(Aggregate[[#This Row],[Avg Monthly GB Download]]&lt;5, "Less than 5 GB", Aggregate[[#This Row],[Avg Monthly GB Download]]&gt;=10, "10 or more GB", TRUE, "Between 5 and 10 GB")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 cm="1">
        <f t="array" ref="K1513">_xlfn.IFS(Aggregate[[#This Row],[Age]]&lt;30, "Under 30", Aggregate[[#This Row],[Age]]&gt;=65, "Senior", TRUE, "Other")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 cm="1">
        <f t="array" ref="W1513">_xlfn.IFS(Aggregate[[#This Row],[Avg Monthly GB Download]]&lt;5, "Less than 5 GB", Aggregate[[#This Row],[Avg Monthly GB Download]]&gt;=10, "10 or more GB", TRUE, "Between 5 and 10 GB")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 cm="1">
        <f t="array" ref="K1514">_xlfn.IFS(Aggregate[[#This Row],[Age]]&lt;30, "Under 30", Aggregate[[#This Row],[Age]]&gt;=65, "Senior", TRUE, "Other")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 cm="1">
        <f t="array" ref="W1514">_xlfn.IFS(Aggregate[[#This Row],[Avg Monthly GB Download]]&lt;5, "Less than 5 GB", Aggregate[[#This Row],[Avg Monthly GB Download]]&gt;=10, "10 or more GB", TRUE, "Between 5 and 10 GB")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 cm="1">
        <f t="array" ref="K1515">_xlfn.IFS(Aggregate[[#This Row],[Age]]&lt;30, "Under 30", Aggregate[[#This Row],[Age]]&gt;=65, "Senior", TRUE, "Other")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 cm="1">
        <f t="array" ref="W1515">_xlfn.IFS(Aggregate[[#This Row],[Avg Monthly GB Download]]&lt;5, "Less than 5 GB", Aggregate[[#This Row],[Avg Monthly GB Download]]&gt;=10, "10 or more GB", TRUE, "Between 5 and 10 GB")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 cm="1">
        <f t="array" ref="K1516">_xlfn.IFS(Aggregate[[#This Row],[Age]]&lt;30, "Under 30", Aggregate[[#This Row],[Age]]&gt;=65, "Senior", TRUE, "Other")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 cm="1">
        <f t="array" ref="W1516">_xlfn.IFS(Aggregate[[#This Row],[Avg Monthly GB Download]]&lt;5, "Less than 5 GB", Aggregate[[#This Row],[Avg Monthly GB Download]]&gt;=10, "10 or more GB", TRUE, "Between 5 and 10 GB")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 cm="1">
        <f t="array" ref="K1517">_xlfn.IFS(Aggregate[[#This Row],[Age]]&lt;30, "Under 30", Aggregate[[#This Row],[Age]]&gt;=65, "Senior", TRUE, "Other")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 cm="1">
        <f t="array" ref="W1517">_xlfn.IFS(Aggregate[[#This Row],[Avg Monthly GB Download]]&lt;5, "Less than 5 GB", Aggregate[[#This Row],[Avg Monthly GB Download]]&gt;=10, "10 or more GB", TRUE, "Between 5 and 10 GB")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 cm="1">
        <f t="array" ref="K1518">_xlfn.IFS(Aggregate[[#This Row],[Age]]&lt;30, "Under 30", Aggregate[[#This Row],[Age]]&gt;=65, "Senior", TRUE, "Other")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 cm="1">
        <f t="array" ref="W1518">_xlfn.IFS(Aggregate[[#This Row],[Avg Monthly GB Download]]&lt;5, "Less than 5 GB", Aggregate[[#This Row],[Avg Monthly GB Download]]&gt;=10, "10 or more GB", TRUE, "Between 5 and 10 GB")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 cm="1">
        <f t="array" ref="K1519">_xlfn.IFS(Aggregate[[#This Row],[Age]]&lt;30, "Under 30", Aggregate[[#This Row],[Age]]&gt;=65, "Senior", TRUE, "Other")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 cm="1">
        <f t="array" ref="W1519">_xlfn.IFS(Aggregate[[#This Row],[Avg Monthly GB Download]]&lt;5, "Less than 5 GB", Aggregate[[#This Row],[Avg Monthly GB Download]]&gt;=10, "10 or more GB", TRUE, "Between 5 and 10 GB")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 cm="1">
        <f t="array" ref="K1520">_xlfn.IFS(Aggregate[[#This Row],[Age]]&lt;30, "Under 30", Aggregate[[#This Row],[Age]]&gt;=65, "Senior", TRUE, "Other")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 cm="1">
        <f t="array" ref="W1520">_xlfn.IFS(Aggregate[[#This Row],[Avg Monthly GB Download]]&lt;5, "Less than 5 GB", Aggregate[[#This Row],[Avg Monthly GB Download]]&gt;=10, "10 or more GB", TRUE, "Between 5 and 10 GB")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 cm="1">
        <f t="array" ref="K1521">_xlfn.IFS(Aggregate[[#This Row],[Age]]&lt;30, "Under 30", Aggregate[[#This Row],[Age]]&gt;=65, "Senior", TRUE, "Other")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 cm="1">
        <f t="array" ref="W1521">_xlfn.IFS(Aggregate[[#This Row],[Avg Monthly GB Download]]&lt;5, "Less than 5 GB", Aggregate[[#This Row],[Avg Monthly GB Download]]&gt;=10, "10 or more GB", TRUE, "Between 5 and 10 GB")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 cm="1">
        <f t="array" ref="K1522">_xlfn.IFS(Aggregate[[#This Row],[Age]]&lt;30, "Under 30", Aggregate[[#This Row],[Age]]&gt;=65, "Senior", TRUE, "Other")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 cm="1">
        <f t="array" ref="W1522">_xlfn.IFS(Aggregate[[#This Row],[Avg Monthly GB Download]]&lt;5, "Less than 5 GB", Aggregate[[#This Row],[Avg Monthly GB Download]]&gt;=10, "10 or more GB", TRUE, "Between 5 and 10 GB")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 cm="1">
        <f t="array" ref="K1523">_xlfn.IFS(Aggregate[[#This Row],[Age]]&lt;30, "Under 30", Aggregate[[#This Row],[Age]]&gt;=65, "Senior", TRUE, "Other")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 cm="1">
        <f t="array" ref="W1523">_xlfn.IFS(Aggregate[[#This Row],[Avg Monthly GB Download]]&lt;5, "Less than 5 GB", Aggregate[[#This Row],[Avg Monthly GB Download]]&gt;=10, "10 or more GB", TRUE, "Between 5 and 10 GB")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 cm="1">
        <f t="array" ref="K1524">_xlfn.IFS(Aggregate[[#This Row],[Age]]&lt;30, "Under 30", Aggregate[[#This Row],[Age]]&gt;=65, "Senior", TRUE, "Other")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 cm="1">
        <f t="array" ref="W1524">_xlfn.IFS(Aggregate[[#This Row],[Avg Monthly GB Download]]&lt;5, "Less than 5 GB", Aggregate[[#This Row],[Avg Monthly GB Download]]&gt;=10, "10 or more GB", TRUE, "Between 5 and 10 GB")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 cm="1">
        <f t="array" ref="K1525">_xlfn.IFS(Aggregate[[#This Row],[Age]]&lt;30, "Under 30", Aggregate[[#This Row],[Age]]&gt;=65, "Senior", TRUE, "Other")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 cm="1">
        <f t="array" ref="W1525">_xlfn.IFS(Aggregate[[#This Row],[Avg Monthly GB Download]]&lt;5, "Less than 5 GB", Aggregate[[#This Row],[Avg Monthly GB Download]]&gt;=10, "10 or more GB", TRUE, "Between 5 and 10 GB")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 cm="1">
        <f t="array" ref="K1526">_xlfn.IFS(Aggregate[[#This Row],[Age]]&lt;30, "Under 30", Aggregate[[#This Row],[Age]]&gt;=65, "Senior", TRUE, "Other")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 cm="1">
        <f t="array" ref="W1526">_xlfn.IFS(Aggregate[[#This Row],[Avg Monthly GB Download]]&lt;5, "Less than 5 GB", Aggregate[[#This Row],[Avg Monthly GB Download]]&gt;=10, "10 or more GB", TRUE, "Between 5 and 10 GB")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 cm="1">
        <f t="array" ref="K1527">_xlfn.IFS(Aggregate[[#This Row],[Age]]&lt;30, "Under 30", Aggregate[[#This Row],[Age]]&gt;=65, "Senior", TRUE, "Other")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 cm="1">
        <f t="array" ref="W1527">_xlfn.IFS(Aggregate[[#This Row],[Avg Monthly GB Download]]&lt;5, "Less than 5 GB", Aggregate[[#This Row],[Avg Monthly GB Download]]&gt;=10, "10 or more GB", TRUE, "Between 5 and 10 GB")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 cm="1">
        <f t="array" ref="K1528">_xlfn.IFS(Aggregate[[#This Row],[Age]]&lt;30, "Under 30", Aggregate[[#This Row],[Age]]&gt;=65, "Senior", TRUE, "Other")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 cm="1">
        <f t="array" ref="W1528">_xlfn.IFS(Aggregate[[#This Row],[Avg Monthly GB Download]]&lt;5, "Less than 5 GB", Aggregate[[#This Row],[Avg Monthly GB Download]]&gt;=10, "10 or more GB", TRUE, "Between 5 and 10 GB")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 cm="1">
        <f t="array" ref="K1529">_xlfn.IFS(Aggregate[[#This Row],[Age]]&lt;30, "Under 30", Aggregate[[#This Row],[Age]]&gt;=65, "Senior", TRUE, "Other")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 cm="1">
        <f t="array" ref="W1529">_xlfn.IFS(Aggregate[[#This Row],[Avg Monthly GB Download]]&lt;5, "Less than 5 GB", Aggregate[[#This Row],[Avg Monthly GB Download]]&gt;=10, "10 or more GB", TRUE, "Between 5 and 10 GB")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 cm="1">
        <f t="array" ref="K1530">_xlfn.IFS(Aggregate[[#This Row],[Age]]&lt;30, "Under 30", Aggregate[[#This Row],[Age]]&gt;=65, "Senior", TRUE, "Other")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 cm="1">
        <f t="array" ref="W1530">_xlfn.IFS(Aggregate[[#This Row],[Avg Monthly GB Download]]&lt;5, "Less than 5 GB", Aggregate[[#This Row],[Avg Monthly GB Download]]&gt;=10, "10 or more GB", TRUE, "Between 5 and 10 GB")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 cm="1">
        <f t="array" ref="K1531">_xlfn.IFS(Aggregate[[#This Row],[Age]]&lt;30, "Under 30", Aggregate[[#This Row],[Age]]&gt;=65, "Senior", TRUE, "Other")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 cm="1">
        <f t="array" ref="W1531">_xlfn.IFS(Aggregate[[#This Row],[Avg Monthly GB Download]]&lt;5, "Less than 5 GB", Aggregate[[#This Row],[Avg Monthly GB Download]]&gt;=10, "10 or more GB", TRUE, "Between 5 and 10 GB")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 cm="1">
        <f t="array" ref="K1532">_xlfn.IFS(Aggregate[[#This Row],[Age]]&lt;30, "Under 30", Aggregate[[#This Row],[Age]]&gt;=65, "Senior", TRUE, "Other")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 cm="1">
        <f t="array" ref="W1532">_xlfn.IFS(Aggregate[[#This Row],[Avg Monthly GB Download]]&lt;5, "Less than 5 GB", Aggregate[[#This Row],[Avg Monthly GB Download]]&gt;=10, "10 or more GB", TRUE, "Between 5 and 10 GB")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 cm="1">
        <f t="array" ref="K1533">_xlfn.IFS(Aggregate[[#This Row],[Age]]&lt;30, "Under 30", Aggregate[[#This Row],[Age]]&gt;=65, "Senior", TRUE, "Other")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 cm="1">
        <f t="array" ref="W1533">_xlfn.IFS(Aggregate[[#This Row],[Avg Monthly GB Download]]&lt;5, "Less than 5 GB", Aggregate[[#This Row],[Avg Monthly GB Download]]&gt;=10, "10 or more GB", TRUE, "Between 5 and 10 GB")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 cm="1">
        <f t="array" ref="K1534">_xlfn.IFS(Aggregate[[#This Row],[Age]]&lt;30, "Under 30", Aggregate[[#This Row],[Age]]&gt;=65, "Senior", TRUE, "Other")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 cm="1">
        <f t="array" ref="W1534">_xlfn.IFS(Aggregate[[#This Row],[Avg Monthly GB Download]]&lt;5, "Less than 5 GB", Aggregate[[#This Row],[Avg Monthly GB Download]]&gt;=10, "10 or more GB", TRUE, "Between 5 and 10 GB")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 cm="1">
        <f t="array" ref="K1535">_xlfn.IFS(Aggregate[[#This Row],[Age]]&lt;30, "Under 30", Aggregate[[#This Row],[Age]]&gt;=65, "Senior", TRUE, "Other")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 cm="1">
        <f t="array" ref="W1535">_xlfn.IFS(Aggregate[[#This Row],[Avg Monthly GB Download]]&lt;5, "Less than 5 GB", Aggregate[[#This Row],[Avg Monthly GB Download]]&gt;=10, "10 or more GB", TRUE, "Between 5 and 10 GB")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 cm="1">
        <f t="array" ref="K1536">_xlfn.IFS(Aggregate[[#This Row],[Age]]&lt;30, "Under 30", Aggregate[[#This Row],[Age]]&gt;=65, "Senior", TRUE, "Other")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 cm="1">
        <f t="array" ref="W1536">_xlfn.IFS(Aggregate[[#This Row],[Avg Monthly GB Download]]&lt;5, "Less than 5 GB", Aggregate[[#This Row],[Avg Monthly GB Download]]&gt;=10, "10 or more GB", TRUE, "Between 5 and 10 GB")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 cm="1">
        <f t="array" ref="K1537">_xlfn.IFS(Aggregate[[#This Row],[Age]]&lt;30, "Under 30", Aggregate[[#This Row],[Age]]&gt;=65, "Senior", TRUE, "Other")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 cm="1">
        <f t="array" ref="W1537">_xlfn.IFS(Aggregate[[#This Row],[Avg Monthly GB Download]]&lt;5, "Less than 5 GB", Aggregate[[#This Row],[Avg Monthly GB Download]]&gt;=10, "10 or more GB", TRUE, "Between 5 and 10 GB")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 cm="1">
        <f t="array" ref="K1538">_xlfn.IFS(Aggregate[[#This Row],[Age]]&lt;30, "Under 30", Aggregate[[#This Row],[Age]]&gt;=65, "Senior", TRUE, "Other")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 cm="1">
        <f t="array" ref="W1538">_xlfn.IFS(Aggregate[[#This Row],[Avg Monthly GB Download]]&lt;5, "Less than 5 GB", Aggregate[[#This Row],[Avg Monthly GB Download]]&gt;=10, "10 or more GB", TRUE, "Between 5 and 10 GB")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 cm="1">
        <f t="array" ref="K1539">_xlfn.IFS(Aggregate[[#This Row],[Age]]&lt;30, "Under 30", Aggregate[[#This Row],[Age]]&gt;=65, "Senior", TRUE, "Other")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 cm="1">
        <f t="array" ref="W1539">_xlfn.IFS(Aggregate[[#This Row],[Avg Monthly GB Download]]&lt;5, "Less than 5 GB", Aggregate[[#This Row],[Avg Monthly GB Download]]&gt;=10, "10 or more GB", TRUE, "Between 5 and 10 GB")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 cm="1">
        <f t="array" ref="K1540">_xlfn.IFS(Aggregate[[#This Row],[Age]]&lt;30, "Under 30", Aggregate[[#This Row],[Age]]&gt;=65, "Senior", TRUE, "Other")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 cm="1">
        <f t="array" ref="W1540">_xlfn.IFS(Aggregate[[#This Row],[Avg Monthly GB Download]]&lt;5, "Less than 5 GB", Aggregate[[#This Row],[Avg Monthly GB Download]]&gt;=10, "10 or more GB", TRUE, "Between 5 and 10 GB")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 cm="1">
        <f t="array" ref="K1541">_xlfn.IFS(Aggregate[[#This Row],[Age]]&lt;30, "Under 30", Aggregate[[#This Row],[Age]]&gt;=65, "Senior", TRUE, "Other")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 cm="1">
        <f t="array" ref="W1541">_xlfn.IFS(Aggregate[[#This Row],[Avg Monthly GB Download]]&lt;5, "Less than 5 GB", Aggregate[[#This Row],[Avg Monthly GB Download]]&gt;=10, "10 or more GB", TRUE, "Between 5 and 10 GB")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 cm="1">
        <f t="array" ref="K1542">_xlfn.IFS(Aggregate[[#This Row],[Age]]&lt;30, "Under 30", Aggregate[[#This Row],[Age]]&gt;=65, "Senior", TRUE, "Other")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 cm="1">
        <f t="array" ref="W1542">_xlfn.IFS(Aggregate[[#This Row],[Avg Monthly GB Download]]&lt;5, "Less than 5 GB", Aggregate[[#This Row],[Avg Monthly GB Download]]&gt;=10, "10 or more GB", TRUE, "Between 5 and 10 GB")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 cm="1">
        <f t="array" ref="K1543">_xlfn.IFS(Aggregate[[#This Row],[Age]]&lt;30, "Under 30", Aggregate[[#This Row],[Age]]&gt;=65, "Senior", TRUE, "Other")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 cm="1">
        <f t="array" ref="W1543">_xlfn.IFS(Aggregate[[#This Row],[Avg Monthly GB Download]]&lt;5, "Less than 5 GB", Aggregate[[#This Row],[Avg Monthly GB Download]]&gt;=10, "10 or more GB", TRUE, "Between 5 and 10 GB")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 cm="1">
        <f t="array" ref="K1544">_xlfn.IFS(Aggregate[[#This Row],[Age]]&lt;30, "Under 30", Aggregate[[#This Row],[Age]]&gt;=65, "Senior", TRUE, "Other")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 cm="1">
        <f t="array" ref="W1544">_xlfn.IFS(Aggregate[[#This Row],[Avg Monthly GB Download]]&lt;5, "Less than 5 GB", Aggregate[[#This Row],[Avg Monthly GB Download]]&gt;=10, "10 or more GB", TRUE, "Between 5 and 10 GB")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 cm="1">
        <f t="array" ref="K1545">_xlfn.IFS(Aggregate[[#This Row],[Age]]&lt;30, "Under 30", Aggregate[[#This Row],[Age]]&gt;=65, "Senior", TRUE, "Other")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 cm="1">
        <f t="array" ref="W1545">_xlfn.IFS(Aggregate[[#This Row],[Avg Monthly GB Download]]&lt;5, "Less than 5 GB", Aggregate[[#This Row],[Avg Monthly GB Download]]&gt;=10, "10 or more GB", TRUE, "Between 5 and 10 GB")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 cm="1">
        <f t="array" ref="K1546">_xlfn.IFS(Aggregate[[#This Row],[Age]]&lt;30, "Under 30", Aggregate[[#This Row],[Age]]&gt;=65, "Senior", TRUE, "Other")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 cm="1">
        <f t="array" ref="W1546">_xlfn.IFS(Aggregate[[#This Row],[Avg Monthly GB Download]]&lt;5, "Less than 5 GB", Aggregate[[#This Row],[Avg Monthly GB Download]]&gt;=10, "10 or more GB", TRUE, "Between 5 and 10 GB")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 cm="1">
        <f t="array" ref="K1547">_xlfn.IFS(Aggregate[[#This Row],[Age]]&lt;30, "Under 30", Aggregate[[#This Row],[Age]]&gt;=65, "Senior", TRUE, "Other")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 cm="1">
        <f t="array" ref="W1547">_xlfn.IFS(Aggregate[[#This Row],[Avg Monthly GB Download]]&lt;5, "Less than 5 GB", Aggregate[[#This Row],[Avg Monthly GB Download]]&gt;=10, "10 or more GB", TRUE, "Between 5 and 10 GB")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 cm="1">
        <f t="array" ref="K1548">_xlfn.IFS(Aggregate[[#This Row],[Age]]&lt;30, "Under 30", Aggregate[[#This Row],[Age]]&gt;=65, "Senior", TRUE, "Other")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 cm="1">
        <f t="array" ref="W1548">_xlfn.IFS(Aggregate[[#This Row],[Avg Monthly GB Download]]&lt;5, "Less than 5 GB", Aggregate[[#This Row],[Avg Monthly GB Download]]&gt;=10, "10 or more GB", TRUE, "Between 5 and 10 GB")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 cm="1">
        <f t="array" ref="K1549">_xlfn.IFS(Aggregate[[#This Row],[Age]]&lt;30, "Under 30", Aggregate[[#This Row],[Age]]&gt;=65, "Senior", TRUE, "Other")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 cm="1">
        <f t="array" ref="W1549">_xlfn.IFS(Aggregate[[#This Row],[Avg Monthly GB Download]]&lt;5, "Less than 5 GB", Aggregate[[#This Row],[Avg Monthly GB Download]]&gt;=10, "10 or more GB", TRUE, "Between 5 and 10 GB")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 cm="1">
        <f t="array" ref="K1550">_xlfn.IFS(Aggregate[[#This Row],[Age]]&lt;30, "Under 30", Aggregate[[#This Row],[Age]]&gt;=65, "Senior", TRUE, "Other")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 cm="1">
        <f t="array" ref="W1550">_xlfn.IFS(Aggregate[[#This Row],[Avg Monthly GB Download]]&lt;5, "Less than 5 GB", Aggregate[[#This Row],[Avg Monthly GB Download]]&gt;=10, "10 or more GB", TRUE, "Between 5 and 10 GB")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 cm="1">
        <f t="array" ref="K1551">_xlfn.IFS(Aggregate[[#This Row],[Age]]&lt;30, "Under 30", Aggregate[[#This Row],[Age]]&gt;=65, "Senior", TRUE, "Other")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 cm="1">
        <f t="array" ref="W1551">_xlfn.IFS(Aggregate[[#This Row],[Avg Monthly GB Download]]&lt;5, "Less than 5 GB", Aggregate[[#This Row],[Avg Monthly GB Download]]&gt;=10, "10 or more GB", TRUE, "Between 5 and 10 GB")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 cm="1">
        <f t="array" ref="K1552">_xlfn.IFS(Aggregate[[#This Row],[Age]]&lt;30, "Under 30", Aggregate[[#This Row],[Age]]&gt;=65, "Senior", TRUE, "Other")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 cm="1">
        <f t="array" ref="W1552">_xlfn.IFS(Aggregate[[#This Row],[Avg Monthly GB Download]]&lt;5, "Less than 5 GB", Aggregate[[#This Row],[Avg Monthly GB Download]]&gt;=10, "10 or more GB", TRUE, "Between 5 and 10 GB")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 cm="1">
        <f t="array" ref="K1553">_xlfn.IFS(Aggregate[[#This Row],[Age]]&lt;30, "Under 30", Aggregate[[#This Row],[Age]]&gt;=65, "Senior", TRUE, "Other")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 cm="1">
        <f t="array" ref="W1553">_xlfn.IFS(Aggregate[[#This Row],[Avg Monthly GB Download]]&lt;5, "Less than 5 GB", Aggregate[[#This Row],[Avg Monthly GB Download]]&gt;=10, "10 or more GB", TRUE, "Between 5 and 10 GB")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 cm="1">
        <f t="array" ref="K1554">_xlfn.IFS(Aggregate[[#This Row],[Age]]&lt;30, "Under 30", Aggregate[[#This Row],[Age]]&gt;=65, "Senior", TRUE, "Other")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 cm="1">
        <f t="array" ref="W1554">_xlfn.IFS(Aggregate[[#This Row],[Avg Monthly GB Download]]&lt;5, "Less than 5 GB", Aggregate[[#This Row],[Avg Monthly GB Download]]&gt;=10, "10 or more GB", TRUE, "Between 5 and 10 GB")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 cm="1">
        <f t="array" ref="K1555">_xlfn.IFS(Aggregate[[#This Row],[Age]]&lt;30, "Under 30", Aggregate[[#This Row],[Age]]&gt;=65, "Senior", TRUE, "Other")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 cm="1">
        <f t="array" ref="W1555">_xlfn.IFS(Aggregate[[#This Row],[Avg Monthly GB Download]]&lt;5, "Less than 5 GB", Aggregate[[#This Row],[Avg Monthly GB Download]]&gt;=10, "10 or more GB", TRUE, "Between 5 and 10 GB")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 cm="1">
        <f t="array" ref="K1556">_xlfn.IFS(Aggregate[[#This Row],[Age]]&lt;30, "Under 30", Aggregate[[#This Row],[Age]]&gt;=65, "Senior", TRUE, "Other")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 cm="1">
        <f t="array" ref="W1556">_xlfn.IFS(Aggregate[[#This Row],[Avg Monthly GB Download]]&lt;5, "Less than 5 GB", Aggregate[[#This Row],[Avg Monthly GB Download]]&gt;=10, "10 or more GB", TRUE, "Between 5 and 10 GB")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 cm="1">
        <f t="array" ref="K1557">_xlfn.IFS(Aggregate[[#This Row],[Age]]&lt;30, "Under 30", Aggregate[[#This Row],[Age]]&gt;=65, "Senior", TRUE, "Other")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 cm="1">
        <f t="array" ref="W1557">_xlfn.IFS(Aggregate[[#This Row],[Avg Monthly GB Download]]&lt;5, "Less than 5 GB", Aggregate[[#This Row],[Avg Monthly GB Download]]&gt;=10, "10 or more GB", TRUE, "Between 5 and 10 GB")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 cm="1">
        <f t="array" ref="K1558">_xlfn.IFS(Aggregate[[#This Row],[Age]]&lt;30, "Under 30", Aggregate[[#This Row],[Age]]&gt;=65, "Senior", TRUE, "Other")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 cm="1">
        <f t="array" ref="W1558">_xlfn.IFS(Aggregate[[#This Row],[Avg Monthly GB Download]]&lt;5, "Less than 5 GB", Aggregate[[#This Row],[Avg Monthly GB Download]]&gt;=10, "10 or more GB", TRUE, "Between 5 and 10 GB")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 cm="1">
        <f t="array" ref="K1559">_xlfn.IFS(Aggregate[[#This Row],[Age]]&lt;30, "Under 30", Aggregate[[#This Row],[Age]]&gt;=65, "Senior", TRUE, "Other")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 cm="1">
        <f t="array" ref="W1559">_xlfn.IFS(Aggregate[[#This Row],[Avg Monthly GB Download]]&lt;5, "Less than 5 GB", Aggregate[[#This Row],[Avg Monthly GB Download]]&gt;=10, "10 or more GB", TRUE, "Between 5 and 10 GB")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 cm="1">
        <f t="array" ref="K1560">_xlfn.IFS(Aggregate[[#This Row],[Age]]&lt;30, "Under 30", Aggregate[[#This Row],[Age]]&gt;=65, "Senior", TRUE, "Other")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 cm="1">
        <f t="array" ref="W1560">_xlfn.IFS(Aggregate[[#This Row],[Avg Monthly GB Download]]&lt;5, "Less than 5 GB", Aggregate[[#This Row],[Avg Monthly GB Download]]&gt;=10, "10 or more GB", TRUE, "Between 5 and 10 GB")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 cm="1">
        <f t="array" ref="K1561">_xlfn.IFS(Aggregate[[#This Row],[Age]]&lt;30, "Under 30", Aggregate[[#This Row],[Age]]&gt;=65, "Senior", TRUE, "Other")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 cm="1">
        <f t="array" ref="W1561">_xlfn.IFS(Aggregate[[#This Row],[Avg Monthly GB Download]]&lt;5, "Less than 5 GB", Aggregate[[#This Row],[Avg Monthly GB Download]]&gt;=10, "10 or more GB", TRUE, "Between 5 and 10 GB")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 cm="1">
        <f t="array" ref="K1562">_xlfn.IFS(Aggregate[[#This Row],[Age]]&lt;30, "Under 30", Aggregate[[#This Row],[Age]]&gt;=65, "Senior", TRUE, "Other")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 cm="1">
        <f t="array" ref="W1562">_xlfn.IFS(Aggregate[[#This Row],[Avg Monthly GB Download]]&lt;5, "Less than 5 GB", Aggregate[[#This Row],[Avg Monthly GB Download]]&gt;=10, "10 or more GB", TRUE, "Between 5 and 10 GB")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 cm="1">
        <f t="array" ref="K1563">_xlfn.IFS(Aggregate[[#This Row],[Age]]&lt;30, "Under 30", Aggregate[[#This Row],[Age]]&gt;=65, "Senior", TRUE, "Other")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 cm="1">
        <f t="array" ref="W1563">_xlfn.IFS(Aggregate[[#This Row],[Avg Monthly GB Download]]&lt;5, "Less than 5 GB", Aggregate[[#This Row],[Avg Monthly GB Download]]&gt;=10, "10 or more GB", TRUE, "Between 5 and 10 GB")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 cm="1">
        <f t="array" ref="K1564">_xlfn.IFS(Aggregate[[#This Row],[Age]]&lt;30, "Under 30", Aggregate[[#This Row],[Age]]&gt;=65, "Senior", TRUE, "Other")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 cm="1">
        <f t="array" ref="W1564">_xlfn.IFS(Aggregate[[#This Row],[Avg Monthly GB Download]]&lt;5, "Less than 5 GB", Aggregate[[#This Row],[Avg Monthly GB Download]]&gt;=10, "10 or more GB", TRUE, "Between 5 and 10 GB")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 cm="1">
        <f t="array" ref="K1565">_xlfn.IFS(Aggregate[[#This Row],[Age]]&lt;30, "Under 30", Aggregate[[#This Row],[Age]]&gt;=65, "Senior", TRUE, "Other")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 cm="1">
        <f t="array" ref="W1565">_xlfn.IFS(Aggregate[[#This Row],[Avg Monthly GB Download]]&lt;5, "Less than 5 GB", Aggregate[[#This Row],[Avg Monthly GB Download]]&gt;=10, "10 or more GB", TRUE, "Between 5 and 10 GB")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 cm="1">
        <f t="array" ref="K1566">_xlfn.IFS(Aggregate[[#This Row],[Age]]&lt;30, "Under 30", Aggregate[[#This Row],[Age]]&gt;=65, "Senior", TRUE, "Other")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 cm="1">
        <f t="array" ref="W1566">_xlfn.IFS(Aggregate[[#This Row],[Avg Monthly GB Download]]&lt;5, "Less than 5 GB", Aggregate[[#This Row],[Avg Monthly GB Download]]&gt;=10, "10 or more GB", TRUE, "Between 5 and 10 GB")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 cm="1">
        <f t="array" ref="K1567">_xlfn.IFS(Aggregate[[#This Row],[Age]]&lt;30, "Under 30", Aggregate[[#This Row],[Age]]&gt;=65, "Senior", TRUE, "Other")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 cm="1">
        <f t="array" ref="W1567">_xlfn.IFS(Aggregate[[#This Row],[Avg Monthly GB Download]]&lt;5, "Less than 5 GB", Aggregate[[#This Row],[Avg Monthly GB Download]]&gt;=10, "10 or more GB", TRUE, "Between 5 and 10 GB")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 cm="1">
        <f t="array" ref="K1568">_xlfn.IFS(Aggregate[[#This Row],[Age]]&lt;30, "Under 30", Aggregate[[#This Row],[Age]]&gt;=65, "Senior", TRUE, "Other")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 cm="1">
        <f t="array" ref="W1568">_xlfn.IFS(Aggregate[[#This Row],[Avg Monthly GB Download]]&lt;5, "Less than 5 GB", Aggregate[[#This Row],[Avg Monthly GB Download]]&gt;=10, "10 or more GB", TRUE, "Between 5 and 10 GB")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 cm="1">
        <f t="array" ref="K1569">_xlfn.IFS(Aggregate[[#This Row],[Age]]&lt;30, "Under 30", Aggregate[[#This Row],[Age]]&gt;=65, "Senior", TRUE, "Other")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 cm="1">
        <f t="array" ref="W1569">_xlfn.IFS(Aggregate[[#This Row],[Avg Monthly GB Download]]&lt;5, "Less than 5 GB", Aggregate[[#This Row],[Avg Monthly GB Download]]&gt;=10, "10 or more GB", TRUE, "Between 5 and 10 GB")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 cm="1">
        <f t="array" ref="K1570">_xlfn.IFS(Aggregate[[#This Row],[Age]]&lt;30, "Under 30", Aggregate[[#This Row],[Age]]&gt;=65, "Senior", TRUE, "Other")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 cm="1">
        <f t="array" ref="W1570">_xlfn.IFS(Aggregate[[#This Row],[Avg Monthly GB Download]]&lt;5, "Less than 5 GB", Aggregate[[#This Row],[Avg Monthly GB Download]]&gt;=10, "10 or more GB", TRUE, "Between 5 and 10 GB")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 cm="1">
        <f t="array" ref="K1571">_xlfn.IFS(Aggregate[[#This Row],[Age]]&lt;30, "Under 30", Aggregate[[#This Row],[Age]]&gt;=65, "Senior", TRUE, "Other")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 cm="1">
        <f t="array" ref="W1571">_xlfn.IFS(Aggregate[[#This Row],[Avg Monthly GB Download]]&lt;5, "Less than 5 GB", Aggregate[[#This Row],[Avg Monthly GB Download]]&gt;=10, "10 or more GB", TRUE, "Between 5 and 10 GB")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 cm="1">
        <f t="array" ref="K1572">_xlfn.IFS(Aggregate[[#This Row],[Age]]&lt;30, "Under 30", Aggregate[[#This Row],[Age]]&gt;=65, "Senior", TRUE, "Other")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 cm="1">
        <f t="array" ref="W1572">_xlfn.IFS(Aggregate[[#This Row],[Avg Monthly GB Download]]&lt;5, "Less than 5 GB", Aggregate[[#This Row],[Avg Monthly GB Download]]&gt;=10, "10 or more GB", TRUE, "Between 5 and 10 GB")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 cm="1">
        <f t="array" ref="K1573">_xlfn.IFS(Aggregate[[#This Row],[Age]]&lt;30, "Under 30", Aggregate[[#This Row],[Age]]&gt;=65, "Senior", TRUE, "Other")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 cm="1">
        <f t="array" ref="W1573">_xlfn.IFS(Aggregate[[#This Row],[Avg Monthly GB Download]]&lt;5, "Less than 5 GB", Aggregate[[#This Row],[Avg Monthly GB Download]]&gt;=10, "10 or more GB", TRUE, "Between 5 and 10 GB")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 cm="1">
        <f t="array" ref="K1574">_xlfn.IFS(Aggregate[[#This Row],[Age]]&lt;30, "Under 30", Aggregate[[#This Row],[Age]]&gt;=65, "Senior", TRUE, "Other")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 cm="1">
        <f t="array" ref="W1574">_xlfn.IFS(Aggregate[[#This Row],[Avg Monthly GB Download]]&lt;5, "Less than 5 GB", Aggregate[[#This Row],[Avg Monthly GB Download]]&gt;=10, "10 or more GB", TRUE, "Between 5 and 10 GB")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 cm="1">
        <f t="array" ref="K1575">_xlfn.IFS(Aggregate[[#This Row],[Age]]&lt;30, "Under 30", Aggregate[[#This Row],[Age]]&gt;=65, "Senior", TRUE, "Other")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 cm="1">
        <f t="array" ref="W1575">_xlfn.IFS(Aggregate[[#This Row],[Avg Monthly GB Download]]&lt;5, "Less than 5 GB", Aggregate[[#This Row],[Avg Monthly GB Download]]&gt;=10, "10 or more GB", TRUE, "Between 5 and 10 GB")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 cm="1">
        <f t="array" ref="K1576">_xlfn.IFS(Aggregate[[#This Row],[Age]]&lt;30, "Under 30", Aggregate[[#This Row],[Age]]&gt;=65, "Senior", TRUE, "Other")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 cm="1">
        <f t="array" ref="W1576">_xlfn.IFS(Aggregate[[#This Row],[Avg Monthly GB Download]]&lt;5, "Less than 5 GB", Aggregate[[#This Row],[Avg Monthly GB Download]]&gt;=10, "10 or more GB", TRUE, "Between 5 and 10 GB")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 cm="1">
        <f t="array" ref="K1577">_xlfn.IFS(Aggregate[[#This Row],[Age]]&lt;30, "Under 30", Aggregate[[#This Row],[Age]]&gt;=65, "Senior", TRUE, "Other")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 cm="1">
        <f t="array" ref="W1577">_xlfn.IFS(Aggregate[[#This Row],[Avg Monthly GB Download]]&lt;5, "Less than 5 GB", Aggregate[[#This Row],[Avg Monthly GB Download]]&gt;=10, "10 or more GB", TRUE, "Between 5 and 10 GB")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 cm="1">
        <f t="array" ref="K1578">_xlfn.IFS(Aggregate[[#This Row],[Age]]&lt;30, "Under 30", Aggregate[[#This Row],[Age]]&gt;=65, "Senior", TRUE, "Other")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 cm="1">
        <f t="array" ref="W1578">_xlfn.IFS(Aggregate[[#This Row],[Avg Monthly GB Download]]&lt;5, "Less than 5 GB", Aggregate[[#This Row],[Avg Monthly GB Download]]&gt;=10, "10 or more GB", TRUE, "Between 5 and 10 GB")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 cm="1">
        <f t="array" ref="K1579">_xlfn.IFS(Aggregate[[#This Row],[Age]]&lt;30, "Under 30", Aggregate[[#This Row],[Age]]&gt;=65, "Senior", TRUE, "Other")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 cm="1">
        <f t="array" ref="W1579">_xlfn.IFS(Aggregate[[#This Row],[Avg Monthly GB Download]]&lt;5, "Less than 5 GB", Aggregate[[#This Row],[Avg Monthly GB Download]]&gt;=10, "10 or more GB", TRUE, "Between 5 and 10 GB")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 cm="1">
        <f t="array" ref="K1580">_xlfn.IFS(Aggregate[[#This Row],[Age]]&lt;30, "Under 30", Aggregate[[#This Row],[Age]]&gt;=65, "Senior", TRUE, "Other")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 cm="1">
        <f t="array" ref="W1580">_xlfn.IFS(Aggregate[[#This Row],[Avg Monthly GB Download]]&lt;5, "Less than 5 GB", Aggregate[[#This Row],[Avg Monthly GB Download]]&gt;=10, "10 or more GB", TRUE, "Between 5 and 10 GB")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 cm="1">
        <f t="array" ref="K1581">_xlfn.IFS(Aggregate[[#This Row],[Age]]&lt;30, "Under 30", Aggregate[[#This Row],[Age]]&gt;=65, "Senior", TRUE, "Other")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 cm="1">
        <f t="array" ref="W1581">_xlfn.IFS(Aggregate[[#This Row],[Avg Monthly GB Download]]&lt;5, "Less than 5 GB", Aggregate[[#This Row],[Avg Monthly GB Download]]&gt;=10, "10 or more GB", TRUE, "Between 5 and 10 GB")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 cm="1">
        <f t="array" ref="K1582">_xlfn.IFS(Aggregate[[#This Row],[Age]]&lt;30, "Under 30", Aggregate[[#This Row],[Age]]&gt;=65, "Senior", TRUE, "Other")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 cm="1">
        <f t="array" ref="W1582">_xlfn.IFS(Aggregate[[#This Row],[Avg Monthly GB Download]]&lt;5, "Less than 5 GB", Aggregate[[#This Row],[Avg Monthly GB Download]]&gt;=10, "10 or more GB", TRUE, "Between 5 and 10 GB")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 cm="1">
        <f t="array" ref="K1583">_xlfn.IFS(Aggregate[[#This Row],[Age]]&lt;30, "Under 30", Aggregate[[#This Row],[Age]]&gt;=65, "Senior", TRUE, "Other")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 cm="1">
        <f t="array" ref="W1583">_xlfn.IFS(Aggregate[[#This Row],[Avg Monthly GB Download]]&lt;5, "Less than 5 GB", Aggregate[[#This Row],[Avg Monthly GB Download]]&gt;=10, "10 or more GB", TRUE, "Between 5 and 10 GB")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 cm="1">
        <f t="array" ref="K1584">_xlfn.IFS(Aggregate[[#This Row],[Age]]&lt;30, "Under 30", Aggregate[[#This Row],[Age]]&gt;=65, "Senior", TRUE, "Other")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 cm="1">
        <f t="array" ref="W1584">_xlfn.IFS(Aggregate[[#This Row],[Avg Monthly GB Download]]&lt;5, "Less than 5 GB", Aggregate[[#This Row],[Avg Monthly GB Download]]&gt;=10, "10 or more GB", TRUE, "Between 5 and 10 GB")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 cm="1">
        <f t="array" ref="K1585">_xlfn.IFS(Aggregate[[#This Row],[Age]]&lt;30, "Under 30", Aggregate[[#This Row],[Age]]&gt;=65, "Senior", TRUE, "Other")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 cm="1">
        <f t="array" ref="W1585">_xlfn.IFS(Aggregate[[#This Row],[Avg Monthly GB Download]]&lt;5, "Less than 5 GB", Aggregate[[#This Row],[Avg Monthly GB Download]]&gt;=10, "10 or more GB", TRUE, "Between 5 and 10 GB")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 cm="1">
        <f t="array" ref="K1586">_xlfn.IFS(Aggregate[[#This Row],[Age]]&lt;30, "Under 30", Aggregate[[#This Row],[Age]]&gt;=65, "Senior", TRUE, "Other")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 cm="1">
        <f t="array" ref="W1586">_xlfn.IFS(Aggregate[[#This Row],[Avg Monthly GB Download]]&lt;5, "Less than 5 GB", Aggregate[[#This Row],[Avg Monthly GB Download]]&gt;=10, "10 or more GB", TRUE, "Between 5 and 10 GB")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 cm="1">
        <f t="array" ref="K1587">_xlfn.IFS(Aggregate[[#This Row],[Age]]&lt;30, "Under 30", Aggregate[[#This Row],[Age]]&gt;=65, "Senior", TRUE, "Other")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 cm="1">
        <f t="array" ref="W1587">_xlfn.IFS(Aggregate[[#This Row],[Avg Monthly GB Download]]&lt;5, "Less than 5 GB", Aggregate[[#This Row],[Avg Monthly GB Download]]&gt;=10, "10 or more GB", TRUE, "Between 5 and 10 GB")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 cm="1">
        <f t="array" ref="K1588">_xlfn.IFS(Aggregate[[#This Row],[Age]]&lt;30, "Under 30", Aggregate[[#This Row],[Age]]&gt;=65, "Senior", TRUE, "Other")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 cm="1">
        <f t="array" ref="W1588">_xlfn.IFS(Aggregate[[#This Row],[Avg Monthly GB Download]]&lt;5, "Less than 5 GB", Aggregate[[#This Row],[Avg Monthly GB Download]]&gt;=10, "10 or more GB", TRUE, "Between 5 and 10 GB")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 cm="1">
        <f t="array" ref="K1589">_xlfn.IFS(Aggregate[[#This Row],[Age]]&lt;30, "Under 30", Aggregate[[#This Row],[Age]]&gt;=65, "Senior", TRUE, "Other")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 cm="1">
        <f t="array" ref="W1589">_xlfn.IFS(Aggregate[[#This Row],[Avg Monthly GB Download]]&lt;5, "Less than 5 GB", Aggregate[[#This Row],[Avg Monthly GB Download]]&gt;=10, "10 or more GB", TRUE, "Between 5 and 10 GB")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 cm="1">
        <f t="array" ref="K1590">_xlfn.IFS(Aggregate[[#This Row],[Age]]&lt;30, "Under 30", Aggregate[[#This Row],[Age]]&gt;=65, "Senior", TRUE, "Other")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 cm="1">
        <f t="array" ref="W1590">_xlfn.IFS(Aggregate[[#This Row],[Avg Monthly GB Download]]&lt;5, "Less than 5 GB", Aggregate[[#This Row],[Avg Monthly GB Download]]&gt;=10, "10 or more GB", TRUE, "Between 5 and 10 GB")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 cm="1">
        <f t="array" ref="K1591">_xlfn.IFS(Aggregate[[#This Row],[Age]]&lt;30, "Under 30", Aggregate[[#This Row],[Age]]&gt;=65, "Senior", TRUE, "Other")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 cm="1">
        <f t="array" ref="W1591">_xlfn.IFS(Aggregate[[#This Row],[Avg Monthly GB Download]]&lt;5, "Less than 5 GB", Aggregate[[#This Row],[Avg Monthly GB Download]]&gt;=10, "10 or more GB", TRUE, "Between 5 and 10 GB")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 cm="1">
        <f t="array" ref="K1592">_xlfn.IFS(Aggregate[[#This Row],[Age]]&lt;30, "Under 30", Aggregate[[#This Row],[Age]]&gt;=65, "Senior", TRUE, "Other")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 cm="1">
        <f t="array" ref="W1592">_xlfn.IFS(Aggregate[[#This Row],[Avg Monthly GB Download]]&lt;5, "Less than 5 GB", Aggregate[[#This Row],[Avg Monthly GB Download]]&gt;=10, "10 or more GB", TRUE, "Between 5 and 10 GB")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 cm="1">
        <f t="array" ref="K1593">_xlfn.IFS(Aggregate[[#This Row],[Age]]&lt;30, "Under 30", Aggregate[[#This Row],[Age]]&gt;=65, "Senior", TRUE, "Other")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 cm="1">
        <f t="array" ref="W1593">_xlfn.IFS(Aggregate[[#This Row],[Avg Monthly GB Download]]&lt;5, "Less than 5 GB", Aggregate[[#This Row],[Avg Monthly GB Download]]&gt;=10, "10 or more GB", TRUE, "Between 5 and 10 GB")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 cm="1">
        <f t="array" ref="K1594">_xlfn.IFS(Aggregate[[#This Row],[Age]]&lt;30, "Under 30", Aggregate[[#This Row],[Age]]&gt;=65, "Senior", TRUE, "Other")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 cm="1">
        <f t="array" ref="W1594">_xlfn.IFS(Aggregate[[#This Row],[Avg Monthly GB Download]]&lt;5, "Less than 5 GB", Aggregate[[#This Row],[Avg Monthly GB Download]]&gt;=10, "10 or more GB", TRUE, "Between 5 and 10 GB")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 cm="1">
        <f t="array" ref="K1595">_xlfn.IFS(Aggregate[[#This Row],[Age]]&lt;30, "Under 30", Aggregate[[#This Row],[Age]]&gt;=65, "Senior", TRUE, "Other")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 cm="1">
        <f t="array" ref="W1595">_xlfn.IFS(Aggregate[[#This Row],[Avg Monthly GB Download]]&lt;5, "Less than 5 GB", Aggregate[[#This Row],[Avg Monthly GB Download]]&gt;=10, "10 or more GB", TRUE, "Between 5 and 10 GB")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 cm="1">
        <f t="array" ref="K1596">_xlfn.IFS(Aggregate[[#This Row],[Age]]&lt;30, "Under 30", Aggregate[[#This Row],[Age]]&gt;=65, "Senior", TRUE, "Other")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 cm="1">
        <f t="array" ref="W1596">_xlfn.IFS(Aggregate[[#This Row],[Avg Monthly GB Download]]&lt;5, "Less than 5 GB", Aggregate[[#This Row],[Avg Monthly GB Download]]&gt;=10, "10 or more GB", TRUE, "Between 5 and 10 GB")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 cm="1">
        <f t="array" ref="K1597">_xlfn.IFS(Aggregate[[#This Row],[Age]]&lt;30, "Under 30", Aggregate[[#This Row],[Age]]&gt;=65, "Senior", TRUE, "Other")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 cm="1">
        <f t="array" ref="W1597">_xlfn.IFS(Aggregate[[#This Row],[Avg Monthly GB Download]]&lt;5, "Less than 5 GB", Aggregate[[#This Row],[Avg Monthly GB Download]]&gt;=10, "10 or more GB", TRUE, "Between 5 and 10 GB")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 cm="1">
        <f t="array" ref="K1598">_xlfn.IFS(Aggregate[[#This Row],[Age]]&lt;30, "Under 30", Aggregate[[#This Row],[Age]]&gt;=65, "Senior", TRUE, "Other")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 cm="1">
        <f t="array" ref="W1598">_xlfn.IFS(Aggregate[[#This Row],[Avg Monthly GB Download]]&lt;5, "Less than 5 GB", Aggregate[[#This Row],[Avg Monthly GB Download]]&gt;=10, "10 or more GB", TRUE, "Between 5 and 10 GB")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 cm="1">
        <f t="array" ref="K1599">_xlfn.IFS(Aggregate[[#This Row],[Age]]&lt;30, "Under 30", Aggregate[[#This Row],[Age]]&gt;=65, "Senior", TRUE, "Other")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 cm="1">
        <f t="array" ref="W1599">_xlfn.IFS(Aggregate[[#This Row],[Avg Monthly GB Download]]&lt;5, "Less than 5 GB", Aggregate[[#This Row],[Avg Monthly GB Download]]&gt;=10, "10 or more GB", TRUE, "Between 5 and 10 GB")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 cm="1">
        <f t="array" ref="K1600">_xlfn.IFS(Aggregate[[#This Row],[Age]]&lt;30, "Under 30", Aggregate[[#This Row],[Age]]&gt;=65, "Senior", TRUE, "Other")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 cm="1">
        <f t="array" ref="W1600">_xlfn.IFS(Aggregate[[#This Row],[Avg Monthly GB Download]]&lt;5, "Less than 5 GB", Aggregate[[#This Row],[Avg Monthly GB Download]]&gt;=10, "10 or more GB", TRUE, "Between 5 and 10 GB")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 cm="1">
        <f t="array" ref="K1601">_xlfn.IFS(Aggregate[[#This Row],[Age]]&lt;30, "Under 30", Aggregate[[#This Row],[Age]]&gt;=65, "Senior", TRUE, "Other")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 cm="1">
        <f t="array" ref="W1601">_xlfn.IFS(Aggregate[[#This Row],[Avg Monthly GB Download]]&lt;5, "Less than 5 GB", Aggregate[[#This Row],[Avg Monthly GB Download]]&gt;=10, "10 or more GB", TRUE, "Between 5 and 10 GB")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 cm="1">
        <f t="array" ref="K1602">_xlfn.IFS(Aggregate[[#This Row],[Age]]&lt;30, "Under 30", Aggregate[[#This Row],[Age]]&gt;=65, "Senior", TRUE, "Other")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 cm="1">
        <f t="array" ref="W1602">_xlfn.IFS(Aggregate[[#This Row],[Avg Monthly GB Download]]&lt;5, "Less than 5 GB", Aggregate[[#This Row],[Avg Monthly GB Download]]&gt;=10, "10 or more GB", TRUE, "Between 5 and 10 GB")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 cm="1">
        <f t="array" ref="K1603">_xlfn.IFS(Aggregate[[#This Row],[Age]]&lt;30, "Under 30", Aggregate[[#This Row],[Age]]&gt;=65, "Senior", TRUE, "Other")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 cm="1">
        <f t="array" ref="W1603">_xlfn.IFS(Aggregate[[#This Row],[Avg Monthly GB Download]]&lt;5, "Less than 5 GB", Aggregate[[#This Row],[Avg Monthly GB Download]]&gt;=10, "10 or more GB", TRUE, "Between 5 and 10 GB")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 cm="1">
        <f t="array" ref="K1604">_xlfn.IFS(Aggregate[[#This Row],[Age]]&lt;30, "Under 30", Aggregate[[#This Row],[Age]]&gt;=65, "Senior", TRUE, "Other")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 cm="1">
        <f t="array" ref="W1604">_xlfn.IFS(Aggregate[[#This Row],[Avg Monthly GB Download]]&lt;5, "Less than 5 GB", Aggregate[[#This Row],[Avg Monthly GB Download]]&gt;=10, "10 or more GB", TRUE, "Between 5 and 10 GB")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 cm="1">
        <f t="array" ref="K1605">_xlfn.IFS(Aggregate[[#This Row],[Age]]&lt;30, "Under 30", Aggregate[[#This Row],[Age]]&gt;=65, "Senior", TRUE, "Other")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 cm="1">
        <f t="array" ref="W1605">_xlfn.IFS(Aggregate[[#This Row],[Avg Monthly GB Download]]&lt;5, "Less than 5 GB", Aggregate[[#This Row],[Avg Monthly GB Download]]&gt;=10, "10 or more GB", TRUE, "Between 5 and 10 GB")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 cm="1">
        <f t="array" ref="K1606">_xlfn.IFS(Aggregate[[#This Row],[Age]]&lt;30, "Under 30", Aggregate[[#This Row],[Age]]&gt;=65, "Senior", TRUE, "Other")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 cm="1">
        <f t="array" ref="W1606">_xlfn.IFS(Aggregate[[#This Row],[Avg Monthly GB Download]]&lt;5, "Less than 5 GB", Aggregate[[#This Row],[Avg Monthly GB Download]]&gt;=10, "10 or more GB", TRUE, "Between 5 and 10 GB")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 cm="1">
        <f t="array" ref="K1607">_xlfn.IFS(Aggregate[[#This Row],[Age]]&lt;30, "Under 30", Aggregate[[#This Row],[Age]]&gt;=65, "Senior", TRUE, "Other")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 cm="1">
        <f t="array" ref="W1607">_xlfn.IFS(Aggregate[[#This Row],[Avg Monthly GB Download]]&lt;5, "Less than 5 GB", Aggregate[[#This Row],[Avg Monthly GB Download]]&gt;=10, "10 or more GB", TRUE, "Between 5 and 10 GB")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 cm="1">
        <f t="array" ref="K1608">_xlfn.IFS(Aggregate[[#This Row],[Age]]&lt;30, "Under 30", Aggregate[[#This Row],[Age]]&gt;=65, "Senior", TRUE, "Other")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 cm="1">
        <f t="array" ref="W1608">_xlfn.IFS(Aggregate[[#This Row],[Avg Monthly GB Download]]&lt;5, "Less than 5 GB", Aggregate[[#This Row],[Avg Monthly GB Download]]&gt;=10, "10 or more GB", TRUE, "Between 5 and 10 GB")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 cm="1">
        <f t="array" ref="K1609">_xlfn.IFS(Aggregate[[#This Row],[Age]]&lt;30, "Under 30", Aggregate[[#This Row],[Age]]&gt;=65, "Senior", TRUE, "Other")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 cm="1">
        <f t="array" ref="W1609">_xlfn.IFS(Aggregate[[#This Row],[Avg Monthly GB Download]]&lt;5, "Less than 5 GB", Aggregate[[#This Row],[Avg Monthly GB Download]]&gt;=10, "10 or more GB", TRUE, "Between 5 and 10 GB")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 cm="1">
        <f t="array" ref="K1610">_xlfn.IFS(Aggregate[[#This Row],[Age]]&lt;30, "Under 30", Aggregate[[#This Row],[Age]]&gt;=65, "Senior", TRUE, "Other")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 cm="1">
        <f t="array" ref="W1610">_xlfn.IFS(Aggregate[[#This Row],[Avg Monthly GB Download]]&lt;5, "Less than 5 GB", Aggregate[[#This Row],[Avg Monthly GB Download]]&gt;=10, "10 or more GB", TRUE, "Between 5 and 10 GB")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 cm="1">
        <f t="array" ref="K1611">_xlfn.IFS(Aggregate[[#This Row],[Age]]&lt;30, "Under 30", Aggregate[[#This Row],[Age]]&gt;=65, "Senior", TRUE, "Other")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 cm="1">
        <f t="array" ref="W1611">_xlfn.IFS(Aggregate[[#This Row],[Avg Monthly GB Download]]&lt;5, "Less than 5 GB", Aggregate[[#This Row],[Avg Monthly GB Download]]&gt;=10, "10 or more GB", TRUE, "Between 5 and 10 GB")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 cm="1">
        <f t="array" ref="K1612">_xlfn.IFS(Aggregate[[#This Row],[Age]]&lt;30, "Under 30", Aggregate[[#This Row],[Age]]&gt;=65, "Senior", TRUE, "Other")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 cm="1">
        <f t="array" ref="W1612">_xlfn.IFS(Aggregate[[#This Row],[Avg Monthly GB Download]]&lt;5, "Less than 5 GB", Aggregate[[#This Row],[Avg Monthly GB Download]]&gt;=10, "10 or more GB", TRUE, "Between 5 and 10 GB")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 cm="1">
        <f t="array" ref="K1613">_xlfn.IFS(Aggregate[[#This Row],[Age]]&lt;30, "Under 30", Aggregate[[#This Row],[Age]]&gt;=65, "Senior", TRUE, "Other")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 cm="1">
        <f t="array" ref="W1613">_xlfn.IFS(Aggregate[[#This Row],[Avg Monthly GB Download]]&lt;5, "Less than 5 GB", Aggregate[[#This Row],[Avg Monthly GB Download]]&gt;=10, "10 or more GB", TRUE, "Between 5 and 10 GB")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 cm="1">
        <f t="array" ref="K1614">_xlfn.IFS(Aggregate[[#This Row],[Age]]&lt;30, "Under 30", Aggregate[[#This Row],[Age]]&gt;=65, "Senior", TRUE, "Other")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 cm="1">
        <f t="array" ref="W1614">_xlfn.IFS(Aggregate[[#This Row],[Avg Monthly GB Download]]&lt;5, "Less than 5 GB", Aggregate[[#This Row],[Avg Monthly GB Download]]&gt;=10, "10 or more GB", TRUE, "Between 5 and 10 GB")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 cm="1">
        <f t="array" ref="K1615">_xlfn.IFS(Aggregate[[#This Row],[Age]]&lt;30, "Under 30", Aggregate[[#This Row],[Age]]&gt;=65, "Senior", TRUE, "Other")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 cm="1">
        <f t="array" ref="W1615">_xlfn.IFS(Aggregate[[#This Row],[Avg Monthly GB Download]]&lt;5, "Less than 5 GB", Aggregate[[#This Row],[Avg Monthly GB Download]]&gt;=10, "10 or more GB", TRUE, "Between 5 and 10 GB")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 cm="1">
        <f t="array" ref="K1616">_xlfn.IFS(Aggregate[[#This Row],[Age]]&lt;30, "Under 30", Aggregate[[#This Row],[Age]]&gt;=65, "Senior", TRUE, "Other")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 cm="1">
        <f t="array" ref="W1616">_xlfn.IFS(Aggregate[[#This Row],[Avg Monthly GB Download]]&lt;5, "Less than 5 GB", Aggregate[[#This Row],[Avg Monthly GB Download]]&gt;=10, "10 or more GB", TRUE, "Between 5 and 10 GB")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 cm="1">
        <f t="array" ref="K1617">_xlfn.IFS(Aggregate[[#This Row],[Age]]&lt;30, "Under 30", Aggregate[[#This Row],[Age]]&gt;=65, "Senior", TRUE, "Other")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 cm="1">
        <f t="array" ref="W1617">_xlfn.IFS(Aggregate[[#This Row],[Avg Monthly GB Download]]&lt;5, "Less than 5 GB", Aggregate[[#This Row],[Avg Monthly GB Download]]&gt;=10, "10 or more GB", TRUE, "Between 5 and 10 GB")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 cm="1">
        <f t="array" ref="K1618">_xlfn.IFS(Aggregate[[#This Row],[Age]]&lt;30, "Under 30", Aggregate[[#This Row],[Age]]&gt;=65, "Senior", TRUE, "Other")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 cm="1">
        <f t="array" ref="W1618">_xlfn.IFS(Aggregate[[#This Row],[Avg Monthly GB Download]]&lt;5, "Less than 5 GB", Aggregate[[#This Row],[Avg Monthly GB Download]]&gt;=10, "10 or more GB", TRUE, "Between 5 and 10 GB")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 cm="1">
        <f t="array" ref="K1619">_xlfn.IFS(Aggregate[[#This Row],[Age]]&lt;30, "Under 30", Aggregate[[#This Row],[Age]]&gt;=65, "Senior", TRUE, "Other")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 cm="1">
        <f t="array" ref="W1619">_xlfn.IFS(Aggregate[[#This Row],[Avg Monthly GB Download]]&lt;5, "Less than 5 GB", Aggregate[[#This Row],[Avg Monthly GB Download]]&gt;=10, "10 or more GB", TRUE, "Between 5 and 10 GB")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 cm="1">
        <f t="array" ref="K1620">_xlfn.IFS(Aggregate[[#This Row],[Age]]&lt;30, "Under 30", Aggregate[[#This Row],[Age]]&gt;=65, "Senior", TRUE, "Other")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 cm="1">
        <f t="array" ref="W1620">_xlfn.IFS(Aggregate[[#This Row],[Avg Monthly GB Download]]&lt;5, "Less than 5 GB", Aggregate[[#This Row],[Avg Monthly GB Download]]&gt;=10, "10 or more GB", TRUE, "Between 5 and 10 GB")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 cm="1">
        <f t="array" ref="K1621">_xlfn.IFS(Aggregate[[#This Row],[Age]]&lt;30, "Under 30", Aggregate[[#This Row],[Age]]&gt;=65, "Senior", TRUE, "Other")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 cm="1">
        <f t="array" ref="W1621">_xlfn.IFS(Aggregate[[#This Row],[Avg Monthly GB Download]]&lt;5, "Less than 5 GB", Aggregate[[#This Row],[Avg Monthly GB Download]]&gt;=10, "10 or more GB", TRUE, "Between 5 and 10 GB")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 cm="1">
        <f t="array" ref="K1622">_xlfn.IFS(Aggregate[[#This Row],[Age]]&lt;30, "Under 30", Aggregate[[#This Row],[Age]]&gt;=65, "Senior", TRUE, "Other")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 cm="1">
        <f t="array" ref="W1622">_xlfn.IFS(Aggregate[[#This Row],[Avg Monthly GB Download]]&lt;5, "Less than 5 GB", Aggregate[[#This Row],[Avg Monthly GB Download]]&gt;=10, "10 or more GB", TRUE, "Between 5 and 10 GB")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 cm="1">
        <f t="array" ref="K1623">_xlfn.IFS(Aggregate[[#This Row],[Age]]&lt;30, "Under 30", Aggregate[[#This Row],[Age]]&gt;=65, "Senior", TRUE, "Other")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 cm="1">
        <f t="array" ref="W1623">_xlfn.IFS(Aggregate[[#This Row],[Avg Monthly GB Download]]&lt;5, "Less than 5 GB", Aggregate[[#This Row],[Avg Monthly GB Download]]&gt;=10, "10 or more GB", TRUE, "Between 5 and 10 GB")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 cm="1">
        <f t="array" ref="K1624">_xlfn.IFS(Aggregate[[#This Row],[Age]]&lt;30, "Under 30", Aggregate[[#This Row],[Age]]&gt;=65, "Senior", TRUE, "Other")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 cm="1">
        <f t="array" ref="W1624">_xlfn.IFS(Aggregate[[#This Row],[Avg Monthly GB Download]]&lt;5, "Less than 5 GB", Aggregate[[#This Row],[Avg Monthly GB Download]]&gt;=10, "10 or more GB", TRUE, "Between 5 and 10 GB")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 cm="1">
        <f t="array" ref="K1625">_xlfn.IFS(Aggregate[[#This Row],[Age]]&lt;30, "Under 30", Aggregate[[#This Row],[Age]]&gt;=65, "Senior", TRUE, "Other")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 cm="1">
        <f t="array" ref="W1625">_xlfn.IFS(Aggregate[[#This Row],[Avg Monthly GB Download]]&lt;5, "Less than 5 GB", Aggregate[[#This Row],[Avg Monthly GB Download]]&gt;=10, "10 or more GB", TRUE, "Between 5 and 10 GB")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 cm="1">
        <f t="array" ref="K1626">_xlfn.IFS(Aggregate[[#This Row],[Age]]&lt;30, "Under 30", Aggregate[[#This Row],[Age]]&gt;=65, "Senior", TRUE, "Other")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 cm="1">
        <f t="array" ref="W1626">_xlfn.IFS(Aggregate[[#This Row],[Avg Monthly GB Download]]&lt;5, "Less than 5 GB", Aggregate[[#This Row],[Avg Monthly GB Download]]&gt;=10, "10 or more GB", TRUE, "Between 5 and 10 GB")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 cm="1">
        <f t="array" ref="K1627">_xlfn.IFS(Aggregate[[#This Row],[Age]]&lt;30, "Under 30", Aggregate[[#This Row],[Age]]&gt;=65, "Senior", TRUE, "Other")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 cm="1">
        <f t="array" ref="W1627">_xlfn.IFS(Aggregate[[#This Row],[Avg Monthly GB Download]]&lt;5, "Less than 5 GB", Aggregate[[#This Row],[Avg Monthly GB Download]]&gt;=10, "10 or more GB", TRUE, "Between 5 and 10 GB")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 cm="1">
        <f t="array" ref="K1628">_xlfn.IFS(Aggregate[[#This Row],[Age]]&lt;30, "Under 30", Aggregate[[#This Row],[Age]]&gt;=65, "Senior", TRUE, "Other")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 cm="1">
        <f t="array" ref="W1628">_xlfn.IFS(Aggregate[[#This Row],[Avg Monthly GB Download]]&lt;5, "Less than 5 GB", Aggregate[[#This Row],[Avg Monthly GB Download]]&gt;=10, "10 or more GB", TRUE, "Between 5 and 10 GB")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 cm="1">
        <f t="array" ref="K1629">_xlfn.IFS(Aggregate[[#This Row],[Age]]&lt;30, "Under 30", Aggregate[[#This Row],[Age]]&gt;=65, "Senior", TRUE, "Other")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 cm="1">
        <f t="array" ref="W1629">_xlfn.IFS(Aggregate[[#This Row],[Avg Monthly GB Download]]&lt;5, "Less than 5 GB", Aggregate[[#This Row],[Avg Monthly GB Download]]&gt;=10, "10 or more GB", TRUE, "Between 5 and 10 GB")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 cm="1">
        <f t="array" ref="K1630">_xlfn.IFS(Aggregate[[#This Row],[Age]]&lt;30, "Under 30", Aggregate[[#This Row],[Age]]&gt;=65, "Senior", TRUE, "Other")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 cm="1">
        <f t="array" ref="W1630">_xlfn.IFS(Aggregate[[#This Row],[Avg Monthly GB Download]]&lt;5, "Less than 5 GB", Aggregate[[#This Row],[Avg Monthly GB Download]]&gt;=10, "10 or more GB", TRUE, "Between 5 and 10 GB")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 cm="1">
        <f t="array" ref="K1631">_xlfn.IFS(Aggregate[[#This Row],[Age]]&lt;30, "Under 30", Aggregate[[#This Row],[Age]]&gt;=65, "Senior", TRUE, "Other")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 cm="1">
        <f t="array" ref="W1631">_xlfn.IFS(Aggregate[[#This Row],[Avg Monthly GB Download]]&lt;5, "Less than 5 GB", Aggregate[[#This Row],[Avg Monthly GB Download]]&gt;=10, "10 or more GB", TRUE, "Between 5 and 10 GB")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 cm="1">
        <f t="array" ref="K1632">_xlfn.IFS(Aggregate[[#This Row],[Age]]&lt;30, "Under 30", Aggregate[[#This Row],[Age]]&gt;=65, "Senior", TRUE, "Other")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 cm="1">
        <f t="array" ref="W1632">_xlfn.IFS(Aggregate[[#This Row],[Avg Monthly GB Download]]&lt;5, "Less than 5 GB", Aggregate[[#This Row],[Avg Monthly GB Download]]&gt;=10, "10 or more GB", TRUE, "Between 5 and 10 GB")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 cm="1">
        <f t="array" ref="K1633">_xlfn.IFS(Aggregate[[#This Row],[Age]]&lt;30, "Under 30", Aggregate[[#This Row],[Age]]&gt;=65, "Senior", TRUE, "Other")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 cm="1">
        <f t="array" ref="W1633">_xlfn.IFS(Aggregate[[#This Row],[Avg Monthly GB Download]]&lt;5, "Less than 5 GB", Aggregate[[#This Row],[Avg Monthly GB Download]]&gt;=10, "10 or more GB", TRUE, "Between 5 and 10 GB")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 cm="1">
        <f t="array" ref="K1634">_xlfn.IFS(Aggregate[[#This Row],[Age]]&lt;30, "Under 30", Aggregate[[#This Row],[Age]]&gt;=65, "Senior", TRUE, "Other")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 cm="1">
        <f t="array" ref="W1634">_xlfn.IFS(Aggregate[[#This Row],[Avg Monthly GB Download]]&lt;5, "Less than 5 GB", Aggregate[[#This Row],[Avg Monthly GB Download]]&gt;=10, "10 or more GB", TRUE, "Between 5 and 10 GB")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 cm="1">
        <f t="array" ref="K1635">_xlfn.IFS(Aggregate[[#This Row],[Age]]&lt;30, "Under 30", Aggregate[[#This Row],[Age]]&gt;=65, "Senior", TRUE, "Other")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 cm="1">
        <f t="array" ref="W1635">_xlfn.IFS(Aggregate[[#This Row],[Avg Monthly GB Download]]&lt;5, "Less than 5 GB", Aggregate[[#This Row],[Avg Monthly GB Download]]&gt;=10, "10 or more GB", TRUE, "Between 5 and 10 GB")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 cm="1">
        <f t="array" ref="K1636">_xlfn.IFS(Aggregate[[#This Row],[Age]]&lt;30, "Under 30", Aggregate[[#This Row],[Age]]&gt;=65, "Senior", TRUE, "Other")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 cm="1">
        <f t="array" ref="W1636">_xlfn.IFS(Aggregate[[#This Row],[Avg Monthly GB Download]]&lt;5, "Less than 5 GB", Aggregate[[#This Row],[Avg Monthly GB Download]]&gt;=10, "10 or more GB", TRUE, "Between 5 and 10 GB")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 cm="1">
        <f t="array" ref="K1637">_xlfn.IFS(Aggregate[[#This Row],[Age]]&lt;30, "Under 30", Aggregate[[#This Row],[Age]]&gt;=65, "Senior", TRUE, "Other")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 cm="1">
        <f t="array" ref="W1637">_xlfn.IFS(Aggregate[[#This Row],[Avg Monthly GB Download]]&lt;5, "Less than 5 GB", Aggregate[[#This Row],[Avg Monthly GB Download]]&gt;=10, "10 or more GB", TRUE, "Between 5 and 10 GB")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 cm="1">
        <f t="array" ref="K1638">_xlfn.IFS(Aggregate[[#This Row],[Age]]&lt;30, "Under 30", Aggregate[[#This Row],[Age]]&gt;=65, "Senior", TRUE, "Other")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 cm="1">
        <f t="array" ref="W1638">_xlfn.IFS(Aggregate[[#This Row],[Avg Monthly GB Download]]&lt;5, "Less than 5 GB", Aggregate[[#This Row],[Avg Monthly GB Download]]&gt;=10, "10 or more GB", TRUE, "Between 5 and 10 GB")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 cm="1">
        <f t="array" ref="K1639">_xlfn.IFS(Aggregate[[#This Row],[Age]]&lt;30, "Under 30", Aggregate[[#This Row],[Age]]&gt;=65, "Senior", TRUE, "Other")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 cm="1">
        <f t="array" ref="W1639">_xlfn.IFS(Aggregate[[#This Row],[Avg Monthly GB Download]]&lt;5, "Less than 5 GB", Aggregate[[#This Row],[Avg Monthly GB Download]]&gt;=10, "10 or more GB", TRUE, "Between 5 and 10 GB")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 cm="1">
        <f t="array" ref="K1640">_xlfn.IFS(Aggregate[[#This Row],[Age]]&lt;30, "Under 30", Aggregate[[#This Row],[Age]]&gt;=65, "Senior", TRUE, "Other")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 cm="1">
        <f t="array" ref="W1640">_xlfn.IFS(Aggregate[[#This Row],[Avg Monthly GB Download]]&lt;5, "Less than 5 GB", Aggregate[[#This Row],[Avg Monthly GB Download]]&gt;=10, "10 or more GB", TRUE, "Between 5 and 10 GB")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 cm="1">
        <f t="array" ref="K1641">_xlfn.IFS(Aggregate[[#This Row],[Age]]&lt;30, "Under 30", Aggregate[[#This Row],[Age]]&gt;=65, "Senior", TRUE, "Other")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 cm="1">
        <f t="array" ref="W1641">_xlfn.IFS(Aggregate[[#This Row],[Avg Monthly GB Download]]&lt;5, "Less than 5 GB", Aggregate[[#This Row],[Avg Monthly GB Download]]&gt;=10, "10 or more GB", TRUE, "Between 5 and 10 GB")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 cm="1">
        <f t="array" ref="K1642">_xlfn.IFS(Aggregate[[#This Row],[Age]]&lt;30, "Under 30", Aggregate[[#This Row],[Age]]&gt;=65, "Senior", TRUE, "Other")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 cm="1">
        <f t="array" ref="W1642">_xlfn.IFS(Aggregate[[#This Row],[Avg Monthly GB Download]]&lt;5, "Less than 5 GB", Aggregate[[#This Row],[Avg Monthly GB Download]]&gt;=10, "10 or more GB", TRUE, "Between 5 and 10 GB")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 cm="1">
        <f t="array" ref="K1643">_xlfn.IFS(Aggregate[[#This Row],[Age]]&lt;30, "Under 30", Aggregate[[#This Row],[Age]]&gt;=65, "Senior", TRUE, "Other")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 cm="1">
        <f t="array" ref="W1643">_xlfn.IFS(Aggregate[[#This Row],[Avg Monthly GB Download]]&lt;5, "Less than 5 GB", Aggregate[[#This Row],[Avg Monthly GB Download]]&gt;=10, "10 or more GB", TRUE, "Between 5 and 10 GB")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 cm="1">
        <f t="array" ref="K1644">_xlfn.IFS(Aggregate[[#This Row],[Age]]&lt;30, "Under 30", Aggregate[[#This Row],[Age]]&gt;=65, "Senior", TRUE, "Other")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 cm="1">
        <f t="array" ref="W1644">_xlfn.IFS(Aggregate[[#This Row],[Avg Monthly GB Download]]&lt;5, "Less than 5 GB", Aggregate[[#This Row],[Avg Monthly GB Download]]&gt;=10, "10 or more GB", TRUE, "Between 5 and 10 GB")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 cm="1">
        <f t="array" ref="K1645">_xlfn.IFS(Aggregate[[#This Row],[Age]]&lt;30, "Under 30", Aggregate[[#This Row],[Age]]&gt;=65, "Senior", TRUE, "Other")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 cm="1">
        <f t="array" ref="W1645">_xlfn.IFS(Aggregate[[#This Row],[Avg Monthly GB Download]]&lt;5, "Less than 5 GB", Aggregate[[#This Row],[Avg Monthly GB Download]]&gt;=10, "10 or more GB", TRUE, "Between 5 and 10 GB")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 cm="1">
        <f t="array" ref="K1646">_xlfn.IFS(Aggregate[[#This Row],[Age]]&lt;30, "Under 30", Aggregate[[#This Row],[Age]]&gt;=65, "Senior", TRUE, "Other")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 cm="1">
        <f t="array" ref="W1646">_xlfn.IFS(Aggregate[[#This Row],[Avg Monthly GB Download]]&lt;5, "Less than 5 GB", Aggregate[[#This Row],[Avg Monthly GB Download]]&gt;=10, "10 or more GB", TRUE, "Between 5 and 10 GB")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 cm="1">
        <f t="array" ref="K1647">_xlfn.IFS(Aggregate[[#This Row],[Age]]&lt;30, "Under 30", Aggregate[[#This Row],[Age]]&gt;=65, "Senior", TRUE, "Other")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 cm="1">
        <f t="array" ref="W1647">_xlfn.IFS(Aggregate[[#This Row],[Avg Monthly GB Download]]&lt;5, "Less than 5 GB", Aggregate[[#This Row],[Avg Monthly GB Download]]&gt;=10, "10 or more GB", TRUE, "Between 5 and 10 GB")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 cm="1">
        <f t="array" ref="K1648">_xlfn.IFS(Aggregate[[#This Row],[Age]]&lt;30, "Under 30", Aggregate[[#This Row],[Age]]&gt;=65, "Senior", TRUE, "Other")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 cm="1">
        <f t="array" ref="W1648">_xlfn.IFS(Aggregate[[#This Row],[Avg Monthly GB Download]]&lt;5, "Less than 5 GB", Aggregate[[#This Row],[Avg Monthly GB Download]]&gt;=10, "10 or more GB", TRUE, "Between 5 and 10 GB")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 cm="1">
        <f t="array" ref="K1649">_xlfn.IFS(Aggregate[[#This Row],[Age]]&lt;30, "Under 30", Aggregate[[#This Row],[Age]]&gt;=65, "Senior", TRUE, "Other")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 cm="1">
        <f t="array" ref="W1649">_xlfn.IFS(Aggregate[[#This Row],[Avg Monthly GB Download]]&lt;5, "Less than 5 GB", Aggregate[[#This Row],[Avg Monthly GB Download]]&gt;=10, "10 or more GB", TRUE, "Between 5 and 10 GB")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 cm="1">
        <f t="array" ref="K1650">_xlfn.IFS(Aggregate[[#This Row],[Age]]&lt;30, "Under 30", Aggregate[[#This Row],[Age]]&gt;=65, "Senior", TRUE, "Other")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 cm="1">
        <f t="array" ref="W1650">_xlfn.IFS(Aggregate[[#This Row],[Avg Monthly GB Download]]&lt;5, "Less than 5 GB", Aggregate[[#This Row],[Avg Monthly GB Download]]&gt;=10, "10 or more GB", TRUE, "Between 5 and 10 GB")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 cm="1">
        <f t="array" ref="K1651">_xlfn.IFS(Aggregate[[#This Row],[Age]]&lt;30, "Under 30", Aggregate[[#This Row],[Age]]&gt;=65, "Senior", TRUE, "Other")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 cm="1">
        <f t="array" ref="W1651">_xlfn.IFS(Aggregate[[#This Row],[Avg Monthly GB Download]]&lt;5, "Less than 5 GB", Aggregate[[#This Row],[Avg Monthly GB Download]]&gt;=10, "10 or more GB", TRUE, "Between 5 and 10 GB")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 cm="1">
        <f t="array" ref="K1652">_xlfn.IFS(Aggregate[[#This Row],[Age]]&lt;30, "Under 30", Aggregate[[#This Row],[Age]]&gt;=65, "Senior", TRUE, "Other")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 cm="1">
        <f t="array" ref="W1652">_xlfn.IFS(Aggregate[[#This Row],[Avg Monthly GB Download]]&lt;5, "Less than 5 GB", Aggregate[[#This Row],[Avg Monthly GB Download]]&gt;=10, "10 or more GB", TRUE, "Between 5 and 10 GB")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 cm="1">
        <f t="array" ref="K1653">_xlfn.IFS(Aggregate[[#This Row],[Age]]&lt;30, "Under 30", Aggregate[[#This Row],[Age]]&gt;=65, "Senior", TRUE, "Other")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 cm="1">
        <f t="array" ref="W1653">_xlfn.IFS(Aggregate[[#This Row],[Avg Monthly GB Download]]&lt;5, "Less than 5 GB", Aggregate[[#This Row],[Avg Monthly GB Download]]&gt;=10, "10 or more GB", TRUE, "Between 5 and 10 GB")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 cm="1">
        <f t="array" ref="K1654">_xlfn.IFS(Aggregate[[#This Row],[Age]]&lt;30, "Under 30", Aggregate[[#This Row],[Age]]&gt;=65, "Senior", TRUE, "Other")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 cm="1">
        <f t="array" ref="W1654">_xlfn.IFS(Aggregate[[#This Row],[Avg Monthly GB Download]]&lt;5, "Less than 5 GB", Aggregate[[#This Row],[Avg Monthly GB Download]]&gt;=10, "10 or more GB", TRUE, "Between 5 and 10 GB")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 cm="1">
        <f t="array" ref="K1655">_xlfn.IFS(Aggregate[[#This Row],[Age]]&lt;30, "Under 30", Aggregate[[#This Row],[Age]]&gt;=65, "Senior", TRUE, "Other")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 cm="1">
        <f t="array" ref="W1655">_xlfn.IFS(Aggregate[[#This Row],[Avg Monthly GB Download]]&lt;5, "Less than 5 GB", Aggregate[[#This Row],[Avg Monthly GB Download]]&gt;=10, "10 or more GB", TRUE, "Between 5 and 10 GB")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 cm="1">
        <f t="array" ref="K1656">_xlfn.IFS(Aggregate[[#This Row],[Age]]&lt;30, "Under 30", Aggregate[[#This Row],[Age]]&gt;=65, "Senior", TRUE, "Other")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 cm="1">
        <f t="array" ref="W1656">_xlfn.IFS(Aggregate[[#This Row],[Avg Monthly GB Download]]&lt;5, "Less than 5 GB", Aggregate[[#This Row],[Avg Monthly GB Download]]&gt;=10, "10 or more GB", TRUE, "Between 5 and 10 GB")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 cm="1">
        <f t="array" ref="K1657">_xlfn.IFS(Aggregate[[#This Row],[Age]]&lt;30, "Under 30", Aggregate[[#This Row],[Age]]&gt;=65, "Senior", TRUE, "Other")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 cm="1">
        <f t="array" ref="W1657">_xlfn.IFS(Aggregate[[#This Row],[Avg Monthly GB Download]]&lt;5, "Less than 5 GB", Aggregate[[#This Row],[Avg Monthly GB Download]]&gt;=10, "10 or more GB", TRUE, "Between 5 and 10 GB")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 cm="1">
        <f t="array" ref="K1658">_xlfn.IFS(Aggregate[[#This Row],[Age]]&lt;30, "Under 30", Aggregate[[#This Row],[Age]]&gt;=65, "Senior", TRUE, "Other")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 cm="1">
        <f t="array" ref="W1658">_xlfn.IFS(Aggregate[[#This Row],[Avg Monthly GB Download]]&lt;5, "Less than 5 GB", Aggregate[[#This Row],[Avg Monthly GB Download]]&gt;=10, "10 or more GB", TRUE, "Between 5 and 10 GB")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 cm="1">
        <f t="array" ref="K1659">_xlfn.IFS(Aggregate[[#This Row],[Age]]&lt;30, "Under 30", Aggregate[[#This Row],[Age]]&gt;=65, "Senior", TRUE, "Other")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 cm="1">
        <f t="array" ref="W1659">_xlfn.IFS(Aggregate[[#This Row],[Avg Monthly GB Download]]&lt;5, "Less than 5 GB", Aggregate[[#This Row],[Avg Monthly GB Download]]&gt;=10, "10 or more GB", TRUE, "Between 5 and 10 GB")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 cm="1">
        <f t="array" ref="K1660">_xlfn.IFS(Aggregate[[#This Row],[Age]]&lt;30, "Under 30", Aggregate[[#This Row],[Age]]&gt;=65, "Senior", TRUE, "Other")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 cm="1">
        <f t="array" ref="W1660">_xlfn.IFS(Aggregate[[#This Row],[Avg Monthly GB Download]]&lt;5, "Less than 5 GB", Aggregate[[#This Row],[Avg Monthly GB Download]]&gt;=10, "10 or more GB", TRUE, "Between 5 and 10 GB")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 cm="1">
        <f t="array" ref="K1661">_xlfn.IFS(Aggregate[[#This Row],[Age]]&lt;30, "Under 30", Aggregate[[#This Row],[Age]]&gt;=65, "Senior", TRUE, "Other")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 cm="1">
        <f t="array" ref="W1661">_xlfn.IFS(Aggregate[[#This Row],[Avg Monthly GB Download]]&lt;5, "Less than 5 GB", Aggregate[[#This Row],[Avg Monthly GB Download]]&gt;=10, "10 or more GB", TRUE, "Between 5 and 10 GB")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 cm="1">
        <f t="array" ref="K1662">_xlfn.IFS(Aggregate[[#This Row],[Age]]&lt;30, "Under 30", Aggregate[[#This Row],[Age]]&gt;=65, "Senior", TRUE, "Other")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 cm="1">
        <f t="array" ref="W1662">_xlfn.IFS(Aggregate[[#This Row],[Avg Monthly GB Download]]&lt;5, "Less than 5 GB", Aggregate[[#This Row],[Avg Monthly GB Download]]&gt;=10, "10 or more GB", TRUE, "Between 5 and 10 GB")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 cm="1">
        <f t="array" ref="K1663">_xlfn.IFS(Aggregate[[#This Row],[Age]]&lt;30, "Under 30", Aggregate[[#This Row],[Age]]&gt;=65, "Senior", TRUE, "Other")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 cm="1">
        <f t="array" ref="W1663">_xlfn.IFS(Aggregate[[#This Row],[Avg Monthly GB Download]]&lt;5, "Less than 5 GB", Aggregate[[#This Row],[Avg Monthly GB Download]]&gt;=10, "10 or more GB", TRUE, "Between 5 and 10 GB")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 cm="1">
        <f t="array" ref="K1664">_xlfn.IFS(Aggregate[[#This Row],[Age]]&lt;30, "Under 30", Aggregate[[#This Row],[Age]]&gt;=65, "Senior", TRUE, "Other")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 cm="1">
        <f t="array" ref="W1664">_xlfn.IFS(Aggregate[[#This Row],[Avg Monthly GB Download]]&lt;5, "Less than 5 GB", Aggregate[[#This Row],[Avg Monthly GB Download]]&gt;=10, "10 or more GB", TRUE, "Between 5 and 10 GB")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 cm="1">
        <f t="array" ref="K1665">_xlfn.IFS(Aggregate[[#This Row],[Age]]&lt;30, "Under 30", Aggregate[[#This Row],[Age]]&gt;=65, "Senior", TRUE, "Other")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 cm="1">
        <f t="array" ref="W1665">_xlfn.IFS(Aggregate[[#This Row],[Avg Monthly GB Download]]&lt;5, "Less than 5 GB", Aggregate[[#This Row],[Avg Monthly GB Download]]&gt;=10, "10 or more GB", TRUE, "Between 5 and 10 GB")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 cm="1">
        <f t="array" ref="K1666">_xlfn.IFS(Aggregate[[#This Row],[Age]]&lt;30, "Under 30", Aggregate[[#This Row],[Age]]&gt;=65, "Senior", TRUE, "Other")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 cm="1">
        <f t="array" ref="W1666">_xlfn.IFS(Aggregate[[#This Row],[Avg Monthly GB Download]]&lt;5, "Less than 5 GB", Aggregate[[#This Row],[Avg Monthly GB Download]]&gt;=10, "10 or more GB", TRUE, "Between 5 and 10 GB")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 cm="1">
        <f t="array" ref="K1667">_xlfn.IFS(Aggregate[[#This Row],[Age]]&lt;30, "Under 30", Aggregate[[#This Row],[Age]]&gt;=65, "Senior", TRUE, "Other")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 cm="1">
        <f t="array" ref="W1667">_xlfn.IFS(Aggregate[[#This Row],[Avg Monthly GB Download]]&lt;5, "Less than 5 GB", Aggregate[[#This Row],[Avg Monthly GB Download]]&gt;=10, "10 or more GB", TRUE, "Between 5 and 10 GB")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 cm="1">
        <f t="array" ref="K1668">_xlfn.IFS(Aggregate[[#This Row],[Age]]&lt;30, "Under 30", Aggregate[[#This Row],[Age]]&gt;=65, "Senior", TRUE, "Other")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 cm="1">
        <f t="array" ref="W1668">_xlfn.IFS(Aggregate[[#This Row],[Avg Monthly GB Download]]&lt;5, "Less than 5 GB", Aggregate[[#This Row],[Avg Monthly GB Download]]&gt;=10, "10 or more GB", TRUE, "Between 5 and 10 GB")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 cm="1">
        <f t="array" ref="K1669">_xlfn.IFS(Aggregate[[#This Row],[Age]]&lt;30, "Under 30", Aggregate[[#This Row],[Age]]&gt;=65, "Senior", TRUE, "Other")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 cm="1">
        <f t="array" ref="W1669">_xlfn.IFS(Aggregate[[#This Row],[Avg Monthly GB Download]]&lt;5, "Less than 5 GB", Aggregate[[#This Row],[Avg Monthly GB Download]]&gt;=10, "10 or more GB", TRUE, "Between 5 and 10 GB")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 cm="1">
        <f t="array" ref="K1670">_xlfn.IFS(Aggregate[[#This Row],[Age]]&lt;30, "Under 30", Aggregate[[#This Row],[Age]]&gt;=65, "Senior", TRUE, "Other")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 cm="1">
        <f t="array" ref="W1670">_xlfn.IFS(Aggregate[[#This Row],[Avg Monthly GB Download]]&lt;5, "Less than 5 GB", Aggregate[[#This Row],[Avg Monthly GB Download]]&gt;=10, "10 or more GB", TRUE, "Between 5 and 10 GB")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 cm="1">
        <f t="array" ref="K1671">_xlfn.IFS(Aggregate[[#This Row],[Age]]&lt;30, "Under 30", Aggregate[[#This Row],[Age]]&gt;=65, "Senior", TRUE, "Other")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 cm="1">
        <f t="array" ref="W1671">_xlfn.IFS(Aggregate[[#This Row],[Avg Monthly GB Download]]&lt;5, "Less than 5 GB", Aggregate[[#This Row],[Avg Monthly GB Download]]&gt;=10, "10 or more GB", TRUE, "Between 5 and 10 GB")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 cm="1">
        <f t="array" ref="K1672">_xlfn.IFS(Aggregate[[#This Row],[Age]]&lt;30, "Under 30", Aggregate[[#This Row],[Age]]&gt;=65, "Senior", TRUE, "Other")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 cm="1">
        <f t="array" ref="W1672">_xlfn.IFS(Aggregate[[#This Row],[Avg Monthly GB Download]]&lt;5, "Less than 5 GB", Aggregate[[#This Row],[Avg Monthly GB Download]]&gt;=10, "10 or more GB", TRUE, "Between 5 and 10 GB")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 cm="1">
        <f t="array" ref="K1673">_xlfn.IFS(Aggregate[[#This Row],[Age]]&lt;30, "Under 30", Aggregate[[#This Row],[Age]]&gt;=65, "Senior", TRUE, "Other")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 cm="1">
        <f t="array" ref="W1673">_xlfn.IFS(Aggregate[[#This Row],[Avg Monthly GB Download]]&lt;5, "Less than 5 GB", Aggregate[[#This Row],[Avg Monthly GB Download]]&gt;=10, "10 or more GB", TRUE, "Between 5 and 10 GB")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 cm="1">
        <f t="array" ref="K1674">_xlfn.IFS(Aggregate[[#This Row],[Age]]&lt;30, "Under 30", Aggregate[[#This Row],[Age]]&gt;=65, "Senior", TRUE, "Other")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 cm="1">
        <f t="array" ref="W1674">_xlfn.IFS(Aggregate[[#This Row],[Avg Monthly GB Download]]&lt;5, "Less than 5 GB", Aggregate[[#This Row],[Avg Monthly GB Download]]&gt;=10, "10 or more GB", TRUE, "Between 5 and 10 GB")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 cm="1">
        <f t="array" ref="K1675">_xlfn.IFS(Aggregate[[#This Row],[Age]]&lt;30, "Under 30", Aggregate[[#This Row],[Age]]&gt;=65, "Senior", TRUE, "Other")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 cm="1">
        <f t="array" ref="W1675">_xlfn.IFS(Aggregate[[#This Row],[Avg Monthly GB Download]]&lt;5, "Less than 5 GB", Aggregate[[#This Row],[Avg Monthly GB Download]]&gt;=10, "10 or more GB", TRUE, "Between 5 and 10 GB")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 cm="1">
        <f t="array" ref="K1676">_xlfn.IFS(Aggregate[[#This Row],[Age]]&lt;30, "Under 30", Aggregate[[#This Row],[Age]]&gt;=65, "Senior", TRUE, "Other")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 cm="1">
        <f t="array" ref="W1676">_xlfn.IFS(Aggregate[[#This Row],[Avg Monthly GB Download]]&lt;5, "Less than 5 GB", Aggregate[[#This Row],[Avg Monthly GB Download]]&gt;=10, "10 or more GB", TRUE, "Between 5 and 10 GB")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 cm="1">
        <f t="array" ref="K1677">_xlfn.IFS(Aggregate[[#This Row],[Age]]&lt;30, "Under 30", Aggregate[[#This Row],[Age]]&gt;=65, "Senior", TRUE, "Other")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 cm="1">
        <f t="array" ref="W1677">_xlfn.IFS(Aggregate[[#This Row],[Avg Monthly GB Download]]&lt;5, "Less than 5 GB", Aggregate[[#This Row],[Avg Monthly GB Download]]&gt;=10, "10 or more GB", TRUE, "Between 5 and 10 GB")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 cm="1">
        <f t="array" ref="K1678">_xlfn.IFS(Aggregate[[#This Row],[Age]]&lt;30, "Under 30", Aggregate[[#This Row],[Age]]&gt;=65, "Senior", TRUE, "Other")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 cm="1">
        <f t="array" ref="W1678">_xlfn.IFS(Aggregate[[#This Row],[Avg Monthly GB Download]]&lt;5, "Less than 5 GB", Aggregate[[#This Row],[Avg Monthly GB Download]]&gt;=10, "10 or more GB", TRUE, "Between 5 and 10 GB")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 cm="1">
        <f t="array" ref="K1679">_xlfn.IFS(Aggregate[[#This Row],[Age]]&lt;30, "Under 30", Aggregate[[#This Row],[Age]]&gt;=65, "Senior", TRUE, "Other")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 cm="1">
        <f t="array" ref="W1679">_xlfn.IFS(Aggregate[[#This Row],[Avg Monthly GB Download]]&lt;5, "Less than 5 GB", Aggregate[[#This Row],[Avg Monthly GB Download]]&gt;=10, "10 or more GB", TRUE, "Between 5 and 10 GB")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 cm="1">
        <f t="array" ref="K1680">_xlfn.IFS(Aggregate[[#This Row],[Age]]&lt;30, "Under 30", Aggregate[[#This Row],[Age]]&gt;=65, "Senior", TRUE, "Other")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 cm="1">
        <f t="array" ref="W1680">_xlfn.IFS(Aggregate[[#This Row],[Avg Monthly GB Download]]&lt;5, "Less than 5 GB", Aggregate[[#This Row],[Avg Monthly GB Download]]&gt;=10, "10 or more GB", TRUE, "Between 5 and 10 GB")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 cm="1">
        <f t="array" ref="K1681">_xlfn.IFS(Aggregate[[#This Row],[Age]]&lt;30, "Under 30", Aggregate[[#This Row],[Age]]&gt;=65, "Senior", TRUE, "Other")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 cm="1">
        <f t="array" ref="W1681">_xlfn.IFS(Aggregate[[#This Row],[Avg Monthly GB Download]]&lt;5, "Less than 5 GB", Aggregate[[#This Row],[Avg Monthly GB Download]]&gt;=10, "10 or more GB", TRUE, "Between 5 and 10 GB")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 cm="1">
        <f t="array" ref="K1682">_xlfn.IFS(Aggregate[[#This Row],[Age]]&lt;30, "Under 30", Aggregate[[#This Row],[Age]]&gt;=65, "Senior", TRUE, "Other")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 cm="1">
        <f t="array" ref="W1682">_xlfn.IFS(Aggregate[[#This Row],[Avg Monthly GB Download]]&lt;5, "Less than 5 GB", Aggregate[[#This Row],[Avg Monthly GB Download]]&gt;=10, "10 or more GB", TRUE, "Between 5 and 10 GB")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 cm="1">
        <f t="array" ref="K1683">_xlfn.IFS(Aggregate[[#This Row],[Age]]&lt;30, "Under 30", Aggregate[[#This Row],[Age]]&gt;=65, "Senior", TRUE, "Other")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 cm="1">
        <f t="array" ref="W1683">_xlfn.IFS(Aggregate[[#This Row],[Avg Monthly GB Download]]&lt;5, "Less than 5 GB", Aggregate[[#This Row],[Avg Monthly GB Download]]&gt;=10, "10 or more GB", TRUE, "Between 5 and 10 GB")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 cm="1">
        <f t="array" ref="K1684">_xlfn.IFS(Aggregate[[#This Row],[Age]]&lt;30, "Under 30", Aggregate[[#This Row],[Age]]&gt;=65, "Senior", TRUE, "Other")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 cm="1">
        <f t="array" ref="W1684">_xlfn.IFS(Aggregate[[#This Row],[Avg Monthly GB Download]]&lt;5, "Less than 5 GB", Aggregate[[#This Row],[Avg Monthly GB Download]]&gt;=10, "10 or more GB", TRUE, "Between 5 and 10 GB")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 cm="1">
        <f t="array" ref="K1685">_xlfn.IFS(Aggregate[[#This Row],[Age]]&lt;30, "Under 30", Aggregate[[#This Row],[Age]]&gt;=65, "Senior", TRUE, "Other")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 cm="1">
        <f t="array" ref="W1685">_xlfn.IFS(Aggregate[[#This Row],[Avg Monthly GB Download]]&lt;5, "Less than 5 GB", Aggregate[[#This Row],[Avg Monthly GB Download]]&gt;=10, "10 or more GB", TRUE, "Between 5 and 10 GB")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 cm="1">
        <f t="array" ref="K1686">_xlfn.IFS(Aggregate[[#This Row],[Age]]&lt;30, "Under 30", Aggregate[[#This Row],[Age]]&gt;=65, "Senior", TRUE, "Other")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 cm="1">
        <f t="array" ref="W1686">_xlfn.IFS(Aggregate[[#This Row],[Avg Monthly GB Download]]&lt;5, "Less than 5 GB", Aggregate[[#This Row],[Avg Monthly GB Download]]&gt;=10, "10 or more GB", TRUE, "Between 5 and 10 GB")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 cm="1">
        <f t="array" ref="K1687">_xlfn.IFS(Aggregate[[#This Row],[Age]]&lt;30, "Under 30", Aggregate[[#This Row],[Age]]&gt;=65, "Senior", TRUE, "Other")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 cm="1">
        <f t="array" ref="W1687">_xlfn.IFS(Aggregate[[#This Row],[Avg Monthly GB Download]]&lt;5, "Less than 5 GB", Aggregate[[#This Row],[Avg Monthly GB Download]]&gt;=10, "10 or more GB", TRUE, "Between 5 and 10 GB")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 cm="1">
        <f t="array" ref="K1688">_xlfn.IFS(Aggregate[[#This Row],[Age]]&lt;30, "Under 30", Aggregate[[#This Row],[Age]]&gt;=65, "Senior", TRUE, "Other")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 cm="1">
        <f t="array" ref="W1688">_xlfn.IFS(Aggregate[[#This Row],[Avg Monthly GB Download]]&lt;5, "Less than 5 GB", Aggregate[[#This Row],[Avg Monthly GB Download]]&gt;=10, "10 or more GB", TRUE, "Between 5 and 10 GB")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 cm="1">
        <f t="array" ref="K1689">_xlfn.IFS(Aggregate[[#This Row],[Age]]&lt;30, "Under 30", Aggregate[[#This Row],[Age]]&gt;=65, "Senior", TRUE, "Other")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 cm="1">
        <f t="array" ref="W1689">_xlfn.IFS(Aggregate[[#This Row],[Avg Monthly GB Download]]&lt;5, "Less than 5 GB", Aggregate[[#This Row],[Avg Monthly GB Download]]&gt;=10, "10 or more GB", TRUE, "Between 5 and 10 GB")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 cm="1">
        <f t="array" ref="K1690">_xlfn.IFS(Aggregate[[#This Row],[Age]]&lt;30, "Under 30", Aggregate[[#This Row],[Age]]&gt;=65, "Senior", TRUE, "Other")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 cm="1">
        <f t="array" ref="W1690">_xlfn.IFS(Aggregate[[#This Row],[Avg Monthly GB Download]]&lt;5, "Less than 5 GB", Aggregate[[#This Row],[Avg Monthly GB Download]]&gt;=10, "10 or more GB", TRUE, "Between 5 and 10 GB")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 cm="1">
        <f t="array" ref="K1691">_xlfn.IFS(Aggregate[[#This Row],[Age]]&lt;30, "Under 30", Aggregate[[#This Row],[Age]]&gt;=65, "Senior", TRUE, "Other")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 cm="1">
        <f t="array" ref="W1691">_xlfn.IFS(Aggregate[[#This Row],[Avg Monthly GB Download]]&lt;5, "Less than 5 GB", Aggregate[[#This Row],[Avg Monthly GB Download]]&gt;=10, "10 or more GB", TRUE, "Between 5 and 10 GB")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 cm="1">
        <f t="array" ref="K1692">_xlfn.IFS(Aggregate[[#This Row],[Age]]&lt;30, "Under 30", Aggregate[[#This Row],[Age]]&gt;=65, "Senior", TRUE, "Other")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 cm="1">
        <f t="array" ref="W1692">_xlfn.IFS(Aggregate[[#This Row],[Avg Monthly GB Download]]&lt;5, "Less than 5 GB", Aggregate[[#This Row],[Avg Monthly GB Download]]&gt;=10, "10 or more GB", TRUE, "Between 5 and 10 GB")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 cm="1">
        <f t="array" ref="K1693">_xlfn.IFS(Aggregate[[#This Row],[Age]]&lt;30, "Under 30", Aggregate[[#This Row],[Age]]&gt;=65, "Senior", TRUE, "Other")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 cm="1">
        <f t="array" ref="W1693">_xlfn.IFS(Aggregate[[#This Row],[Avg Monthly GB Download]]&lt;5, "Less than 5 GB", Aggregate[[#This Row],[Avg Monthly GB Download]]&gt;=10, "10 or more GB", TRUE, "Between 5 and 10 GB")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 cm="1">
        <f t="array" ref="K1694">_xlfn.IFS(Aggregate[[#This Row],[Age]]&lt;30, "Under 30", Aggregate[[#This Row],[Age]]&gt;=65, "Senior", TRUE, "Other")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 cm="1">
        <f t="array" ref="W1694">_xlfn.IFS(Aggregate[[#This Row],[Avg Monthly GB Download]]&lt;5, "Less than 5 GB", Aggregate[[#This Row],[Avg Monthly GB Download]]&gt;=10, "10 or more GB", TRUE, "Between 5 and 10 GB")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 cm="1">
        <f t="array" ref="K1695">_xlfn.IFS(Aggregate[[#This Row],[Age]]&lt;30, "Under 30", Aggregate[[#This Row],[Age]]&gt;=65, "Senior", TRUE, "Other")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 cm="1">
        <f t="array" ref="W1695">_xlfn.IFS(Aggregate[[#This Row],[Avg Monthly GB Download]]&lt;5, "Less than 5 GB", Aggregate[[#This Row],[Avg Monthly GB Download]]&gt;=10, "10 or more GB", TRUE, "Between 5 and 10 GB")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 cm="1">
        <f t="array" ref="K1696">_xlfn.IFS(Aggregate[[#This Row],[Age]]&lt;30, "Under 30", Aggregate[[#This Row],[Age]]&gt;=65, "Senior", TRUE, "Other")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 cm="1">
        <f t="array" ref="W1696">_xlfn.IFS(Aggregate[[#This Row],[Avg Monthly GB Download]]&lt;5, "Less than 5 GB", Aggregate[[#This Row],[Avg Monthly GB Download]]&gt;=10, "10 or more GB", TRUE, "Between 5 and 10 GB")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 cm="1">
        <f t="array" ref="K1697">_xlfn.IFS(Aggregate[[#This Row],[Age]]&lt;30, "Under 30", Aggregate[[#This Row],[Age]]&gt;=65, "Senior", TRUE, "Other")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 cm="1">
        <f t="array" ref="W1697">_xlfn.IFS(Aggregate[[#This Row],[Avg Monthly GB Download]]&lt;5, "Less than 5 GB", Aggregate[[#This Row],[Avg Monthly GB Download]]&gt;=10, "10 or more GB", TRUE, "Between 5 and 10 GB")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 cm="1">
        <f t="array" ref="K1698">_xlfn.IFS(Aggregate[[#This Row],[Age]]&lt;30, "Under 30", Aggregate[[#This Row],[Age]]&gt;=65, "Senior", TRUE, "Other")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 cm="1">
        <f t="array" ref="W1698">_xlfn.IFS(Aggregate[[#This Row],[Avg Monthly GB Download]]&lt;5, "Less than 5 GB", Aggregate[[#This Row],[Avg Monthly GB Download]]&gt;=10, "10 or more GB", TRUE, "Between 5 and 10 GB")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 cm="1">
        <f t="array" ref="K1699">_xlfn.IFS(Aggregate[[#This Row],[Age]]&lt;30, "Under 30", Aggregate[[#This Row],[Age]]&gt;=65, "Senior", TRUE, "Other")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 cm="1">
        <f t="array" ref="W1699">_xlfn.IFS(Aggregate[[#This Row],[Avg Monthly GB Download]]&lt;5, "Less than 5 GB", Aggregate[[#This Row],[Avg Monthly GB Download]]&gt;=10, "10 or more GB", TRUE, "Between 5 and 10 GB")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 cm="1">
        <f t="array" ref="K1700">_xlfn.IFS(Aggregate[[#This Row],[Age]]&lt;30, "Under 30", Aggregate[[#This Row],[Age]]&gt;=65, "Senior", TRUE, "Other")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 cm="1">
        <f t="array" ref="W1700">_xlfn.IFS(Aggregate[[#This Row],[Avg Monthly GB Download]]&lt;5, "Less than 5 GB", Aggregate[[#This Row],[Avg Monthly GB Download]]&gt;=10, "10 or more GB", TRUE, "Between 5 and 10 GB")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 cm="1">
        <f t="array" ref="K1701">_xlfn.IFS(Aggregate[[#This Row],[Age]]&lt;30, "Under 30", Aggregate[[#This Row],[Age]]&gt;=65, "Senior", TRUE, "Other")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 cm="1">
        <f t="array" ref="W1701">_xlfn.IFS(Aggregate[[#This Row],[Avg Monthly GB Download]]&lt;5, "Less than 5 GB", Aggregate[[#This Row],[Avg Monthly GB Download]]&gt;=10, "10 or more GB", TRUE, "Between 5 and 10 GB")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 cm="1">
        <f t="array" ref="K1702">_xlfn.IFS(Aggregate[[#This Row],[Age]]&lt;30, "Under 30", Aggregate[[#This Row],[Age]]&gt;=65, "Senior", TRUE, "Other")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 cm="1">
        <f t="array" ref="W1702">_xlfn.IFS(Aggregate[[#This Row],[Avg Monthly GB Download]]&lt;5, "Less than 5 GB", Aggregate[[#This Row],[Avg Monthly GB Download]]&gt;=10, "10 or more GB", TRUE, "Between 5 and 10 GB")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 cm="1">
        <f t="array" ref="K1703">_xlfn.IFS(Aggregate[[#This Row],[Age]]&lt;30, "Under 30", Aggregate[[#This Row],[Age]]&gt;=65, "Senior", TRUE, "Other")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 cm="1">
        <f t="array" ref="W1703">_xlfn.IFS(Aggregate[[#This Row],[Avg Monthly GB Download]]&lt;5, "Less than 5 GB", Aggregate[[#This Row],[Avg Monthly GB Download]]&gt;=10, "10 or more GB", TRUE, "Between 5 and 10 GB")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 cm="1">
        <f t="array" ref="K1704">_xlfn.IFS(Aggregate[[#This Row],[Age]]&lt;30, "Under 30", Aggregate[[#This Row],[Age]]&gt;=65, "Senior", TRUE, "Other")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 cm="1">
        <f t="array" ref="W1704">_xlfn.IFS(Aggregate[[#This Row],[Avg Monthly GB Download]]&lt;5, "Less than 5 GB", Aggregate[[#This Row],[Avg Monthly GB Download]]&gt;=10, "10 or more GB", TRUE, "Between 5 and 10 GB")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 cm="1">
        <f t="array" ref="K1705">_xlfn.IFS(Aggregate[[#This Row],[Age]]&lt;30, "Under 30", Aggregate[[#This Row],[Age]]&gt;=65, "Senior", TRUE, "Other")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 cm="1">
        <f t="array" ref="W1705">_xlfn.IFS(Aggregate[[#This Row],[Avg Monthly GB Download]]&lt;5, "Less than 5 GB", Aggregate[[#This Row],[Avg Monthly GB Download]]&gt;=10, "10 or more GB", TRUE, "Between 5 and 10 GB")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 cm="1">
        <f t="array" ref="K1706">_xlfn.IFS(Aggregate[[#This Row],[Age]]&lt;30, "Under 30", Aggregate[[#This Row],[Age]]&gt;=65, "Senior", TRUE, "Other")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 cm="1">
        <f t="array" ref="W1706">_xlfn.IFS(Aggregate[[#This Row],[Avg Monthly GB Download]]&lt;5, "Less than 5 GB", Aggregate[[#This Row],[Avg Monthly GB Download]]&gt;=10, "10 or more GB", TRUE, "Between 5 and 10 GB")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 cm="1">
        <f t="array" ref="K1707">_xlfn.IFS(Aggregate[[#This Row],[Age]]&lt;30, "Under 30", Aggregate[[#This Row],[Age]]&gt;=65, "Senior", TRUE, "Other")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 cm="1">
        <f t="array" ref="W1707">_xlfn.IFS(Aggregate[[#This Row],[Avg Monthly GB Download]]&lt;5, "Less than 5 GB", Aggregate[[#This Row],[Avg Monthly GB Download]]&gt;=10, "10 or more GB", TRUE, "Between 5 and 10 GB")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 cm="1">
        <f t="array" ref="K1708">_xlfn.IFS(Aggregate[[#This Row],[Age]]&lt;30, "Under 30", Aggregate[[#This Row],[Age]]&gt;=65, "Senior", TRUE, "Other")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 cm="1">
        <f t="array" ref="W1708">_xlfn.IFS(Aggregate[[#This Row],[Avg Monthly GB Download]]&lt;5, "Less than 5 GB", Aggregate[[#This Row],[Avg Monthly GB Download]]&gt;=10, "10 or more GB", TRUE, "Between 5 and 10 GB")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 cm="1">
        <f t="array" ref="K1709">_xlfn.IFS(Aggregate[[#This Row],[Age]]&lt;30, "Under 30", Aggregate[[#This Row],[Age]]&gt;=65, "Senior", TRUE, "Other")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 cm="1">
        <f t="array" ref="W1709">_xlfn.IFS(Aggregate[[#This Row],[Avg Monthly GB Download]]&lt;5, "Less than 5 GB", Aggregate[[#This Row],[Avg Monthly GB Download]]&gt;=10, "10 or more GB", TRUE, "Between 5 and 10 GB")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 cm="1">
        <f t="array" ref="K1710">_xlfn.IFS(Aggregate[[#This Row],[Age]]&lt;30, "Under 30", Aggregate[[#This Row],[Age]]&gt;=65, "Senior", TRUE, "Other")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 cm="1">
        <f t="array" ref="W1710">_xlfn.IFS(Aggregate[[#This Row],[Avg Monthly GB Download]]&lt;5, "Less than 5 GB", Aggregate[[#This Row],[Avg Monthly GB Download]]&gt;=10, "10 or more GB", TRUE, "Between 5 and 10 GB")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 cm="1">
        <f t="array" ref="K1711">_xlfn.IFS(Aggregate[[#This Row],[Age]]&lt;30, "Under 30", Aggregate[[#This Row],[Age]]&gt;=65, "Senior", TRUE, "Other")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 cm="1">
        <f t="array" ref="W1711">_xlfn.IFS(Aggregate[[#This Row],[Avg Monthly GB Download]]&lt;5, "Less than 5 GB", Aggregate[[#This Row],[Avg Monthly GB Download]]&gt;=10, "10 or more GB", TRUE, "Between 5 and 10 GB")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 cm="1">
        <f t="array" ref="K1712">_xlfn.IFS(Aggregate[[#This Row],[Age]]&lt;30, "Under 30", Aggregate[[#This Row],[Age]]&gt;=65, "Senior", TRUE, "Other")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 cm="1">
        <f t="array" ref="W1712">_xlfn.IFS(Aggregate[[#This Row],[Avg Monthly GB Download]]&lt;5, "Less than 5 GB", Aggregate[[#This Row],[Avg Monthly GB Download]]&gt;=10, "10 or more GB", TRUE, "Between 5 and 10 GB")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 cm="1">
        <f t="array" ref="K1713">_xlfn.IFS(Aggregate[[#This Row],[Age]]&lt;30, "Under 30", Aggregate[[#This Row],[Age]]&gt;=65, "Senior", TRUE, "Other")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 cm="1">
        <f t="array" ref="W1713">_xlfn.IFS(Aggregate[[#This Row],[Avg Monthly GB Download]]&lt;5, "Less than 5 GB", Aggregate[[#This Row],[Avg Monthly GB Download]]&gt;=10, "10 or more GB", TRUE, "Between 5 and 10 GB")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 cm="1">
        <f t="array" ref="K1714">_xlfn.IFS(Aggregate[[#This Row],[Age]]&lt;30, "Under 30", Aggregate[[#This Row],[Age]]&gt;=65, "Senior", TRUE, "Other")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 cm="1">
        <f t="array" ref="W1714">_xlfn.IFS(Aggregate[[#This Row],[Avg Monthly GB Download]]&lt;5, "Less than 5 GB", Aggregate[[#This Row],[Avg Monthly GB Download]]&gt;=10, "10 or more GB", TRUE, "Between 5 and 10 GB")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 cm="1">
        <f t="array" ref="K1715">_xlfn.IFS(Aggregate[[#This Row],[Age]]&lt;30, "Under 30", Aggregate[[#This Row],[Age]]&gt;=65, "Senior", TRUE, "Other")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 cm="1">
        <f t="array" ref="W1715">_xlfn.IFS(Aggregate[[#This Row],[Avg Monthly GB Download]]&lt;5, "Less than 5 GB", Aggregate[[#This Row],[Avg Monthly GB Download]]&gt;=10, "10 or more GB", TRUE, "Between 5 and 10 GB")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 cm="1">
        <f t="array" ref="K1716">_xlfn.IFS(Aggregate[[#This Row],[Age]]&lt;30, "Under 30", Aggregate[[#This Row],[Age]]&gt;=65, "Senior", TRUE, "Other")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 cm="1">
        <f t="array" ref="W1716">_xlfn.IFS(Aggregate[[#This Row],[Avg Monthly GB Download]]&lt;5, "Less than 5 GB", Aggregate[[#This Row],[Avg Monthly GB Download]]&gt;=10, "10 or more GB", TRUE, "Between 5 and 10 GB")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 cm="1">
        <f t="array" ref="K1717">_xlfn.IFS(Aggregate[[#This Row],[Age]]&lt;30, "Under 30", Aggregate[[#This Row],[Age]]&gt;=65, "Senior", TRUE, "Other")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 cm="1">
        <f t="array" ref="W1717">_xlfn.IFS(Aggregate[[#This Row],[Avg Monthly GB Download]]&lt;5, "Less than 5 GB", Aggregate[[#This Row],[Avg Monthly GB Download]]&gt;=10, "10 or more GB", TRUE, "Between 5 and 10 GB")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 cm="1">
        <f t="array" ref="K1718">_xlfn.IFS(Aggregate[[#This Row],[Age]]&lt;30, "Under 30", Aggregate[[#This Row],[Age]]&gt;=65, "Senior", TRUE, "Other")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 cm="1">
        <f t="array" ref="W1718">_xlfn.IFS(Aggregate[[#This Row],[Avg Monthly GB Download]]&lt;5, "Less than 5 GB", Aggregate[[#This Row],[Avg Monthly GB Download]]&gt;=10, "10 or more GB", TRUE, "Between 5 and 10 GB")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 cm="1">
        <f t="array" ref="K1719">_xlfn.IFS(Aggregate[[#This Row],[Age]]&lt;30, "Under 30", Aggregate[[#This Row],[Age]]&gt;=65, "Senior", TRUE, "Other")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 cm="1">
        <f t="array" ref="W1719">_xlfn.IFS(Aggregate[[#This Row],[Avg Monthly GB Download]]&lt;5, "Less than 5 GB", Aggregate[[#This Row],[Avg Monthly GB Download]]&gt;=10, "10 or more GB", TRUE, "Between 5 and 10 GB")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 cm="1">
        <f t="array" ref="K1720">_xlfn.IFS(Aggregate[[#This Row],[Age]]&lt;30, "Under 30", Aggregate[[#This Row],[Age]]&gt;=65, "Senior", TRUE, "Other")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 cm="1">
        <f t="array" ref="W1720">_xlfn.IFS(Aggregate[[#This Row],[Avg Monthly GB Download]]&lt;5, "Less than 5 GB", Aggregate[[#This Row],[Avg Monthly GB Download]]&gt;=10, "10 or more GB", TRUE, "Between 5 and 10 GB")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 cm="1">
        <f t="array" ref="K1721">_xlfn.IFS(Aggregate[[#This Row],[Age]]&lt;30, "Under 30", Aggregate[[#This Row],[Age]]&gt;=65, "Senior", TRUE, "Other")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 cm="1">
        <f t="array" ref="W1721">_xlfn.IFS(Aggregate[[#This Row],[Avg Monthly GB Download]]&lt;5, "Less than 5 GB", Aggregate[[#This Row],[Avg Monthly GB Download]]&gt;=10, "10 or more GB", TRUE, "Between 5 and 10 GB")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 cm="1">
        <f t="array" ref="K1722">_xlfn.IFS(Aggregate[[#This Row],[Age]]&lt;30, "Under 30", Aggregate[[#This Row],[Age]]&gt;=65, "Senior", TRUE, "Other")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 cm="1">
        <f t="array" ref="W1722">_xlfn.IFS(Aggregate[[#This Row],[Avg Monthly GB Download]]&lt;5, "Less than 5 GB", Aggregate[[#This Row],[Avg Monthly GB Download]]&gt;=10, "10 or more GB", TRUE, "Between 5 and 10 GB")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 cm="1">
        <f t="array" ref="K1723">_xlfn.IFS(Aggregate[[#This Row],[Age]]&lt;30, "Under 30", Aggregate[[#This Row],[Age]]&gt;=65, "Senior", TRUE, "Other")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 cm="1">
        <f t="array" ref="W1723">_xlfn.IFS(Aggregate[[#This Row],[Avg Monthly GB Download]]&lt;5, "Less than 5 GB", Aggregate[[#This Row],[Avg Monthly GB Download]]&gt;=10, "10 or more GB", TRUE, "Between 5 and 10 GB")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 cm="1">
        <f t="array" ref="K1724">_xlfn.IFS(Aggregate[[#This Row],[Age]]&lt;30, "Under 30", Aggregate[[#This Row],[Age]]&gt;=65, "Senior", TRUE, "Other")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 cm="1">
        <f t="array" ref="W1724">_xlfn.IFS(Aggregate[[#This Row],[Avg Monthly GB Download]]&lt;5, "Less than 5 GB", Aggregate[[#This Row],[Avg Monthly GB Download]]&gt;=10, "10 or more GB", TRUE, "Between 5 and 10 GB")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 cm="1">
        <f t="array" ref="K1725">_xlfn.IFS(Aggregate[[#This Row],[Age]]&lt;30, "Under 30", Aggregate[[#This Row],[Age]]&gt;=65, "Senior", TRUE, "Other")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 cm="1">
        <f t="array" ref="W1725">_xlfn.IFS(Aggregate[[#This Row],[Avg Monthly GB Download]]&lt;5, "Less than 5 GB", Aggregate[[#This Row],[Avg Monthly GB Download]]&gt;=10, "10 or more GB", TRUE, "Between 5 and 10 GB")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 cm="1">
        <f t="array" ref="K1726">_xlfn.IFS(Aggregate[[#This Row],[Age]]&lt;30, "Under 30", Aggregate[[#This Row],[Age]]&gt;=65, "Senior", TRUE, "Other")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 cm="1">
        <f t="array" ref="W1726">_xlfn.IFS(Aggregate[[#This Row],[Avg Monthly GB Download]]&lt;5, "Less than 5 GB", Aggregate[[#This Row],[Avg Monthly GB Download]]&gt;=10, "10 or more GB", TRUE, "Between 5 and 10 GB")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 cm="1">
        <f t="array" ref="K1727">_xlfn.IFS(Aggregate[[#This Row],[Age]]&lt;30, "Under 30", Aggregate[[#This Row],[Age]]&gt;=65, "Senior", TRUE, "Other")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 cm="1">
        <f t="array" ref="W1727">_xlfn.IFS(Aggregate[[#This Row],[Avg Monthly GB Download]]&lt;5, "Less than 5 GB", Aggregate[[#This Row],[Avg Monthly GB Download]]&gt;=10, "10 or more GB", TRUE, "Between 5 and 10 GB")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 cm="1">
        <f t="array" ref="K1728">_xlfn.IFS(Aggregate[[#This Row],[Age]]&lt;30, "Under 30", Aggregate[[#This Row],[Age]]&gt;=65, "Senior", TRUE, "Other")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 cm="1">
        <f t="array" ref="W1728">_xlfn.IFS(Aggregate[[#This Row],[Avg Monthly GB Download]]&lt;5, "Less than 5 GB", Aggregate[[#This Row],[Avg Monthly GB Download]]&gt;=10, "10 or more GB", TRUE, "Between 5 and 10 GB")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 cm="1">
        <f t="array" ref="K1729">_xlfn.IFS(Aggregate[[#This Row],[Age]]&lt;30, "Under 30", Aggregate[[#This Row],[Age]]&gt;=65, "Senior", TRUE, "Other")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 cm="1">
        <f t="array" ref="W1729">_xlfn.IFS(Aggregate[[#This Row],[Avg Monthly GB Download]]&lt;5, "Less than 5 GB", Aggregate[[#This Row],[Avg Monthly GB Download]]&gt;=10, "10 or more GB", TRUE, "Between 5 and 10 GB")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 cm="1">
        <f t="array" ref="K1730">_xlfn.IFS(Aggregate[[#This Row],[Age]]&lt;30, "Under 30", Aggregate[[#This Row],[Age]]&gt;=65, "Senior", TRUE, "Other")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 cm="1">
        <f t="array" ref="W1730">_xlfn.IFS(Aggregate[[#This Row],[Avg Monthly GB Download]]&lt;5, "Less than 5 GB", Aggregate[[#This Row],[Avg Monthly GB Download]]&gt;=10, "10 or more GB", TRUE, "Between 5 and 10 GB")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 cm="1">
        <f t="array" ref="K1731">_xlfn.IFS(Aggregate[[#This Row],[Age]]&lt;30, "Under 30", Aggregate[[#This Row],[Age]]&gt;=65, "Senior", TRUE, "Other")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 cm="1">
        <f t="array" ref="W1731">_xlfn.IFS(Aggregate[[#This Row],[Avg Monthly GB Download]]&lt;5, "Less than 5 GB", Aggregate[[#This Row],[Avg Monthly GB Download]]&gt;=10, "10 or more GB", TRUE, "Between 5 and 10 GB")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 cm="1">
        <f t="array" ref="K1732">_xlfn.IFS(Aggregate[[#This Row],[Age]]&lt;30, "Under 30", Aggregate[[#This Row],[Age]]&gt;=65, "Senior", TRUE, "Other")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 cm="1">
        <f t="array" ref="W1732">_xlfn.IFS(Aggregate[[#This Row],[Avg Monthly GB Download]]&lt;5, "Less than 5 GB", Aggregate[[#This Row],[Avg Monthly GB Download]]&gt;=10, "10 or more GB", TRUE, "Between 5 and 10 GB")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 cm="1">
        <f t="array" ref="K1733">_xlfn.IFS(Aggregate[[#This Row],[Age]]&lt;30, "Under 30", Aggregate[[#This Row],[Age]]&gt;=65, "Senior", TRUE, "Other")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 cm="1">
        <f t="array" ref="W1733">_xlfn.IFS(Aggregate[[#This Row],[Avg Monthly GB Download]]&lt;5, "Less than 5 GB", Aggregate[[#This Row],[Avg Monthly GB Download]]&gt;=10, "10 or more GB", TRUE, "Between 5 and 10 GB")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 cm="1">
        <f t="array" ref="K1734">_xlfn.IFS(Aggregate[[#This Row],[Age]]&lt;30, "Under 30", Aggregate[[#This Row],[Age]]&gt;=65, "Senior", TRUE, "Other")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 cm="1">
        <f t="array" ref="W1734">_xlfn.IFS(Aggregate[[#This Row],[Avg Monthly GB Download]]&lt;5, "Less than 5 GB", Aggregate[[#This Row],[Avg Monthly GB Download]]&gt;=10, "10 or more GB", TRUE, "Between 5 and 10 GB")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 cm="1">
        <f t="array" ref="K1735">_xlfn.IFS(Aggregate[[#This Row],[Age]]&lt;30, "Under 30", Aggregate[[#This Row],[Age]]&gt;=65, "Senior", TRUE, "Other")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 cm="1">
        <f t="array" ref="W1735">_xlfn.IFS(Aggregate[[#This Row],[Avg Monthly GB Download]]&lt;5, "Less than 5 GB", Aggregate[[#This Row],[Avg Monthly GB Download]]&gt;=10, "10 or more GB", TRUE, "Between 5 and 10 GB")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 cm="1">
        <f t="array" ref="K1736">_xlfn.IFS(Aggregate[[#This Row],[Age]]&lt;30, "Under 30", Aggregate[[#This Row],[Age]]&gt;=65, "Senior", TRUE, "Other")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 cm="1">
        <f t="array" ref="W1736">_xlfn.IFS(Aggregate[[#This Row],[Avg Monthly GB Download]]&lt;5, "Less than 5 GB", Aggregate[[#This Row],[Avg Monthly GB Download]]&gt;=10, "10 or more GB", TRUE, "Between 5 and 10 GB")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 cm="1">
        <f t="array" ref="K1737">_xlfn.IFS(Aggregate[[#This Row],[Age]]&lt;30, "Under 30", Aggregate[[#This Row],[Age]]&gt;=65, "Senior", TRUE, "Other")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 cm="1">
        <f t="array" ref="W1737">_xlfn.IFS(Aggregate[[#This Row],[Avg Monthly GB Download]]&lt;5, "Less than 5 GB", Aggregate[[#This Row],[Avg Monthly GB Download]]&gt;=10, "10 or more GB", TRUE, "Between 5 and 10 GB")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 cm="1">
        <f t="array" ref="K1738">_xlfn.IFS(Aggregate[[#This Row],[Age]]&lt;30, "Under 30", Aggregate[[#This Row],[Age]]&gt;=65, "Senior", TRUE, "Other")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 cm="1">
        <f t="array" ref="W1738">_xlfn.IFS(Aggregate[[#This Row],[Avg Monthly GB Download]]&lt;5, "Less than 5 GB", Aggregate[[#This Row],[Avg Monthly GB Download]]&gt;=10, "10 or more GB", TRUE, "Between 5 and 10 GB")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 cm="1">
        <f t="array" ref="K1739">_xlfn.IFS(Aggregate[[#This Row],[Age]]&lt;30, "Under 30", Aggregate[[#This Row],[Age]]&gt;=65, "Senior", TRUE, "Other")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 cm="1">
        <f t="array" ref="W1739">_xlfn.IFS(Aggregate[[#This Row],[Avg Monthly GB Download]]&lt;5, "Less than 5 GB", Aggregate[[#This Row],[Avg Monthly GB Download]]&gt;=10, "10 or more GB", TRUE, "Between 5 and 10 GB")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 cm="1">
        <f t="array" ref="K1740">_xlfn.IFS(Aggregate[[#This Row],[Age]]&lt;30, "Under 30", Aggregate[[#This Row],[Age]]&gt;=65, "Senior", TRUE, "Other")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 cm="1">
        <f t="array" ref="W1740">_xlfn.IFS(Aggregate[[#This Row],[Avg Monthly GB Download]]&lt;5, "Less than 5 GB", Aggregate[[#This Row],[Avg Monthly GB Download]]&gt;=10, "10 or more GB", TRUE, "Between 5 and 10 GB")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 cm="1">
        <f t="array" ref="K1741">_xlfn.IFS(Aggregate[[#This Row],[Age]]&lt;30, "Under 30", Aggregate[[#This Row],[Age]]&gt;=65, "Senior", TRUE, "Other")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 cm="1">
        <f t="array" ref="W1741">_xlfn.IFS(Aggregate[[#This Row],[Avg Monthly GB Download]]&lt;5, "Less than 5 GB", Aggregate[[#This Row],[Avg Monthly GB Download]]&gt;=10, "10 or more GB", TRUE, "Between 5 and 10 GB")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 cm="1">
        <f t="array" ref="K1742">_xlfn.IFS(Aggregate[[#This Row],[Age]]&lt;30, "Under 30", Aggregate[[#This Row],[Age]]&gt;=65, "Senior", TRUE, "Other")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 cm="1">
        <f t="array" ref="W1742">_xlfn.IFS(Aggregate[[#This Row],[Avg Monthly GB Download]]&lt;5, "Less than 5 GB", Aggregate[[#This Row],[Avg Monthly GB Download]]&gt;=10, "10 or more GB", TRUE, "Between 5 and 10 GB")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 cm="1">
        <f t="array" ref="K1743">_xlfn.IFS(Aggregate[[#This Row],[Age]]&lt;30, "Under 30", Aggregate[[#This Row],[Age]]&gt;=65, "Senior", TRUE, "Other")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 cm="1">
        <f t="array" ref="W1743">_xlfn.IFS(Aggregate[[#This Row],[Avg Monthly GB Download]]&lt;5, "Less than 5 GB", Aggregate[[#This Row],[Avg Monthly GB Download]]&gt;=10, "10 or more GB", TRUE, "Between 5 and 10 GB")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 cm="1">
        <f t="array" ref="K1744">_xlfn.IFS(Aggregate[[#This Row],[Age]]&lt;30, "Under 30", Aggregate[[#This Row],[Age]]&gt;=65, "Senior", TRUE, "Other")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 cm="1">
        <f t="array" ref="W1744">_xlfn.IFS(Aggregate[[#This Row],[Avg Monthly GB Download]]&lt;5, "Less than 5 GB", Aggregate[[#This Row],[Avg Monthly GB Download]]&gt;=10, "10 or more GB", TRUE, "Between 5 and 10 GB")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 cm="1">
        <f t="array" ref="K1745">_xlfn.IFS(Aggregate[[#This Row],[Age]]&lt;30, "Under 30", Aggregate[[#This Row],[Age]]&gt;=65, "Senior", TRUE, "Other")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 cm="1">
        <f t="array" ref="W1745">_xlfn.IFS(Aggregate[[#This Row],[Avg Monthly GB Download]]&lt;5, "Less than 5 GB", Aggregate[[#This Row],[Avg Monthly GB Download]]&gt;=10, "10 or more GB", TRUE, "Between 5 and 10 GB")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 cm="1">
        <f t="array" ref="K1746">_xlfn.IFS(Aggregate[[#This Row],[Age]]&lt;30, "Under 30", Aggregate[[#This Row],[Age]]&gt;=65, "Senior", TRUE, "Other")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 cm="1">
        <f t="array" ref="W1746">_xlfn.IFS(Aggregate[[#This Row],[Avg Monthly GB Download]]&lt;5, "Less than 5 GB", Aggregate[[#This Row],[Avg Monthly GB Download]]&gt;=10, "10 or more GB", TRUE, "Between 5 and 10 GB")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 cm="1">
        <f t="array" ref="K1747">_xlfn.IFS(Aggregate[[#This Row],[Age]]&lt;30, "Under 30", Aggregate[[#This Row],[Age]]&gt;=65, "Senior", TRUE, "Other")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 cm="1">
        <f t="array" ref="W1747">_xlfn.IFS(Aggregate[[#This Row],[Avg Monthly GB Download]]&lt;5, "Less than 5 GB", Aggregate[[#This Row],[Avg Monthly GB Download]]&gt;=10, "10 or more GB", TRUE, "Between 5 and 10 GB")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 cm="1">
        <f t="array" ref="K1748">_xlfn.IFS(Aggregate[[#This Row],[Age]]&lt;30, "Under 30", Aggregate[[#This Row],[Age]]&gt;=65, "Senior", TRUE, "Other")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 cm="1">
        <f t="array" ref="W1748">_xlfn.IFS(Aggregate[[#This Row],[Avg Monthly GB Download]]&lt;5, "Less than 5 GB", Aggregate[[#This Row],[Avg Monthly GB Download]]&gt;=10, "10 or more GB", TRUE, "Between 5 and 10 GB")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 cm="1">
        <f t="array" ref="K1749">_xlfn.IFS(Aggregate[[#This Row],[Age]]&lt;30, "Under 30", Aggregate[[#This Row],[Age]]&gt;=65, "Senior", TRUE, "Other")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 cm="1">
        <f t="array" ref="W1749">_xlfn.IFS(Aggregate[[#This Row],[Avg Monthly GB Download]]&lt;5, "Less than 5 GB", Aggregate[[#This Row],[Avg Monthly GB Download]]&gt;=10, "10 or more GB", TRUE, "Between 5 and 10 GB")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 cm="1">
        <f t="array" ref="K1750">_xlfn.IFS(Aggregate[[#This Row],[Age]]&lt;30, "Under 30", Aggregate[[#This Row],[Age]]&gt;=65, "Senior", TRUE, "Other")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 cm="1">
        <f t="array" ref="W1750">_xlfn.IFS(Aggregate[[#This Row],[Avg Monthly GB Download]]&lt;5, "Less than 5 GB", Aggregate[[#This Row],[Avg Monthly GB Download]]&gt;=10, "10 or more GB", TRUE, "Between 5 and 10 GB")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 cm="1">
        <f t="array" ref="K1751">_xlfn.IFS(Aggregate[[#This Row],[Age]]&lt;30, "Under 30", Aggregate[[#This Row],[Age]]&gt;=65, "Senior", TRUE, "Other")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 cm="1">
        <f t="array" ref="W1751">_xlfn.IFS(Aggregate[[#This Row],[Avg Monthly GB Download]]&lt;5, "Less than 5 GB", Aggregate[[#This Row],[Avg Monthly GB Download]]&gt;=10, "10 or more GB", TRUE, "Between 5 and 10 GB")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 cm="1">
        <f t="array" ref="K1752">_xlfn.IFS(Aggregate[[#This Row],[Age]]&lt;30, "Under 30", Aggregate[[#This Row],[Age]]&gt;=65, "Senior", TRUE, "Other")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 cm="1">
        <f t="array" ref="W1752">_xlfn.IFS(Aggregate[[#This Row],[Avg Monthly GB Download]]&lt;5, "Less than 5 GB", Aggregate[[#This Row],[Avg Monthly GB Download]]&gt;=10, "10 or more GB", TRUE, "Between 5 and 10 GB")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 cm="1">
        <f t="array" ref="K1753">_xlfn.IFS(Aggregate[[#This Row],[Age]]&lt;30, "Under 30", Aggregate[[#This Row],[Age]]&gt;=65, "Senior", TRUE, "Other")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 cm="1">
        <f t="array" ref="W1753">_xlfn.IFS(Aggregate[[#This Row],[Avg Monthly GB Download]]&lt;5, "Less than 5 GB", Aggregate[[#This Row],[Avg Monthly GB Download]]&gt;=10, "10 or more GB", TRUE, "Between 5 and 10 GB")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 cm="1">
        <f t="array" ref="K1754">_xlfn.IFS(Aggregate[[#This Row],[Age]]&lt;30, "Under 30", Aggregate[[#This Row],[Age]]&gt;=65, "Senior", TRUE, "Other")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 cm="1">
        <f t="array" ref="W1754">_xlfn.IFS(Aggregate[[#This Row],[Avg Monthly GB Download]]&lt;5, "Less than 5 GB", Aggregate[[#This Row],[Avg Monthly GB Download]]&gt;=10, "10 or more GB", TRUE, "Between 5 and 10 GB")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 cm="1">
        <f t="array" ref="K1755">_xlfn.IFS(Aggregate[[#This Row],[Age]]&lt;30, "Under 30", Aggregate[[#This Row],[Age]]&gt;=65, "Senior", TRUE, "Other")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 cm="1">
        <f t="array" ref="W1755">_xlfn.IFS(Aggregate[[#This Row],[Avg Monthly GB Download]]&lt;5, "Less than 5 GB", Aggregate[[#This Row],[Avg Monthly GB Download]]&gt;=10, "10 or more GB", TRUE, "Between 5 and 10 GB")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 cm="1">
        <f t="array" ref="K1756">_xlfn.IFS(Aggregate[[#This Row],[Age]]&lt;30, "Under 30", Aggregate[[#This Row],[Age]]&gt;=65, "Senior", TRUE, "Other")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 cm="1">
        <f t="array" ref="W1756">_xlfn.IFS(Aggregate[[#This Row],[Avg Monthly GB Download]]&lt;5, "Less than 5 GB", Aggregate[[#This Row],[Avg Monthly GB Download]]&gt;=10, "10 or more GB", TRUE, "Between 5 and 10 GB")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 cm="1">
        <f t="array" ref="K1757">_xlfn.IFS(Aggregate[[#This Row],[Age]]&lt;30, "Under 30", Aggregate[[#This Row],[Age]]&gt;=65, "Senior", TRUE, "Other")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 cm="1">
        <f t="array" ref="W1757">_xlfn.IFS(Aggregate[[#This Row],[Avg Monthly GB Download]]&lt;5, "Less than 5 GB", Aggregate[[#This Row],[Avg Monthly GB Download]]&gt;=10, "10 or more GB", TRUE, "Between 5 and 10 GB")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 cm="1">
        <f t="array" ref="K1758">_xlfn.IFS(Aggregate[[#This Row],[Age]]&lt;30, "Under 30", Aggregate[[#This Row],[Age]]&gt;=65, "Senior", TRUE, "Other")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 cm="1">
        <f t="array" ref="W1758">_xlfn.IFS(Aggregate[[#This Row],[Avg Monthly GB Download]]&lt;5, "Less than 5 GB", Aggregate[[#This Row],[Avg Monthly GB Download]]&gt;=10, "10 or more GB", TRUE, "Between 5 and 10 GB")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 cm="1">
        <f t="array" ref="K1759">_xlfn.IFS(Aggregate[[#This Row],[Age]]&lt;30, "Under 30", Aggregate[[#This Row],[Age]]&gt;=65, "Senior", TRUE, "Other")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 cm="1">
        <f t="array" ref="W1759">_xlfn.IFS(Aggregate[[#This Row],[Avg Monthly GB Download]]&lt;5, "Less than 5 GB", Aggregate[[#This Row],[Avg Monthly GB Download]]&gt;=10, "10 or more GB", TRUE, "Between 5 and 10 GB")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 cm="1">
        <f t="array" ref="K1760">_xlfn.IFS(Aggregate[[#This Row],[Age]]&lt;30, "Under 30", Aggregate[[#This Row],[Age]]&gt;=65, "Senior", TRUE, "Other")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 cm="1">
        <f t="array" ref="W1760">_xlfn.IFS(Aggregate[[#This Row],[Avg Monthly GB Download]]&lt;5, "Less than 5 GB", Aggregate[[#This Row],[Avg Monthly GB Download]]&gt;=10, "10 or more GB", TRUE, "Between 5 and 10 GB")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 cm="1">
        <f t="array" ref="K1761">_xlfn.IFS(Aggregate[[#This Row],[Age]]&lt;30, "Under 30", Aggregate[[#This Row],[Age]]&gt;=65, "Senior", TRUE, "Other")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 cm="1">
        <f t="array" ref="W1761">_xlfn.IFS(Aggregate[[#This Row],[Avg Monthly GB Download]]&lt;5, "Less than 5 GB", Aggregate[[#This Row],[Avg Monthly GB Download]]&gt;=10, "10 or more GB", TRUE, "Between 5 and 10 GB")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 cm="1">
        <f t="array" ref="K1762">_xlfn.IFS(Aggregate[[#This Row],[Age]]&lt;30, "Under 30", Aggregate[[#This Row],[Age]]&gt;=65, "Senior", TRUE, "Other")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 cm="1">
        <f t="array" ref="W1762">_xlfn.IFS(Aggregate[[#This Row],[Avg Monthly GB Download]]&lt;5, "Less than 5 GB", Aggregate[[#This Row],[Avg Monthly GB Download]]&gt;=10, "10 or more GB", TRUE, "Between 5 and 10 GB")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 cm="1">
        <f t="array" ref="K1763">_xlfn.IFS(Aggregate[[#This Row],[Age]]&lt;30, "Under 30", Aggregate[[#This Row],[Age]]&gt;=65, "Senior", TRUE, "Other")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 cm="1">
        <f t="array" ref="W1763">_xlfn.IFS(Aggregate[[#This Row],[Avg Monthly GB Download]]&lt;5, "Less than 5 GB", Aggregate[[#This Row],[Avg Monthly GB Download]]&gt;=10, "10 or more GB", TRUE, "Between 5 and 10 GB")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 cm="1">
        <f t="array" ref="K1764">_xlfn.IFS(Aggregate[[#This Row],[Age]]&lt;30, "Under 30", Aggregate[[#This Row],[Age]]&gt;=65, "Senior", TRUE, "Other")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 cm="1">
        <f t="array" ref="W1764">_xlfn.IFS(Aggregate[[#This Row],[Avg Monthly GB Download]]&lt;5, "Less than 5 GB", Aggregate[[#This Row],[Avg Monthly GB Download]]&gt;=10, "10 or more GB", TRUE, "Between 5 and 10 GB")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 cm="1">
        <f t="array" ref="K1765">_xlfn.IFS(Aggregate[[#This Row],[Age]]&lt;30, "Under 30", Aggregate[[#This Row],[Age]]&gt;=65, "Senior", TRUE, "Other")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 cm="1">
        <f t="array" ref="W1765">_xlfn.IFS(Aggregate[[#This Row],[Avg Monthly GB Download]]&lt;5, "Less than 5 GB", Aggregate[[#This Row],[Avg Monthly GB Download]]&gt;=10, "10 or more GB", TRUE, "Between 5 and 10 GB")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 cm="1">
        <f t="array" ref="K1766">_xlfn.IFS(Aggregate[[#This Row],[Age]]&lt;30, "Under 30", Aggregate[[#This Row],[Age]]&gt;=65, "Senior", TRUE, "Other")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 cm="1">
        <f t="array" ref="W1766">_xlfn.IFS(Aggregate[[#This Row],[Avg Monthly GB Download]]&lt;5, "Less than 5 GB", Aggregate[[#This Row],[Avg Monthly GB Download]]&gt;=10, "10 or more GB", TRUE, "Between 5 and 10 GB")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 cm="1">
        <f t="array" ref="K1767">_xlfn.IFS(Aggregate[[#This Row],[Age]]&lt;30, "Under 30", Aggregate[[#This Row],[Age]]&gt;=65, "Senior", TRUE, "Other")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 cm="1">
        <f t="array" ref="W1767">_xlfn.IFS(Aggregate[[#This Row],[Avg Monthly GB Download]]&lt;5, "Less than 5 GB", Aggregate[[#This Row],[Avg Monthly GB Download]]&gt;=10, "10 or more GB", TRUE, "Between 5 and 10 GB")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 cm="1">
        <f t="array" ref="K1768">_xlfn.IFS(Aggregate[[#This Row],[Age]]&lt;30, "Under 30", Aggregate[[#This Row],[Age]]&gt;=65, "Senior", TRUE, "Other")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 cm="1">
        <f t="array" ref="W1768">_xlfn.IFS(Aggregate[[#This Row],[Avg Monthly GB Download]]&lt;5, "Less than 5 GB", Aggregate[[#This Row],[Avg Monthly GB Download]]&gt;=10, "10 or more GB", TRUE, "Between 5 and 10 GB")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 cm="1">
        <f t="array" ref="K1769">_xlfn.IFS(Aggregate[[#This Row],[Age]]&lt;30, "Under 30", Aggregate[[#This Row],[Age]]&gt;=65, "Senior", TRUE, "Other")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 cm="1">
        <f t="array" ref="W1769">_xlfn.IFS(Aggregate[[#This Row],[Avg Monthly GB Download]]&lt;5, "Less than 5 GB", Aggregate[[#This Row],[Avg Monthly GB Download]]&gt;=10, "10 or more GB", TRUE, "Between 5 and 10 GB")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 cm="1">
        <f t="array" ref="K1770">_xlfn.IFS(Aggregate[[#This Row],[Age]]&lt;30, "Under 30", Aggregate[[#This Row],[Age]]&gt;=65, "Senior", TRUE, "Other")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 cm="1">
        <f t="array" ref="W1770">_xlfn.IFS(Aggregate[[#This Row],[Avg Monthly GB Download]]&lt;5, "Less than 5 GB", Aggregate[[#This Row],[Avg Monthly GB Download]]&gt;=10, "10 or more GB", TRUE, "Between 5 and 10 GB")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 cm="1">
        <f t="array" ref="K1771">_xlfn.IFS(Aggregate[[#This Row],[Age]]&lt;30, "Under 30", Aggregate[[#This Row],[Age]]&gt;=65, "Senior", TRUE, "Other")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 cm="1">
        <f t="array" ref="W1771">_xlfn.IFS(Aggregate[[#This Row],[Avg Monthly GB Download]]&lt;5, "Less than 5 GB", Aggregate[[#This Row],[Avg Monthly GB Download]]&gt;=10, "10 or more GB", TRUE, "Between 5 and 10 GB")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 cm="1">
        <f t="array" ref="K1772">_xlfn.IFS(Aggregate[[#This Row],[Age]]&lt;30, "Under 30", Aggregate[[#This Row],[Age]]&gt;=65, "Senior", TRUE, "Other")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 cm="1">
        <f t="array" ref="W1772">_xlfn.IFS(Aggregate[[#This Row],[Avg Monthly GB Download]]&lt;5, "Less than 5 GB", Aggregate[[#This Row],[Avg Monthly GB Download]]&gt;=10, "10 or more GB", TRUE, "Between 5 and 10 GB")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 cm="1">
        <f t="array" ref="K1773">_xlfn.IFS(Aggregate[[#This Row],[Age]]&lt;30, "Under 30", Aggregate[[#This Row],[Age]]&gt;=65, "Senior", TRUE, "Other")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 cm="1">
        <f t="array" ref="W1773">_xlfn.IFS(Aggregate[[#This Row],[Avg Monthly GB Download]]&lt;5, "Less than 5 GB", Aggregate[[#This Row],[Avg Monthly GB Download]]&gt;=10, "10 or more GB", TRUE, "Between 5 and 10 GB")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 cm="1">
        <f t="array" ref="K1774">_xlfn.IFS(Aggregate[[#This Row],[Age]]&lt;30, "Under 30", Aggregate[[#This Row],[Age]]&gt;=65, "Senior", TRUE, "Other")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 cm="1">
        <f t="array" ref="W1774">_xlfn.IFS(Aggregate[[#This Row],[Avg Monthly GB Download]]&lt;5, "Less than 5 GB", Aggregate[[#This Row],[Avg Monthly GB Download]]&gt;=10, "10 or more GB", TRUE, "Between 5 and 10 GB")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 cm="1">
        <f t="array" ref="K1775">_xlfn.IFS(Aggregate[[#This Row],[Age]]&lt;30, "Under 30", Aggregate[[#This Row],[Age]]&gt;=65, "Senior", TRUE, "Other")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 cm="1">
        <f t="array" ref="W1775">_xlfn.IFS(Aggregate[[#This Row],[Avg Monthly GB Download]]&lt;5, "Less than 5 GB", Aggregate[[#This Row],[Avg Monthly GB Download]]&gt;=10, "10 or more GB", TRUE, "Between 5 and 10 GB")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 cm="1">
        <f t="array" ref="K1776">_xlfn.IFS(Aggregate[[#This Row],[Age]]&lt;30, "Under 30", Aggregate[[#This Row],[Age]]&gt;=65, "Senior", TRUE, "Other")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 cm="1">
        <f t="array" ref="W1776">_xlfn.IFS(Aggregate[[#This Row],[Avg Monthly GB Download]]&lt;5, "Less than 5 GB", Aggregate[[#This Row],[Avg Monthly GB Download]]&gt;=10, "10 or more GB", TRUE, "Between 5 and 10 GB")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 cm="1">
        <f t="array" ref="K1777">_xlfn.IFS(Aggregate[[#This Row],[Age]]&lt;30, "Under 30", Aggregate[[#This Row],[Age]]&gt;=65, "Senior", TRUE, "Other")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 cm="1">
        <f t="array" ref="W1777">_xlfn.IFS(Aggregate[[#This Row],[Avg Monthly GB Download]]&lt;5, "Less than 5 GB", Aggregate[[#This Row],[Avg Monthly GB Download]]&gt;=10, "10 or more GB", TRUE, "Between 5 and 10 GB")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 cm="1">
        <f t="array" ref="K1778">_xlfn.IFS(Aggregate[[#This Row],[Age]]&lt;30, "Under 30", Aggregate[[#This Row],[Age]]&gt;=65, "Senior", TRUE, "Other")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 cm="1">
        <f t="array" ref="W1778">_xlfn.IFS(Aggregate[[#This Row],[Avg Monthly GB Download]]&lt;5, "Less than 5 GB", Aggregate[[#This Row],[Avg Monthly GB Download]]&gt;=10, "10 or more GB", TRUE, "Between 5 and 10 GB")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 cm="1">
        <f t="array" ref="K1779">_xlfn.IFS(Aggregate[[#This Row],[Age]]&lt;30, "Under 30", Aggregate[[#This Row],[Age]]&gt;=65, "Senior", TRUE, "Other")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 cm="1">
        <f t="array" ref="W1779">_xlfn.IFS(Aggregate[[#This Row],[Avg Monthly GB Download]]&lt;5, "Less than 5 GB", Aggregate[[#This Row],[Avg Monthly GB Download]]&gt;=10, "10 or more GB", TRUE, "Between 5 and 10 GB")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 cm="1">
        <f t="array" ref="K1780">_xlfn.IFS(Aggregate[[#This Row],[Age]]&lt;30, "Under 30", Aggregate[[#This Row],[Age]]&gt;=65, "Senior", TRUE, "Other")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 cm="1">
        <f t="array" ref="W1780">_xlfn.IFS(Aggregate[[#This Row],[Avg Monthly GB Download]]&lt;5, "Less than 5 GB", Aggregate[[#This Row],[Avg Monthly GB Download]]&gt;=10, "10 or more GB", TRUE, "Between 5 and 10 GB")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 cm="1">
        <f t="array" ref="K1781">_xlfn.IFS(Aggregate[[#This Row],[Age]]&lt;30, "Under 30", Aggregate[[#This Row],[Age]]&gt;=65, "Senior", TRUE, "Other")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 cm="1">
        <f t="array" ref="W1781">_xlfn.IFS(Aggregate[[#This Row],[Avg Monthly GB Download]]&lt;5, "Less than 5 GB", Aggregate[[#This Row],[Avg Monthly GB Download]]&gt;=10, "10 or more GB", TRUE, "Between 5 and 10 GB")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 cm="1">
        <f t="array" ref="K1782">_xlfn.IFS(Aggregate[[#This Row],[Age]]&lt;30, "Under 30", Aggregate[[#This Row],[Age]]&gt;=65, "Senior", TRUE, "Other")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 cm="1">
        <f t="array" ref="W1782">_xlfn.IFS(Aggregate[[#This Row],[Avg Monthly GB Download]]&lt;5, "Less than 5 GB", Aggregate[[#This Row],[Avg Monthly GB Download]]&gt;=10, "10 or more GB", TRUE, "Between 5 and 10 GB")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 cm="1">
        <f t="array" ref="K1783">_xlfn.IFS(Aggregate[[#This Row],[Age]]&lt;30, "Under 30", Aggregate[[#This Row],[Age]]&gt;=65, "Senior", TRUE, "Other")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 cm="1">
        <f t="array" ref="W1783">_xlfn.IFS(Aggregate[[#This Row],[Avg Monthly GB Download]]&lt;5, "Less than 5 GB", Aggregate[[#This Row],[Avg Monthly GB Download]]&gt;=10, "10 or more GB", TRUE, "Between 5 and 10 GB")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 cm="1">
        <f t="array" ref="K1784">_xlfn.IFS(Aggregate[[#This Row],[Age]]&lt;30, "Under 30", Aggregate[[#This Row],[Age]]&gt;=65, "Senior", TRUE, "Other")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 cm="1">
        <f t="array" ref="W1784">_xlfn.IFS(Aggregate[[#This Row],[Avg Monthly GB Download]]&lt;5, "Less than 5 GB", Aggregate[[#This Row],[Avg Monthly GB Download]]&gt;=10, "10 or more GB", TRUE, "Between 5 and 10 GB")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 cm="1">
        <f t="array" ref="K1785">_xlfn.IFS(Aggregate[[#This Row],[Age]]&lt;30, "Under 30", Aggregate[[#This Row],[Age]]&gt;=65, "Senior", TRUE, "Other")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 cm="1">
        <f t="array" ref="W1785">_xlfn.IFS(Aggregate[[#This Row],[Avg Monthly GB Download]]&lt;5, "Less than 5 GB", Aggregate[[#This Row],[Avg Monthly GB Download]]&gt;=10, "10 or more GB", TRUE, "Between 5 and 10 GB")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 cm="1">
        <f t="array" ref="K1786">_xlfn.IFS(Aggregate[[#This Row],[Age]]&lt;30, "Under 30", Aggregate[[#This Row],[Age]]&gt;=65, "Senior", TRUE, "Other")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 cm="1">
        <f t="array" ref="W1786">_xlfn.IFS(Aggregate[[#This Row],[Avg Monthly GB Download]]&lt;5, "Less than 5 GB", Aggregate[[#This Row],[Avg Monthly GB Download]]&gt;=10, "10 or more GB", TRUE, "Between 5 and 10 GB")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 cm="1">
        <f t="array" ref="K1787">_xlfn.IFS(Aggregate[[#This Row],[Age]]&lt;30, "Under 30", Aggregate[[#This Row],[Age]]&gt;=65, "Senior", TRUE, "Other")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 cm="1">
        <f t="array" ref="W1787">_xlfn.IFS(Aggregate[[#This Row],[Avg Monthly GB Download]]&lt;5, "Less than 5 GB", Aggregate[[#This Row],[Avg Monthly GB Download]]&gt;=10, "10 or more GB", TRUE, "Between 5 and 10 GB")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 cm="1">
        <f t="array" ref="K1788">_xlfn.IFS(Aggregate[[#This Row],[Age]]&lt;30, "Under 30", Aggregate[[#This Row],[Age]]&gt;=65, "Senior", TRUE, "Other")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 cm="1">
        <f t="array" ref="W1788">_xlfn.IFS(Aggregate[[#This Row],[Avg Monthly GB Download]]&lt;5, "Less than 5 GB", Aggregate[[#This Row],[Avg Monthly GB Download]]&gt;=10, "10 or more GB", TRUE, "Between 5 and 10 GB")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 cm="1">
        <f t="array" ref="K1789">_xlfn.IFS(Aggregate[[#This Row],[Age]]&lt;30, "Under 30", Aggregate[[#This Row],[Age]]&gt;=65, "Senior", TRUE, "Other")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 cm="1">
        <f t="array" ref="W1789">_xlfn.IFS(Aggregate[[#This Row],[Avg Monthly GB Download]]&lt;5, "Less than 5 GB", Aggregate[[#This Row],[Avg Monthly GB Download]]&gt;=10, "10 or more GB", TRUE, "Between 5 and 10 GB")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 cm="1">
        <f t="array" ref="K1790">_xlfn.IFS(Aggregate[[#This Row],[Age]]&lt;30, "Under 30", Aggregate[[#This Row],[Age]]&gt;=65, "Senior", TRUE, "Other")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 cm="1">
        <f t="array" ref="W1790">_xlfn.IFS(Aggregate[[#This Row],[Avg Monthly GB Download]]&lt;5, "Less than 5 GB", Aggregate[[#This Row],[Avg Monthly GB Download]]&gt;=10, "10 or more GB", TRUE, "Between 5 and 10 GB")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 cm="1">
        <f t="array" ref="K1791">_xlfn.IFS(Aggregate[[#This Row],[Age]]&lt;30, "Under 30", Aggregate[[#This Row],[Age]]&gt;=65, "Senior", TRUE, "Other")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 cm="1">
        <f t="array" ref="W1791">_xlfn.IFS(Aggregate[[#This Row],[Avg Monthly GB Download]]&lt;5, "Less than 5 GB", Aggregate[[#This Row],[Avg Monthly GB Download]]&gt;=10, "10 or more GB", TRUE, "Between 5 and 10 GB")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 cm="1">
        <f t="array" ref="K1792">_xlfn.IFS(Aggregate[[#This Row],[Age]]&lt;30, "Under 30", Aggregate[[#This Row],[Age]]&gt;=65, "Senior", TRUE, "Other")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 cm="1">
        <f t="array" ref="W1792">_xlfn.IFS(Aggregate[[#This Row],[Avg Monthly GB Download]]&lt;5, "Less than 5 GB", Aggregate[[#This Row],[Avg Monthly GB Download]]&gt;=10, "10 or more GB", TRUE, "Between 5 and 10 GB")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 cm="1">
        <f t="array" ref="K1793">_xlfn.IFS(Aggregate[[#This Row],[Age]]&lt;30, "Under 30", Aggregate[[#This Row],[Age]]&gt;=65, "Senior", TRUE, "Other")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 cm="1">
        <f t="array" ref="W1793">_xlfn.IFS(Aggregate[[#This Row],[Avg Monthly GB Download]]&lt;5, "Less than 5 GB", Aggregate[[#This Row],[Avg Monthly GB Download]]&gt;=10, "10 or more GB", TRUE, "Between 5 and 10 GB")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 cm="1">
        <f t="array" ref="K1794">_xlfn.IFS(Aggregate[[#This Row],[Age]]&lt;30, "Under 30", Aggregate[[#This Row],[Age]]&gt;=65, "Senior", TRUE, "Other")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 cm="1">
        <f t="array" ref="W1794">_xlfn.IFS(Aggregate[[#This Row],[Avg Monthly GB Download]]&lt;5, "Less than 5 GB", Aggregate[[#This Row],[Avg Monthly GB Download]]&gt;=10, "10 or more GB", TRUE, "Between 5 and 10 GB")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 cm="1">
        <f t="array" ref="K1795">_xlfn.IFS(Aggregate[[#This Row],[Age]]&lt;30, "Under 30", Aggregate[[#This Row],[Age]]&gt;=65, "Senior", TRUE, "Other")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 cm="1">
        <f t="array" ref="W1795">_xlfn.IFS(Aggregate[[#This Row],[Avg Monthly GB Download]]&lt;5, "Less than 5 GB", Aggregate[[#This Row],[Avg Monthly GB Download]]&gt;=10, "10 or more GB", TRUE, "Between 5 and 10 GB")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 cm="1">
        <f t="array" ref="K1796">_xlfn.IFS(Aggregate[[#This Row],[Age]]&lt;30, "Under 30", Aggregate[[#This Row],[Age]]&gt;=65, "Senior", TRUE, "Other")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 cm="1">
        <f t="array" ref="W1796">_xlfn.IFS(Aggregate[[#This Row],[Avg Monthly GB Download]]&lt;5, "Less than 5 GB", Aggregate[[#This Row],[Avg Monthly GB Download]]&gt;=10, "10 or more GB", TRUE, "Between 5 and 10 GB")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 cm="1">
        <f t="array" ref="K1797">_xlfn.IFS(Aggregate[[#This Row],[Age]]&lt;30, "Under 30", Aggregate[[#This Row],[Age]]&gt;=65, "Senior", TRUE, "Other")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 cm="1">
        <f t="array" ref="W1797">_xlfn.IFS(Aggregate[[#This Row],[Avg Monthly GB Download]]&lt;5, "Less than 5 GB", Aggregate[[#This Row],[Avg Monthly GB Download]]&gt;=10, "10 or more GB", TRUE, "Between 5 and 10 GB")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 cm="1">
        <f t="array" ref="K1798">_xlfn.IFS(Aggregate[[#This Row],[Age]]&lt;30, "Under 30", Aggregate[[#This Row],[Age]]&gt;=65, "Senior", TRUE, "Other")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 cm="1">
        <f t="array" ref="W1798">_xlfn.IFS(Aggregate[[#This Row],[Avg Monthly GB Download]]&lt;5, "Less than 5 GB", Aggregate[[#This Row],[Avg Monthly GB Download]]&gt;=10, "10 or more GB", TRUE, "Between 5 and 10 GB")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 cm="1">
        <f t="array" ref="K1799">_xlfn.IFS(Aggregate[[#This Row],[Age]]&lt;30, "Under 30", Aggregate[[#This Row],[Age]]&gt;=65, "Senior", TRUE, "Other")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 cm="1">
        <f t="array" ref="W1799">_xlfn.IFS(Aggregate[[#This Row],[Avg Monthly GB Download]]&lt;5, "Less than 5 GB", Aggregate[[#This Row],[Avg Monthly GB Download]]&gt;=10, "10 or more GB", TRUE, "Between 5 and 10 GB")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 cm="1">
        <f t="array" ref="K1800">_xlfn.IFS(Aggregate[[#This Row],[Age]]&lt;30, "Under 30", Aggregate[[#This Row],[Age]]&gt;=65, "Senior", TRUE, "Other")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 cm="1">
        <f t="array" ref="W1800">_xlfn.IFS(Aggregate[[#This Row],[Avg Monthly GB Download]]&lt;5, "Less than 5 GB", Aggregate[[#This Row],[Avg Monthly GB Download]]&gt;=10, "10 or more GB", TRUE, "Between 5 and 10 GB")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 cm="1">
        <f t="array" ref="K1801">_xlfn.IFS(Aggregate[[#This Row],[Age]]&lt;30, "Under 30", Aggregate[[#This Row],[Age]]&gt;=65, "Senior", TRUE, "Other")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 cm="1">
        <f t="array" ref="W1801">_xlfn.IFS(Aggregate[[#This Row],[Avg Monthly GB Download]]&lt;5, "Less than 5 GB", Aggregate[[#This Row],[Avg Monthly GB Download]]&gt;=10, "10 or more GB", TRUE, "Between 5 and 10 GB")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 cm="1">
        <f t="array" ref="K1802">_xlfn.IFS(Aggregate[[#This Row],[Age]]&lt;30, "Under 30", Aggregate[[#This Row],[Age]]&gt;=65, "Senior", TRUE, "Other")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 cm="1">
        <f t="array" ref="W1802">_xlfn.IFS(Aggregate[[#This Row],[Avg Monthly GB Download]]&lt;5, "Less than 5 GB", Aggregate[[#This Row],[Avg Monthly GB Download]]&gt;=10, "10 or more GB", TRUE, "Between 5 and 10 GB")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 cm="1">
        <f t="array" ref="K1803">_xlfn.IFS(Aggregate[[#This Row],[Age]]&lt;30, "Under 30", Aggregate[[#This Row],[Age]]&gt;=65, "Senior", TRUE, "Other")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 cm="1">
        <f t="array" ref="W1803">_xlfn.IFS(Aggregate[[#This Row],[Avg Monthly GB Download]]&lt;5, "Less than 5 GB", Aggregate[[#This Row],[Avg Monthly GB Download]]&gt;=10, "10 or more GB", TRUE, "Between 5 and 10 GB")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 cm="1">
        <f t="array" ref="K1804">_xlfn.IFS(Aggregate[[#This Row],[Age]]&lt;30, "Under 30", Aggregate[[#This Row],[Age]]&gt;=65, "Senior", TRUE, "Other")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 cm="1">
        <f t="array" ref="W1804">_xlfn.IFS(Aggregate[[#This Row],[Avg Monthly GB Download]]&lt;5, "Less than 5 GB", Aggregate[[#This Row],[Avg Monthly GB Download]]&gt;=10, "10 or more GB", TRUE, "Between 5 and 10 GB")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 cm="1">
        <f t="array" ref="K1805">_xlfn.IFS(Aggregate[[#This Row],[Age]]&lt;30, "Under 30", Aggregate[[#This Row],[Age]]&gt;=65, "Senior", TRUE, "Other")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 cm="1">
        <f t="array" ref="W1805">_xlfn.IFS(Aggregate[[#This Row],[Avg Monthly GB Download]]&lt;5, "Less than 5 GB", Aggregate[[#This Row],[Avg Monthly GB Download]]&gt;=10, "10 or more GB", TRUE, "Between 5 and 10 GB")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 cm="1">
        <f t="array" ref="K1806">_xlfn.IFS(Aggregate[[#This Row],[Age]]&lt;30, "Under 30", Aggregate[[#This Row],[Age]]&gt;=65, "Senior", TRUE, "Other")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 cm="1">
        <f t="array" ref="W1806">_xlfn.IFS(Aggregate[[#This Row],[Avg Monthly GB Download]]&lt;5, "Less than 5 GB", Aggregate[[#This Row],[Avg Monthly GB Download]]&gt;=10, "10 or more GB", TRUE, "Between 5 and 10 GB")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 cm="1">
        <f t="array" ref="K1807">_xlfn.IFS(Aggregate[[#This Row],[Age]]&lt;30, "Under 30", Aggregate[[#This Row],[Age]]&gt;=65, "Senior", TRUE, "Other")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 cm="1">
        <f t="array" ref="W1807">_xlfn.IFS(Aggregate[[#This Row],[Avg Monthly GB Download]]&lt;5, "Less than 5 GB", Aggregate[[#This Row],[Avg Monthly GB Download]]&gt;=10, "10 or more GB", TRUE, "Between 5 and 10 GB")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 cm="1">
        <f t="array" ref="K1808">_xlfn.IFS(Aggregate[[#This Row],[Age]]&lt;30, "Under 30", Aggregate[[#This Row],[Age]]&gt;=65, "Senior", TRUE, "Other")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 cm="1">
        <f t="array" ref="W1808">_xlfn.IFS(Aggregate[[#This Row],[Avg Monthly GB Download]]&lt;5, "Less than 5 GB", Aggregate[[#This Row],[Avg Monthly GB Download]]&gt;=10, "10 or more GB", TRUE, "Between 5 and 10 GB")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 cm="1">
        <f t="array" ref="K1809">_xlfn.IFS(Aggregate[[#This Row],[Age]]&lt;30, "Under 30", Aggregate[[#This Row],[Age]]&gt;=65, "Senior", TRUE, "Other")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 cm="1">
        <f t="array" ref="W1809">_xlfn.IFS(Aggregate[[#This Row],[Avg Monthly GB Download]]&lt;5, "Less than 5 GB", Aggregate[[#This Row],[Avg Monthly GB Download]]&gt;=10, "10 or more GB", TRUE, "Between 5 and 10 GB")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 cm="1">
        <f t="array" ref="K1810">_xlfn.IFS(Aggregate[[#This Row],[Age]]&lt;30, "Under 30", Aggregate[[#This Row],[Age]]&gt;=65, "Senior", TRUE, "Other")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 cm="1">
        <f t="array" ref="W1810">_xlfn.IFS(Aggregate[[#This Row],[Avg Monthly GB Download]]&lt;5, "Less than 5 GB", Aggregate[[#This Row],[Avg Monthly GB Download]]&gt;=10, "10 or more GB", TRUE, "Between 5 and 10 GB")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 cm="1">
        <f t="array" ref="K1811">_xlfn.IFS(Aggregate[[#This Row],[Age]]&lt;30, "Under 30", Aggregate[[#This Row],[Age]]&gt;=65, "Senior", TRUE, "Other")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 cm="1">
        <f t="array" ref="W1811">_xlfn.IFS(Aggregate[[#This Row],[Avg Monthly GB Download]]&lt;5, "Less than 5 GB", Aggregate[[#This Row],[Avg Monthly GB Download]]&gt;=10, "10 or more GB", TRUE, "Between 5 and 10 GB")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 cm="1">
        <f t="array" ref="K1812">_xlfn.IFS(Aggregate[[#This Row],[Age]]&lt;30, "Under 30", Aggregate[[#This Row],[Age]]&gt;=65, "Senior", TRUE, "Other")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 cm="1">
        <f t="array" ref="W1812">_xlfn.IFS(Aggregate[[#This Row],[Avg Monthly GB Download]]&lt;5, "Less than 5 GB", Aggregate[[#This Row],[Avg Monthly GB Download]]&gt;=10, "10 or more GB", TRUE, "Between 5 and 10 GB")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 cm="1">
        <f t="array" ref="K1813">_xlfn.IFS(Aggregate[[#This Row],[Age]]&lt;30, "Under 30", Aggregate[[#This Row],[Age]]&gt;=65, "Senior", TRUE, "Other")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 cm="1">
        <f t="array" ref="W1813">_xlfn.IFS(Aggregate[[#This Row],[Avg Monthly GB Download]]&lt;5, "Less than 5 GB", Aggregate[[#This Row],[Avg Monthly GB Download]]&gt;=10, "10 or more GB", TRUE, "Between 5 and 10 GB")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 cm="1">
        <f t="array" ref="K1814">_xlfn.IFS(Aggregate[[#This Row],[Age]]&lt;30, "Under 30", Aggregate[[#This Row],[Age]]&gt;=65, "Senior", TRUE, "Other")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 cm="1">
        <f t="array" ref="W1814">_xlfn.IFS(Aggregate[[#This Row],[Avg Monthly GB Download]]&lt;5, "Less than 5 GB", Aggregate[[#This Row],[Avg Monthly GB Download]]&gt;=10, "10 or more GB", TRUE, "Between 5 and 10 GB")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 cm="1">
        <f t="array" ref="K1815">_xlfn.IFS(Aggregate[[#This Row],[Age]]&lt;30, "Under 30", Aggregate[[#This Row],[Age]]&gt;=65, "Senior", TRUE, "Other")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 cm="1">
        <f t="array" ref="W1815">_xlfn.IFS(Aggregate[[#This Row],[Avg Monthly GB Download]]&lt;5, "Less than 5 GB", Aggregate[[#This Row],[Avg Monthly GB Download]]&gt;=10, "10 or more GB", TRUE, "Between 5 and 10 GB")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 cm="1">
        <f t="array" ref="K1816">_xlfn.IFS(Aggregate[[#This Row],[Age]]&lt;30, "Under 30", Aggregate[[#This Row],[Age]]&gt;=65, "Senior", TRUE, "Other")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 cm="1">
        <f t="array" ref="W1816">_xlfn.IFS(Aggregate[[#This Row],[Avg Monthly GB Download]]&lt;5, "Less than 5 GB", Aggregate[[#This Row],[Avg Monthly GB Download]]&gt;=10, "10 or more GB", TRUE, "Between 5 and 10 GB")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 cm="1">
        <f t="array" ref="K1817">_xlfn.IFS(Aggregate[[#This Row],[Age]]&lt;30, "Under 30", Aggregate[[#This Row],[Age]]&gt;=65, "Senior", TRUE, "Other")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 cm="1">
        <f t="array" ref="W1817">_xlfn.IFS(Aggregate[[#This Row],[Avg Monthly GB Download]]&lt;5, "Less than 5 GB", Aggregate[[#This Row],[Avg Monthly GB Download]]&gt;=10, "10 or more GB", TRUE, "Between 5 and 10 GB")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 cm="1">
        <f t="array" ref="K1818">_xlfn.IFS(Aggregate[[#This Row],[Age]]&lt;30, "Under 30", Aggregate[[#This Row],[Age]]&gt;=65, "Senior", TRUE, "Other")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 cm="1">
        <f t="array" ref="W1818">_xlfn.IFS(Aggregate[[#This Row],[Avg Monthly GB Download]]&lt;5, "Less than 5 GB", Aggregate[[#This Row],[Avg Monthly GB Download]]&gt;=10, "10 or more GB", TRUE, "Between 5 and 10 GB")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 cm="1">
        <f t="array" ref="K1819">_xlfn.IFS(Aggregate[[#This Row],[Age]]&lt;30, "Under 30", Aggregate[[#This Row],[Age]]&gt;=65, "Senior", TRUE, "Other")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 cm="1">
        <f t="array" ref="W1819">_xlfn.IFS(Aggregate[[#This Row],[Avg Monthly GB Download]]&lt;5, "Less than 5 GB", Aggregate[[#This Row],[Avg Monthly GB Download]]&gt;=10, "10 or more GB", TRUE, "Between 5 and 10 GB")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 cm="1">
        <f t="array" ref="K1820">_xlfn.IFS(Aggregate[[#This Row],[Age]]&lt;30, "Under 30", Aggregate[[#This Row],[Age]]&gt;=65, "Senior", TRUE, "Other")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 cm="1">
        <f t="array" ref="W1820">_xlfn.IFS(Aggregate[[#This Row],[Avg Monthly GB Download]]&lt;5, "Less than 5 GB", Aggregate[[#This Row],[Avg Monthly GB Download]]&gt;=10, "10 or more GB", TRUE, "Between 5 and 10 GB")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 cm="1">
        <f t="array" ref="K1821">_xlfn.IFS(Aggregate[[#This Row],[Age]]&lt;30, "Under 30", Aggregate[[#This Row],[Age]]&gt;=65, "Senior", TRUE, "Other")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 cm="1">
        <f t="array" ref="W1821">_xlfn.IFS(Aggregate[[#This Row],[Avg Monthly GB Download]]&lt;5, "Less than 5 GB", Aggregate[[#This Row],[Avg Monthly GB Download]]&gt;=10, "10 or more GB", TRUE, "Between 5 and 10 GB")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 cm="1">
        <f t="array" ref="K1822">_xlfn.IFS(Aggregate[[#This Row],[Age]]&lt;30, "Under 30", Aggregate[[#This Row],[Age]]&gt;=65, "Senior", TRUE, "Other")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 cm="1">
        <f t="array" ref="W1822">_xlfn.IFS(Aggregate[[#This Row],[Avg Monthly GB Download]]&lt;5, "Less than 5 GB", Aggregate[[#This Row],[Avg Monthly GB Download]]&gt;=10, "10 or more GB", TRUE, "Between 5 and 10 GB")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 cm="1">
        <f t="array" ref="K1823">_xlfn.IFS(Aggregate[[#This Row],[Age]]&lt;30, "Under 30", Aggregate[[#This Row],[Age]]&gt;=65, "Senior", TRUE, "Other")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 cm="1">
        <f t="array" ref="W1823">_xlfn.IFS(Aggregate[[#This Row],[Avg Monthly GB Download]]&lt;5, "Less than 5 GB", Aggregate[[#This Row],[Avg Monthly GB Download]]&gt;=10, "10 or more GB", TRUE, "Between 5 and 10 GB")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 cm="1">
        <f t="array" ref="K1824">_xlfn.IFS(Aggregate[[#This Row],[Age]]&lt;30, "Under 30", Aggregate[[#This Row],[Age]]&gt;=65, "Senior", TRUE, "Other")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 cm="1">
        <f t="array" ref="W1824">_xlfn.IFS(Aggregate[[#This Row],[Avg Monthly GB Download]]&lt;5, "Less than 5 GB", Aggregate[[#This Row],[Avg Monthly GB Download]]&gt;=10, "10 or more GB", TRUE, "Between 5 and 10 GB")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 cm="1">
        <f t="array" ref="K1825">_xlfn.IFS(Aggregate[[#This Row],[Age]]&lt;30, "Under 30", Aggregate[[#This Row],[Age]]&gt;=65, "Senior", TRUE, "Other")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 cm="1">
        <f t="array" ref="W1825">_xlfn.IFS(Aggregate[[#This Row],[Avg Monthly GB Download]]&lt;5, "Less than 5 GB", Aggregate[[#This Row],[Avg Monthly GB Download]]&gt;=10, "10 or more GB", TRUE, "Between 5 and 10 GB")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 cm="1">
        <f t="array" ref="K1826">_xlfn.IFS(Aggregate[[#This Row],[Age]]&lt;30, "Under 30", Aggregate[[#This Row],[Age]]&gt;=65, "Senior", TRUE, "Other")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 cm="1">
        <f t="array" ref="W1826">_xlfn.IFS(Aggregate[[#This Row],[Avg Monthly GB Download]]&lt;5, "Less than 5 GB", Aggregate[[#This Row],[Avg Monthly GB Download]]&gt;=10, "10 or more GB", TRUE, "Between 5 and 10 GB")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 cm="1">
        <f t="array" ref="K1827">_xlfn.IFS(Aggregate[[#This Row],[Age]]&lt;30, "Under 30", Aggregate[[#This Row],[Age]]&gt;=65, "Senior", TRUE, "Other")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 cm="1">
        <f t="array" ref="W1827">_xlfn.IFS(Aggregate[[#This Row],[Avg Monthly GB Download]]&lt;5, "Less than 5 GB", Aggregate[[#This Row],[Avg Monthly GB Download]]&gt;=10, "10 or more GB", TRUE, "Between 5 and 10 GB")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 cm="1">
        <f t="array" ref="K1828">_xlfn.IFS(Aggregate[[#This Row],[Age]]&lt;30, "Under 30", Aggregate[[#This Row],[Age]]&gt;=65, "Senior", TRUE, "Other")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 cm="1">
        <f t="array" ref="W1828">_xlfn.IFS(Aggregate[[#This Row],[Avg Monthly GB Download]]&lt;5, "Less than 5 GB", Aggregate[[#This Row],[Avg Monthly GB Download]]&gt;=10, "10 or more GB", TRUE, "Between 5 and 10 GB")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 cm="1">
        <f t="array" ref="K1829">_xlfn.IFS(Aggregate[[#This Row],[Age]]&lt;30, "Under 30", Aggregate[[#This Row],[Age]]&gt;=65, "Senior", TRUE, "Other")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 cm="1">
        <f t="array" ref="W1829">_xlfn.IFS(Aggregate[[#This Row],[Avg Monthly GB Download]]&lt;5, "Less than 5 GB", Aggregate[[#This Row],[Avg Monthly GB Download]]&gt;=10, "10 or more GB", TRUE, "Between 5 and 10 GB")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 cm="1">
        <f t="array" ref="K1830">_xlfn.IFS(Aggregate[[#This Row],[Age]]&lt;30, "Under 30", Aggregate[[#This Row],[Age]]&gt;=65, "Senior", TRUE, "Other")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 cm="1">
        <f t="array" ref="W1830">_xlfn.IFS(Aggregate[[#This Row],[Avg Monthly GB Download]]&lt;5, "Less than 5 GB", Aggregate[[#This Row],[Avg Monthly GB Download]]&gt;=10, "10 or more GB", TRUE, "Between 5 and 10 GB")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 cm="1">
        <f t="array" ref="K1831">_xlfn.IFS(Aggregate[[#This Row],[Age]]&lt;30, "Under 30", Aggregate[[#This Row],[Age]]&gt;=65, "Senior", TRUE, "Other")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 cm="1">
        <f t="array" ref="W1831">_xlfn.IFS(Aggregate[[#This Row],[Avg Monthly GB Download]]&lt;5, "Less than 5 GB", Aggregate[[#This Row],[Avg Monthly GB Download]]&gt;=10, "10 or more GB", TRUE, "Between 5 and 10 GB")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 cm="1">
        <f t="array" ref="K1832">_xlfn.IFS(Aggregate[[#This Row],[Age]]&lt;30, "Under 30", Aggregate[[#This Row],[Age]]&gt;=65, "Senior", TRUE, "Other")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 cm="1">
        <f t="array" ref="W1832">_xlfn.IFS(Aggregate[[#This Row],[Avg Monthly GB Download]]&lt;5, "Less than 5 GB", Aggregate[[#This Row],[Avg Monthly GB Download]]&gt;=10, "10 or more GB", TRUE, "Between 5 and 10 GB")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 cm="1">
        <f t="array" ref="K1833">_xlfn.IFS(Aggregate[[#This Row],[Age]]&lt;30, "Under 30", Aggregate[[#This Row],[Age]]&gt;=65, "Senior", TRUE, "Other")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 cm="1">
        <f t="array" ref="W1833">_xlfn.IFS(Aggregate[[#This Row],[Avg Monthly GB Download]]&lt;5, "Less than 5 GB", Aggregate[[#This Row],[Avg Monthly GB Download]]&gt;=10, "10 or more GB", TRUE, "Between 5 and 10 GB")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 cm="1">
        <f t="array" ref="K1834">_xlfn.IFS(Aggregate[[#This Row],[Age]]&lt;30, "Under 30", Aggregate[[#This Row],[Age]]&gt;=65, "Senior", TRUE, "Other")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 cm="1">
        <f t="array" ref="W1834">_xlfn.IFS(Aggregate[[#This Row],[Avg Monthly GB Download]]&lt;5, "Less than 5 GB", Aggregate[[#This Row],[Avg Monthly GB Download]]&gt;=10, "10 or more GB", TRUE, "Between 5 and 10 GB")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 cm="1">
        <f t="array" ref="K1835">_xlfn.IFS(Aggregate[[#This Row],[Age]]&lt;30, "Under 30", Aggregate[[#This Row],[Age]]&gt;=65, "Senior", TRUE, "Other")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 cm="1">
        <f t="array" ref="W1835">_xlfn.IFS(Aggregate[[#This Row],[Avg Monthly GB Download]]&lt;5, "Less than 5 GB", Aggregate[[#This Row],[Avg Monthly GB Download]]&gt;=10, "10 or more GB", TRUE, "Between 5 and 10 GB")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 cm="1">
        <f t="array" ref="K1836">_xlfn.IFS(Aggregate[[#This Row],[Age]]&lt;30, "Under 30", Aggregate[[#This Row],[Age]]&gt;=65, "Senior", TRUE, "Other")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 cm="1">
        <f t="array" ref="W1836">_xlfn.IFS(Aggregate[[#This Row],[Avg Monthly GB Download]]&lt;5, "Less than 5 GB", Aggregate[[#This Row],[Avg Monthly GB Download]]&gt;=10, "10 or more GB", TRUE, "Between 5 and 10 GB")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 cm="1">
        <f t="array" ref="K1837">_xlfn.IFS(Aggregate[[#This Row],[Age]]&lt;30, "Under 30", Aggregate[[#This Row],[Age]]&gt;=65, "Senior", TRUE, "Other")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 cm="1">
        <f t="array" ref="W1837">_xlfn.IFS(Aggregate[[#This Row],[Avg Monthly GB Download]]&lt;5, "Less than 5 GB", Aggregate[[#This Row],[Avg Monthly GB Download]]&gt;=10, "10 or more GB", TRUE, "Between 5 and 10 GB")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 cm="1">
        <f t="array" ref="K1838">_xlfn.IFS(Aggregate[[#This Row],[Age]]&lt;30, "Under 30", Aggregate[[#This Row],[Age]]&gt;=65, "Senior", TRUE, "Other")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 cm="1">
        <f t="array" ref="W1838">_xlfn.IFS(Aggregate[[#This Row],[Avg Monthly GB Download]]&lt;5, "Less than 5 GB", Aggregate[[#This Row],[Avg Monthly GB Download]]&gt;=10, "10 or more GB", TRUE, "Between 5 and 10 GB")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 cm="1">
        <f t="array" ref="K1839">_xlfn.IFS(Aggregate[[#This Row],[Age]]&lt;30, "Under 30", Aggregate[[#This Row],[Age]]&gt;=65, "Senior", TRUE, "Other")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 cm="1">
        <f t="array" ref="W1839">_xlfn.IFS(Aggregate[[#This Row],[Avg Monthly GB Download]]&lt;5, "Less than 5 GB", Aggregate[[#This Row],[Avg Monthly GB Download]]&gt;=10, "10 or more GB", TRUE, "Between 5 and 10 GB")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 cm="1">
        <f t="array" ref="K1840">_xlfn.IFS(Aggregate[[#This Row],[Age]]&lt;30, "Under 30", Aggregate[[#This Row],[Age]]&gt;=65, "Senior", TRUE, "Other")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 cm="1">
        <f t="array" ref="W1840">_xlfn.IFS(Aggregate[[#This Row],[Avg Monthly GB Download]]&lt;5, "Less than 5 GB", Aggregate[[#This Row],[Avg Monthly GB Download]]&gt;=10, "10 or more GB", TRUE, "Between 5 and 10 GB")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 cm="1">
        <f t="array" ref="K1841">_xlfn.IFS(Aggregate[[#This Row],[Age]]&lt;30, "Under 30", Aggregate[[#This Row],[Age]]&gt;=65, "Senior", TRUE, "Other")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 cm="1">
        <f t="array" ref="W1841">_xlfn.IFS(Aggregate[[#This Row],[Avg Monthly GB Download]]&lt;5, "Less than 5 GB", Aggregate[[#This Row],[Avg Monthly GB Download]]&gt;=10, "10 or more GB", TRUE, "Between 5 and 10 GB")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 cm="1">
        <f t="array" ref="K1842">_xlfn.IFS(Aggregate[[#This Row],[Age]]&lt;30, "Under 30", Aggregate[[#This Row],[Age]]&gt;=65, "Senior", TRUE, "Other")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 cm="1">
        <f t="array" ref="W1842">_xlfn.IFS(Aggregate[[#This Row],[Avg Monthly GB Download]]&lt;5, "Less than 5 GB", Aggregate[[#This Row],[Avg Monthly GB Download]]&gt;=10, "10 or more GB", TRUE, "Between 5 and 10 GB")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 cm="1">
        <f t="array" ref="K1843">_xlfn.IFS(Aggregate[[#This Row],[Age]]&lt;30, "Under 30", Aggregate[[#This Row],[Age]]&gt;=65, "Senior", TRUE, "Other")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 cm="1">
        <f t="array" ref="W1843">_xlfn.IFS(Aggregate[[#This Row],[Avg Monthly GB Download]]&lt;5, "Less than 5 GB", Aggregate[[#This Row],[Avg Monthly GB Download]]&gt;=10, "10 or more GB", TRUE, "Between 5 and 10 GB")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 cm="1">
        <f t="array" ref="K1844">_xlfn.IFS(Aggregate[[#This Row],[Age]]&lt;30, "Under 30", Aggregate[[#This Row],[Age]]&gt;=65, "Senior", TRUE, "Other")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 cm="1">
        <f t="array" ref="W1844">_xlfn.IFS(Aggregate[[#This Row],[Avg Monthly GB Download]]&lt;5, "Less than 5 GB", Aggregate[[#This Row],[Avg Monthly GB Download]]&gt;=10, "10 or more GB", TRUE, "Between 5 and 10 GB")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 cm="1">
        <f t="array" ref="K1845">_xlfn.IFS(Aggregate[[#This Row],[Age]]&lt;30, "Under 30", Aggregate[[#This Row],[Age]]&gt;=65, "Senior", TRUE, "Other")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 cm="1">
        <f t="array" ref="W1845">_xlfn.IFS(Aggregate[[#This Row],[Avg Monthly GB Download]]&lt;5, "Less than 5 GB", Aggregate[[#This Row],[Avg Monthly GB Download]]&gt;=10, "10 or more GB", TRUE, "Between 5 and 10 GB")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 cm="1">
        <f t="array" ref="K1846">_xlfn.IFS(Aggregate[[#This Row],[Age]]&lt;30, "Under 30", Aggregate[[#This Row],[Age]]&gt;=65, "Senior", TRUE, "Other")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 cm="1">
        <f t="array" ref="W1846">_xlfn.IFS(Aggregate[[#This Row],[Avg Monthly GB Download]]&lt;5, "Less than 5 GB", Aggregate[[#This Row],[Avg Monthly GB Download]]&gt;=10, "10 or more GB", TRUE, "Between 5 and 10 GB")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 cm="1">
        <f t="array" ref="K1847">_xlfn.IFS(Aggregate[[#This Row],[Age]]&lt;30, "Under 30", Aggregate[[#This Row],[Age]]&gt;=65, "Senior", TRUE, "Other")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 cm="1">
        <f t="array" ref="W1847">_xlfn.IFS(Aggregate[[#This Row],[Avg Monthly GB Download]]&lt;5, "Less than 5 GB", Aggregate[[#This Row],[Avg Monthly GB Download]]&gt;=10, "10 or more GB", TRUE, "Between 5 and 10 GB")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 cm="1">
        <f t="array" ref="K1848">_xlfn.IFS(Aggregate[[#This Row],[Age]]&lt;30, "Under 30", Aggregate[[#This Row],[Age]]&gt;=65, "Senior", TRUE, "Other")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 cm="1">
        <f t="array" ref="W1848">_xlfn.IFS(Aggregate[[#This Row],[Avg Monthly GB Download]]&lt;5, "Less than 5 GB", Aggregate[[#This Row],[Avg Monthly GB Download]]&gt;=10, "10 or more GB", TRUE, "Between 5 and 10 GB")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 cm="1">
        <f t="array" ref="K1849">_xlfn.IFS(Aggregate[[#This Row],[Age]]&lt;30, "Under 30", Aggregate[[#This Row],[Age]]&gt;=65, "Senior", TRUE, "Other")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 cm="1">
        <f t="array" ref="W1849">_xlfn.IFS(Aggregate[[#This Row],[Avg Monthly GB Download]]&lt;5, "Less than 5 GB", Aggregate[[#This Row],[Avg Monthly GB Download]]&gt;=10, "10 or more GB", TRUE, "Between 5 and 10 GB")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 cm="1">
        <f t="array" ref="K1850">_xlfn.IFS(Aggregate[[#This Row],[Age]]&lt;30, "Under 30", Aggregate[[#This Row],[Age]]&gt;=65, "Senior", TRUE, "Other")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 cm="1">
        <f t="array" ref="W1850">_xlfn.IFS(Aggregate[[#This Row],[Avg Monthly GB Download]]&lt;5, "Less than 5 GB", Aggregate[[#This Row],[Avg Monthly GB Download]]&gt;=10, "10 or more GB", TRUE, "Between 5 and 10 GB")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 cm="1">
        <f t="array" ref="K1851">_xlfn.IFS(Aggregate[[#This Row],[Age]]&lt;30, "Under 30", Aggregate[[#This Row],[Age]]&gt;=65, "Senior", TRUE, "Other")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 cm="1">
        <f t="array" ref="W1851">_xlfn.IFS(Aggregate[[#This Row],[Avg Monthly GB Download]]&lt;5, "Less than 5 GB", Aggregate[[#This Row],[Avg Monthly GB Download]]&gt;=10, "10 or more GB", TRUE, "Between 5 and 10 GB")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 cm="1">
        <f t="array" ref="K1852">_xlfn.IFS(Aggregate[[#This Row],[Age]]&lt;30, "Under 30", Aggregate[[#This Row],[Age]]&gt;=65, "Senior", TRUE, "Other")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 cm="1">
        <f t="array" ref="W1852">_xlfn.IFS(Aggregate[[#This Row],[Avg Monthly GB Download]]&lt;5, "Less than 5 GB", Aggregate[[#This Row],[Avg Monthly GB Download]]&gt;=10, "10 or more GB", TRUE, "Between 5 and 10 GB")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 cm="1">
        <f t="array" ref="K1853">_xlfn.IFS(Aggregate[[#This Row],[Age]]&lt;30, "Under 30", Aggregate[[#This Row],[Age]]&gt;=65, "Senior", TRUE, "Other")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 cm="1">
        <f t="array" ref="W1853">_xlfn.IFS(Aggregate[[#This Row],[Avg Monthly GB Download]]&lt;5, "Less than 5 GB", Aggregate[[#This Row],[Avg Monthly GB Download]]&gt;=10, "10 or more GB", TRUE, "Between 5 and 10 GB")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 cm="1">
        <f t="array" ref="K1854">_xlfn.IFS(Aggregate[[#This Row],[Age]]&lt;30, "Under 30", Aggregate[[#This Row],[Age]]&gt;=65, "Senior", TRUE, "Other")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 cm="1">
        <f t="array" ref="W1854">_xlfn.IFS(Aggregate[[#This Row],[Avg Monthly GB Download]]&lt;5, "Less than 5 GB", Aggregate[[#This Row],[Avg Monthly GB Download]]&gt;=10, "10 or more GB", TRUE, "Between 5 and 10 GB")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 cm="1">
        <f t="array" ref="K1855">_xlfn.IFS(Aggregate[[#This Row],[Age]]&lt;30, "Under 30", Aggregate[[#This Row],[Age]]&gt;=65, "Senior", TRUE, "Other")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 cm="1">
        <f t="array" ref="W1855">_xlfn.IFS(Aggregate[[#This Row],[Avg Monthly GB Download]]&lt;5, "Less than 5 GB", Aggregate[[#This Row],[Avg Monthly GB Download]]&gt;=10, "10 or more GB", TRUE, "Between 5 and 10 GB")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 cm="1">
        <f t="array" ref="K1856">_xlfn.IFS(Aggregate[[#This Row],[Age]]&lt;30, "Under 30", Aggregate[[#This Row],[Age]]&gt;=65, "Senior", TRUE, "Other")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 cm="1">
        <f t="array" ref="W1856">_xlfn.IFS(Aggregate[[#This Row],[Avg Monthly GB Download]]&lt;5, "Less than 5 GB", Aggregate[[#This Row],[Avg Monthly GB Download]]&gt;=10, "10 or more GB", TRUE, "Between 5 and 10 GB")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 cm="1">
        <f t="array" ref="K1857">_xlfn.IFS(Aggregate[[#This Row],[Age]]&lt;30, "Under 30", Aggregate[[#This Row],[Age]]&gt;=65, "Senior", TRUE, "Other")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 cm="1">
        <f t="array" ref="W1857">_xlfn.IFS(Aggregate[[#This Row],[Avg Monthly GB Download]]&lt;5, "Less than 5 GB", Aggregate[[#This Row],[Avg Monthly GB Download]]&gt;=10, "10 or more GB", TRUE, "Between 5 and 10 GB")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 cm="1">
        <f t="array" ref="K1858">_xlfn.IFS(Aggregate[[#This Row],[Age]]&lt;30, "Under 30", Aggregate[[#This Row],[Age]]&gt;=65, "Senior", TRUE, "Other")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 cm="1">
        <f t="array" ref="W1858">_xlfn.IFS(Aggregate[[#This Row],[Avg Monthly GB Download]]&lt;5, "Less than 5 GB", Aggregate[[#This Row],[Avg Monthly GB Download]]&gt;=10, "10 or more GB", TRUE, "Between 5 and 10 GB")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 cm="1">
        <f t="array" ref="K1859">_xlfn.IFS(Aggregate[[#This Row],[Age]]&lt;30, "Under 30", Aggregate[[#This Row],[Age]]&gt;=65, "Senior", TRUE, "Other")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 cm="1">
        <f t="array" ref="W1859">_xlfn.IFS(Aggregate[[#This Row],[Avg Monthly GB Download]]&lt;5, "Less than 5 GB", Aggregate[[#This Row],[Avg Monthly GB Download]]&gt;=10, "10 or more GB", TRUE, "Between 5 and 10 GB")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 cm="1">
        <f t="array" ref="K1860">_xlfn.IFS(Aggregate[[#This Row],[Age]]&lt;30, "Under 30", Aggregate[[#This Row],[Age]]&gt;=65, "Senior", TRUE, "Other")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 cm="1">
        <f t="array" ref="W1860">_xlfn.IFS(Aggregate[[#This Row],[Avg Monthly GB Download]]&lt;5, "Less than 5 GB", Aggregate[[#This Row],[Avg Monthly GB Download]]&gt;=10, "10 or more GB", TRUE, "Between 5 and 10 GB")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 cm="1">
        <f t="array" ref="K1861">_xlfn.IFS(Aggregate[[#This Row],[Age]]&lt;30, "Under 30", Aggregate[[#This Row],[Age]]&gt;=65, "Senior", TRUE, "Other")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 cm="1">
        <f t="array" ref="W1861">_xlfn.IFS(Aggregate[[#This Row],[Avg Monthly GB Download]]&lt;5, "Less than 5 GB", Aggregate[[#This Row],[Avg Monthly GB Download]]&gt;=10, "10 or more GB", TRUE, "Between 5 and 10 GB")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 cm="1">
        <f t="array" ref="K1862">_xlfn.IFS(Aggregate[[#This Row],[Age]]&lt;30, "Under 30", Aggregate[[#This Row],[Age]]&gt;=65, "Senior", TRUE, "Other")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 cm="1">
        <f t="array" ref="W1862">_xlfn.IFS(Aggregate[[#This Row],[Avg Monthly GB Download]]&lt;5, "Less than 5 GB", Aggregate[[#This Row],[Avg Monthly GB Download]]&gt;=10, "10 or more GB", TRUE, "Between 5 and 10 GB")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 cm="1">
        <f t="array" ref="K1863">_xlfn.IFS(Aggregate[[#This Row],[Age]]&lt;30, "Under 30", Aggregate[[#This Row],[Age]]&gt;=65, "Senior", TRUE, "Other")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 cm="1">
        <f t="array" ref="W1863">_xlfn.IFS(Aggregate[[#This Row],[Avg Monthly GB Download]]&lt;5, "Less than 5 GB", Aggregate[[#This Row],[Avg Monthly GB Download]]&gt;=10, "10 or more GB", TRUE, "Between 5 and 10 GB")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 cm="1">
        <f t="array" ref="K1864">_xlfn.IFS(Aggregate[[#This Row],[Age]]&lt;30, "Under 30", Aggregate[[#This Row],[Age]]&gt;=65, "Senior", TRUE, "Other")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 cm="1">
        <f t="array" ref="W1864">_xlfn.IFS(Aggregate[[#This Row],[Avg Monthly GB Download]]&lt;5, "Less than 5 GB", Aggregate[[#This Row],[Avg Monthly GB Download]]&gt;=10, "10 or more GB", TRUE, "Between 5 and 10 GB")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 cm="1">
        <f t="array" ref="K1865">_xlfn.IFS(Aggregate[[#This Row],[Age]]&lt;30, "Under 30", Aggregate[[#This Row],[Age]]&gt;=65, "Senior", TRUE, "Other")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 cm="1">
        <f t="array" ref="W1865">_xlfn.IFS(Aggregate[[#This Row],[Avg Monthly GB Download]]&lt;5, "Less than 5 GB", Aggregate[[#This Row],[Avg Monthly GB Download]]&gt;=10, "10 or more GB", TRUE, "Between 5 and 10 GB")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 cm="1">
        <f t="array" ref="K1866">_xlfn.IFS(Aggregate[[#This Row],[Age]]&lt;30, "Under 30", Aggregate[[#This Row],[Age]]&gt;=65, "Senior", TRUE, "Other")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 cm="1">
        <f t="array" ref="W1866">_xlfn.IFS(Aggregate[[#This Row],[Avg Monthly GB Download]]&lt;5, "Less than 5 GB", Aggregate[[#This Row],[Avg Monthly GB Download]]&gt;=10, "10 or more GB", TRUE, "Between 5 and 10 GB")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 cm="1">
        <f t="array" ref="K1867">_xlfn.IFS(Aggregate[[#This Row],[Age]]&lt;30, "Under 30", Aggregate[[#This Row],[Age]]&gt;=65, "Senior", TRUE, "Other")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 cm="1">
        <f t="array" ref="W1867">_xlfn.IFS(Aggregate[[#This Row],[Avg Monthly GB Download]]&lt;5, "Less than 5 GB", Aggregate[[#This Row],[Avg Monthly GB Download]]&gt;=10, "10 or more GB", TRUE, "Between 5 and 10 GB")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 cm="1">
        <f t="array" ref="K1868">_xlfn.IFS(Aggregate[[#This Row],[Age]]&lt;30, "Under 30", Aggregate[[#This Row],[Age]]&gt;=65, "Senior", TRUE, "Other")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 cm="1">
        <f t="array" ref="W1868">_xlfn.IFS(Aggregate[[#This Row],[Avg Monthly GB Download]]&lt;5, "Less than 5 GB", Aggregate[[#This Row],[Avg Monthly GB Download]]&gt;=10, "10 or more GB", TRUE, "Between 5 and 10 GB")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 cm="1">
        <f t="array" ref="K1869">_xlfn.IFS(Aggregate[[#This Row],[Age]]&lt;30, "Under 30", Aggregate[[#This Row],[Age]]&gt;=65, "Senior", TRUE, "Other")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 cm="1">
        <f t="array" ref="W1869">_xlfn.IFS(Aggregate[[#This Row],[Avg Monthly GB Download]]&lt;5, "Less than 5 GB", Aggregate[[#This Row],[Avg Monthly GB Download]]&gt;=10, "10 or more GB", TRUE, "Between 5 and 10 GB")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 cm="1">
        <f t="array" ref="K1870">_xlfn.IFS(Aggregate[[#This Row],[Age]]&lt;30, "Under 30", Aggregate[[#This Row],[Age]]&gt;=65, "Senior", TRUE, "Other")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 cm="1">
        <f t="array" ref="W1870">_xlfn.IFS(Aggregate[[#This Row],[Avg Monthly GB Download]]&lt;5, "Less than 5 GB", Aggregate[[#This Row],[Avg Monthly GB Download]]&gt;=10, "10 or more GB", TRUE, "Between 5 and 10 GB")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 cm="1">
        <f t="array" ref="K1871">_xlfn.IFS(Aggregate[[#This Row],[Age]]&lt;30, "Under 30", Aggregate[[#This Row],[Age]]&gt;=65, "Senior", TRUE, "Other")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 cm="1">
        <f t="array" ref="W1871">_xlfn.IFS(Aggregate[[#This Row],[Avg Monthly GB Download]]&lt;5, "Less than 5 GB", Aggregate[[#This Row],[Avg Monthly GB Download]]&gt;=10, "10 or more GB", TRUE, "Between 5 and 10 GB")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 cm="1">
        <f t="array" ref="K1872">_xlfn.IFS(Aggregate[[#This Row],[Age]]&lt;30, "Under 30", Aggregate[[#This Row],[Age]]&gt;=65, "Senior", TRUE, "Other")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 cm="1">
        <f t="array" ref="W1872">_xlfn.IFS(Aggregate[[#This Row],[Avg Monthly GB Download]]&lt;5, "Less than 5 GB", Aggregate[[#This Row],[Avg Monthly GB Download]]&gt;=10, "10 or more GB", TRUE, "Between 5 and 10 GB")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 cm="1">
        <f t="array" ref="K1873">_xlfn.IFS(Aggregate[[#This Row],[Age]]&lt;30, "Under 30", Aggregate[[#This Row],[Age]]&gt;=65, "Senior", TRUE, "Other")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 cm="1">
        <f t="array" ref="W1873">_xlfn.IFS(Aggregate[[#This Row],[Avg Monthly GB Download]]&lt;5, "Less than 5 GB", Aggregate[[#This Row],[Avg Monthly GB Download]]&gt;=10, "10 or more GB", TRUE, "Between 5 and 10 GB")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 cm="1">
        <f t="array" ref="K1874">_xlfn.IFS(Aggregate[[#This Row],[Age]]&lt;30, "Under 30", Aggregate[[#This Row],[Age]]&gt;=65, "Senior", TRUE, "Other")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 cm="1">
        <f t="array" ref="W1874">_xlfn.IFS(Aggregate[[#This Row],[Avg Monthly GB Download]]&lt;5, "Less than 5 GB", Aggregate[[#This Row],[Avg Monthly GB Download]]&gt;=10, "10 or more GB", TRUE, "Between 5 and 10 GB")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 cm="1">
        <f t="array" ref="K1875">_xlfn.IFS(Aggregate[[#This Row],[Age]]&lt;30, "Under 30", Aggregate[[#This Row],[Age]]&gt;=65, "Senior", TRUE, "Other")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 cm="1">
        <f t="array" ref="W1875">_xlfn.IFS(Aggregate[[#This Row],[Avg Monthly GB Download]]&lt;5, "Less than 5 GB", Aggregate[[#This Row],[Avg Monthly GB Download]]&gt;=10, "10 or more GB", TRUE, "Between 5 and 10 GB")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 cm="1">
        <f t="array" ref="K1876">_xlfn.IFS(Aggregate[[#This Row],[Age]]&lt;30, "Under 30", Aggregate[[#This Row],[Age]]&gt;=65, "Senior", TRUE, "Other")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 cm="1">
        <f t="array" ref="W1876">_xlfn.IFS(Aggregate[[#This Row],[Avg Monthly GB Download]]&lt;5, "Less than 5 GB", Aggregate[[#This Row],[Avg Monthly GB Download]]&gt;=10, "10 or more GB", TRUE, "Between 5 and 10 GB")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 cm="1">
        <f t="array" ref="K1877">_xlfn.IFS(Aggregate[[#This Row],[Age]]&lt;30, "Under 30", Aggregate[[#This Row],[Age]]&gt;=65, "Senior", TRUE, "Other")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 cm="1">
        <f t="array" ref="W1877">_xlfn.IFS(Aggregate[[#This Row],[Avg Monthly GB Download]]&lt;5, "Less than 5 GB", Aggregate[[#This Row],[Avg Monthly GB Download]]&gt;=10, "10 or more GB", TRUE, "Between 5 and 10 GB")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 cm="1">
        <f t="array" ref="K1878">_xlfn.IFS(Aggregate[[#This Row],[Age]]&lt;30, "Under 30", Aggregate[[#This Row],[Age]]&gt;=65, "Senior", TRUE, "Other")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 cm="1">
        <f t="array" ref="W1878">_xlfn.IFS(Aggregate[[#This Row],[Avg Monthly GB Download]]&lt;5, "Less than 5 GB", Aggregate[[#This Row],[Avg Monthly GB Download]]&gt;=10, "10 or more GB", TRUE, "Between 5 and 10 GB")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 cm="1">
        <f t="array" ref="K1879">_xlfn.IFS(Aggregate[[#This Row],[Age]]&lt;30, "Under 30", Aggregate[[#This Row],[Age]]&gt;=65, "Senior", TRUE, "Other")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 cm="1">
        <f t="array" ref="W1879">_xlfn.IFS(Aggregate[[#This Row],[Avg Monthly GB Download]]&lt;5, "Less than 5 GB", Aggregate[[#This Row],[Avg Monthly GB Download]]&gt;=10, "10 or more GB", TRUE, "Between 5 and 10 GB")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 cm="1">
        <f t="array" ref="K1880">_xlfn.IFS(Aggregate[[#This Row],[Age]]&lt;30, "Under 30", Aggregate[[#This Row],[Age]]&gt;=65, "Senior", TRUE, "Other")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 cm="1">
        <f t="array" ref="W1880">_xlfn.IFS(Aggregate[[#This Row],[Avg Monthly GB Download]]&lt;5, "Less than 5 GB", Aggregate[[#This Row],[Avg Monthly GB Download]]&gt;=10, "10 or more GB", TRUE, "Between 5 and 10 GB")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 cm="1">
        <f t="array" ref="K1881">_xlfn.IFS(Aggregate[[#This Row],[Age]]&lt;30, "Under 30", Aggregate[[#This Row],[Age]]&gt;=65, "Senior", TRUE, "Other")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 cm="1">
        <f t="array" ref="W1881">_xlfn.IFS(Aggregate[[#This Row],[Avg Monthly GB Download]]&lt;5, "Less than 5 GB", Aggregate[[#This Row],[Avg Monthly GB Download]]&gt;=10, "10 or more GB", TRUE, "Between 5 and 10 GB")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 cm="1">
        <f t="array" ref="K1882">_xlfn.IFS(Aggregate[[#This Row],[Age]]&lt;30, "Under 30", Aggregate[[#This Row],[Age]]&gt;=65, "Senior", TRUE, "Other")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 cm="1">
        <f t="array" ref="W1882">_xlfn.IFS(Aggregate[[#This Row],[Avg Monthly GB Download]]&lt;5, "Less than 5 GB", Aggregate[[#This Row],[Avg Monthly GB Download]]&gt;=10, "10 or more GB", TRUE, "Between 5 and 10 GB")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 cm="1">
        <f t="array" ref="K1883">_xlfn.IFS(Aggregate[[#This Row],[Age]]&lt;30, "Under 30", Aggregate[[#This Row],[Age]]&gt;=65, "Senior", TRUE, "Other")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 cm="1">
        <f t="array" ref="W1883">_xlfn.IFS(Aggregate[[#This Row],[Avg Monthly GB Download]]&lt;5, "Less than 5 GB", Aggregate[[#This Row],[Avg Monthly GB Download]]&gt;=10, "10 or more GB", TRUE, "Between 5 and 10 GB")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 cm="1">
        <f t="array" ref="K1884">_xlfn.IFS(Aggregate[[#This Row],[Age]]&lt;30, "Under 30", Aggregate[[#This Row],[Age]]&gt;=65, "Senior", TRUE, "Other")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 cm="1">
        <f t="array" ref="W1884">_xlfn.IFS(Aggregate[[#This Row],[Avg Monthly GB Download]]&lt;5, "Less than 5 GB", Aggregate[[#This Row],[Avg Monthly GB Download]]&gt;=10, "10 or more GB", TRUE, "Between 5 and 10 GB")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 cm="1">
        <f t="array" ref="K1885">_xlfn.IFS(Aggregate[[#This Row],[Age]]&lt;30, "Under 30", Aggregate[[#This Row],[Age]]&gt;=65, "Senior", TRUE, "Other")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 cm="1">
        <f t="array" ref="W1885">_xlfn.IFS(Aggregate[[#This Row],[Avg Monthly GB Download]]&lt;5, "Less than 5 GB", Aggregate[[#This Row],[Avg Monthly GB Download]]&gt;=10, "10 or more GB", TRUE, "Between 5 and 10 GB")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 cm="1">
        <f t="array" ref="K1886">_xlfn.IFS(Aggregate[[#This Row],[Age]]&lt;30, "Under 30", Aggregate[[#This Row],[Age]]&gt;=65, "Senior", TRUE, "Other")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 cm="1">
        <f t="array" ref="W1886">_xlfn.IFS(Aggregate[[#This Row],[Avg Monthly GB Download]]&lt;5, "Less than 5 GB", Aggregate[[#This Row],[Avg Monthly GB Download]]&gt;=10, "10 or more GB", TRUE, "Between 5 and 10 GB")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 cm="1">
        <f t="array" ref="K1887">_xlfn.IFS(Aggregate[[#This Row],[Age]]&lt;30, "Under 30", Aggregate[[#This Row],[Age]]&gt;=65, "Senior", TRUE, "Other")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 cm="1">
        <f t="array" ref="W1887">_xlfn.IFS(Aggregate[[#This Row],[Avg Monthly GB Download]]&lt;5, "Less than 5 GB", Aggregate[[#This Row],[Avg Monthly GB Download]]&gt;=10, "10 or more GB", TRUE, "Between 5 and 10 GB")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 cm="1">
        <f t="array" ref="K1888">_xlfn.IFS(Aggregate[[#This Row],[Age]]&lt;30, "Under 30", Aggregate[[#This Row],[Age]]&gt;=65, "Senior", TRUE, "Other")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 cm="1">
        <f t="array" ref="W1888">_xlfn.IFS(Aggregate[[#This Row],[Avg Monthly GB Download]]&lt;5, "Less than 5 GB", Aggregate[[#This Row],[Avg Monthly GB Download]]&gt;=10, "10 or more GB", TRUE, "Between 5 and 10 GB")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 cm="1">
        <f t="array" ref="K1889">_xlfn.IFS(Aggregate[[#This Row],[Age]]&lt;30, "Under 30", Aggregate[[#This Row],[Age]]&gt;=65, "Senior", TRUE, "Other")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 cm="1">
        <f t="array" ref="W1889">_xlfn.IFS(Aggregate[[#This Row],[Avg Monthly GB Download]]&lt;5, "Less than 5 GB", Aggregate[[#This Row],[Avg Monthly GB Download]]&gt;=10, "10 or more GB", TRUE, "Between 5 and 10 GB")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 cm="1">
        <f t="array" ref="K1890">_xlfn.IFS(Aggregate[[#This Row],[Age]]&lt;30, "Under 30", Aggregate[[#This Row],[Age]]&gt;=65, "Senior", TRUE, "Other")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 cm="1">
        <f t="array" ref="W1890">_xlfn.IFS(Aggregate[[#This Row],[Avg Monthly GB Download]]&lt;5, "Less than 5 GB", Aggregate[[#This Row],[Avg Monthly GB Download]]&gt;=10, "10 or more GB", TRUE, "Between 5 and 10 GB")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 cm="1">
        <f t="array" ref="K1891">_xlfn.IFS(Aggregate[[#This Row],[Age]]&lt;30, "Under 30", Aggregate[[#This Row],[Age]]&gt;=65, "Senior", TRUE, "Other")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 cm="1">
        <f t="array" ref="W1891">_xlfn.IFS(Aggregate[[#This Row],[Avg Monthly GB Download]]&lt;5, "Less than 5 GB", Aggregate[[#This Row],[Avg Monthly GB Download]]&gt;=10, "10 or more GB", TRUE, "Between 5 and 10 GB")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 cm="1">
        <f t="array" ref="K1892">_xlfn.IFS(Aggregate[[#This Row],[Age]]&lt;30, "Under 30", Aggregate[[#This Row],[Age]]&gt;=65, "Senior", TRUE, "Other")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 cm="1">
        <f t="array" ref="W1892">_xlfn.IFS(Aggregate[[#This Row],[Avg Monthly GB Download]]&lt;5, "Less than 5 GB", Aggregate[[#This Row],[Avg Monthly GB Download]]&gt;=10, "10 or more GB", TRUE, "Between 5 and 10 GB")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 cm="1">
        <f t="array" ref="K1893">_xlfn.IFS(Aggregate[[#This Row],[Age]]&lt;30, "Under 30", Aggregate[[#This Row],[Age]]&gt;=65, "Senior", TRUE, "Other")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 cm="1">
        <f t="array" ref="W1893">_xlfn.IFS(Aggregate[[#This Row],[Avg Monthly GB Download]]&lt;5, "Less than 5 GB", Aggregate[[#This Row],[Avg Monthly GB Download]]&gt;=10, "10 or more GB", TRUE, "Between 5 and 10 GB")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 cm="1">
        <f t="array" ref="K1894">_xlfn.IFS(Aggregate[[#This Row],[Age]]&lt;30, "Under 30", Aggregate[[#This Row],[Age]]&gt;=65, "Senior", TRUE, "Other")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 cm="1">
        <f t="array" ref="W1894">_xlfn.IFS(Aggregate[[#This Row],[Avg Monthly GB Download]]&lt;5, "Less than 5 GB", Aggregate[[#This Row],[Avg Monthly GB Download]]&gt;=10, "10 or more GB", TRUE, "Between 5 and 10 GB")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 cm="1">
        <f t="array" ref="K1895">_xlfn.IFS(Aggregate[[#This Row],[Age]]&lt;30, "Under 30", Aggregate[[#This Row],[Age]]&gt;=65, "Senior", TRUE, "Other")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 cm="1">
        <f t="array" ref="W1895">_xlfn.IFS(Aggregate[[#This Row],[Avg Monthly GB Download]]&lt;5, "Less than 5 GB", Aggregate[[#This Row],[Avg Monthly GB Download]]&gt;=10, "10 or more GB", TRUE, "Between 5 and 10 GB")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 cm="1">
        <f t="array" ref="K1896">_xlfn.IFS(Aggregate[[#This Row],[Age]]&lt;30, "Under 30", Aggregate[[#This Row],[Age]]&gt;=65, "Senior", TRUE, "Other")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 cm="1">
        <f t="array" ref="W1896">_xlfn.IFS(Aggregate[[#This Row],[Avg Monthly GB Download]]&lt;5, "Less than 5 GB", Aggregate[[#This Row],[Avg Monthly GB Download]]&gt;=10, "10 or more GB", TRUE, "Between 5 and 10 GB")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 cm="1">
        <f t="array" ref="K1897">_xlfn.IFS(Aggregate[[#This Row],[Age]]&lt;30, "Under 30", Aggregate[[#This Row],[Age]]&gt;=65, "Senior", TRUE, "Other")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 cm="1">
        <f t="array" ref="W1897">_xlfn.IFS(Aggregate[[#This Row],[Avg Monthly GB Download]]&lt;5, "Less than 5 GB", Aggregate[[#This Row],[Avg Monthly GB Download]]&gt;=10, "10 or more GB", TRUE, "Between 5 and 10 GB")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 cm="1">
        <f t="array" ref="K1898">_xlfn.IFS(Aggregate[[#This Row],[Age]]&lt;30, "Under 30", Aggregate[[#This Row],[Age]]&gt;=65, "Senior", TRUE, "Other")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 cm="1">
        <f t="array" ref="W1898">_xlfn.IFS(Aggregate[[#This Row],[Avg Monthly GB Download]]&lt;5, "Less than 5 GB", Aggregate[[#This Row],[Avg Monthly GB Download]]&gt;=10, "10 or more GB", TRUE, "Between 5 and 10 GB")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 cm="1">
        <f t="array" ref="K1899">_xlfn.IFS(Aggregate[[#This Row],[Age]]&lt;30, "Under 30", Aggregate[[#This Row],[Age]]&gt;=65, "Senior", TRUE, "Other")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 cm="1">
        <f t="array" ref="W1899">_xlfn.IFS(Aggregate[[#This Row],[Avg Monthly GB Download]]&lt;5, "Less than 5 GB", Aggregate[[#This Row],[Avg Monthly GB Download]]&gt;=10, "10 or more GB", TRUE, "Between 5 and 10 GB")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 cm="1">
        <f t="array" ref="K1900">_xlfn.IFS(Aggregate[[#This Row],[Age]]&lt;30, "Under 30", Aggregate[[#This Row],[Age]]&gt;=65, "Senior", TRUE, "Other")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 cm="1">
        <f t="array" ref="W1900">_xlfn.IFS(Aggregate[[#This Row],[Avg Monthly GB Download]]&lt;5, "Less than 5 GB", Aggregate[[#This Row],[Avg Monthly GB Download]]&gt;=10, "10 or more GB", TRUE, "Between 5 and 10 GB")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 cm="1">
        <f t="array" ref="K1901">_xlfn.IFS(Aggregate[[#This Row],[Age]]&lt;30, "Under 30", Aggregate[[#This Row],[Age]]&gt;=65, "Senior", TRUE, "Other")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 cm="1">
        <f t="array" ref="W1901">_xlfn.IFS(Aggregate[[#This Row],[Avg Monthly GB Download]]&lt;5, "Less than 5 GB", Aggregate[[#This Row],[Avg Monthly GB Download]]&gt;=10, "10 or more GB", TRUE, "Between 5 and 10 GB")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 cm="1">
        <f t="array" ref="K1902">_xlfn.IFS(Aggregate[[#This Row],[Age]]&lt;30, "Under 30", Aggregate[[#This Row],[Age]]&gt;=65, "Senior", TRUE, "Other")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 cm="1">
        <f t="array" ref="W1902">_xlfn.IFS(Aggregate[[#This Row],[Avg Monthly GB Download]]&lt;5, "Less than 5 GB", Aggregate[[#This Row],[Avg Monthly GB Download]]&gt;=10, "10 or more GB", TRUE, "Between 5 and 10 GB")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 cm="1">
        <f t="array" ref="K1903">_xlfn.IFS(Aggregate[[#This Row],[Age]]&lt;30, "Under 30", Aggregate[[#This Row],[Age]]&gt;=65, "Senior", TRUE, "Other")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 cm="1">
        <f t="array" ref="W1903">_xlfn.IFS(Aggregate[[#This Row],[Avg Monthly GB Download]]&lt;5, "Less than 5 GB", Aggregate[[#This Row],[Avg Monthly GB Download]]&gt;=10, "10 or more GB", TRUE, "Between 5 and 10 GB")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 cm="1">
        <f t="array" ref="K1904">_xlfn.IFS(Aggregate[[#This Row],[Age]]&lt;30, "Under 30", Aggregate[[#This Row],[Age]]&gt;=65, "Senior", TRUE, "Other")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 cm="1">
        <f t="array" ref="W1904">_xlfn.IFS(Aggregate[[#This Row],[Avg Monthly GB Download]]&lt;5, "Less than 5 GB", Aggregate[[#This Row],[Avg Monthly GB Download]]&gt;=10, "10 or more GB", TRUE, "Between 5 and 10 GB")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 cm="1">
        <f t="array" ref="K1905">_xlfn.IFS(Aggregate[[#This Row],[Age]]&lt;30, "Under 30", Aggregate[[#This Row],[Age]]&gt;=65, "Senior", TRUE, "Other")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 cm="1">
        <f t="array" ref="W1905">_xlfn.IFS(Aggregate[[#This Row],[Avg Monthly GB Download]]&lt;5, "Less than 5 GB", Aggregate[[#This Row],[Avg Monthly GB Download]]&gt;=10, "10 or more GB", TRUE, "Between 5 and 10 GB")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 cm="1">
        <f t="array" ref="K1906">_xlfn.IFS(Aggregate[[#This Row],[Age]]&lt;30, "Under 30", Aggregate[[#This Row],[Age]]&gt;=65, "Senior", TRUE, "Other")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 cm="1">
        <f t="array" ref="W1906">_xlfn.IFS(Aggregate[[#This Row],[Avg Monthly GB Download]]&lt;5, "Less than 5 GB", Aggregate[[#This Row],[Avg Monthly GB Download]]&gt;=10, "10 or more GB", TRUE, "Between 5 and 10 GB")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 cm="1">
        <f t="array" ref="K1907">_xlfn.IFS(Aggregate[[#This Row],[Age]]&lt;30, "Under 30", Aggregate[[#This Row],[Age]]&gt;=65, "Senior", TRUE, "Other")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 cm="1">
        <f t="array" ref="W1907">_xlfn.IFS(Aggregate[[#This Row],[Avg Monthly GB Download]]&lt;5, "Less than 5 GB", Aggregate[[#This Row],[Avg Monthly GB Download]]&gt;=10, "10 or more GB", TRUE, "Between 5 and 10 GB")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 cm="1">
        <f t="array" ref="K1908">_xlfn.IFS(Aggregate[[#This Row],[Age]]&lt;30, "Under 30", Aggregate[[#This Row],[Age]]&gt;=65, "Senior", TRUE, "Other")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 cm="1">
        <f t="array" ref="W1908">_xlfn.IFS(Aggregate[[#This Row],[Avg Monthly GB Download]]&lt;5, "Less than 5 GB", Aggregate[[#This Row],[Avg Monthly GB Download]]&gt;=10, "10 or more GB", TRUE, "Between 5 and 10 GB")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 cm="1">
        <f t="array" ref="K1909">_xlfn.IFS(Aggregate[[#This Row],[Age]]&lt;30, "Under 30", Aggregate[[#This Row],[Age]]&gt;=65, "Senior", TRUE, "Other")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 cm="1">
        <f t="array" ref="W1909">_xlfn.IFS(Aggregate[[#This Row],[Avg Monthly GB Download]]&lt;5, "Less than 5 GB", Aggregate[[#This Row],[Avg Monthly GB Download]]&gt;=10, "10 or more GB", TRUE, "Between 5 and 10 GB")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 cm="1">
        <f t="array" ref="K1910">_xlfn.IFS(Aggregate[[#This Row],[Age]]&lt;30, "Under 30", Aggregate[[#This Row],[Age]]&gt;=65, "Senior", TRUE, "Other")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 cm="1">
        <f t="array" ref="W1910">_xlfn.IFS(Aggregate[[#This Row],[Avg Monthly GB Download]]&lt;5, "Less than 5 GB", Aggregate[[#This Row],[Avg Monthly GB Download]]&gt;=10, "10 or more GB", TRUE, "Between 5 and 10 GB")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 cm="1">
        <f t="array" ref="K1911">_xlfn.IFS(Aggregate[[#This Row],[Age]]&lt;30, "Under 30", Aggregate[[#This Row],[Age]]&gt;=65, "Senior", TRUE, "Other")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 cm="1">
        <f t="array" ref="W1911">_xlfn.IFS(Aggregate[[#This Row],[Avg Monthly GB Download]]&lt;5, "Less than 5 GB", Aggregate[[#This Row],[Avg Monthly GB Download]]&gt;=10, "10 or more GB", TRUE, "Between 5 and 10 GB")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 cm="1">
        <f t="array" ref="K1912">_xlfn.IFS(Aggregate[[#This Row],[Age]]&lt;30, "Under 30", Aggregate[[#This Row],[Age]]&gt;=65, "Senior", TRUE, "Other")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 cm="1">
        <f t="array" ref="W1912">_xlfn.IFS(Aggregate[[#This Row],[Avg Monthly GB Download]]&lt;5, "Less than 5 GB", Aggregate[[#This Row],[Avg Monthly GB Download]]&gt;=10, "10 or more GB", TRUE, "Between 5 and 10 GB")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 cm="1">
        <f t="array" ref="K1913">_xlfn.IFS(Aggregate[[#This Row],[Age]]&lt;30, "Under 30", Aggregate[[#This Row],[Age]]&gt;=65, "Senior", TRUE, "Other")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 cm="1">
        <f t="array" ref="W1913">_xlfn.IFS(Aggregate[[#This Row],[Avg Monthly GB Download]]&lt;5, "Less than 5 GB", Aggregate[[#This Row],[Avg Monthly GB Download]]&gt;=10, "10 or more GB", TRUE, "Between 5 and 10 GB")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 cm="1">
        <f t="array" ref="K1914">_xlfn.IFS(Aggregate[[#This Row],[Age]]&lt;30, "Under 30", Aggregate[[#This Row],[Age]]&gt;=65, "Senior", TRUE, "Other")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 cm="1">
        <f t="array" ref="W1914">_xlfn.IFS(Aggregate[[#This Row],[Avg Monthly GB Download]]&lt;5, "Less than 5 GB", Aggregate[[#This Row],[Avg Monthly GB Download]]&gt;=10, "10 or more GB", TRUE, "Between 5 and 10 GB")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 cm="1">
        <f t="array" ref="K1915">_xlfn.IFS(Aggregate[[#This Row],[Age]]&lt;30, "Under 30", Aggregate[[#This Row],[Age]]&gt;=65, "Senior", TRUE, "Other")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 cm="1">
        <f t="array" ref="W1915">_xlfn.IFS(Aggregate[[#This Row],[Avg Monthly GB Download]]&lt;5, "Less than 5 GB", Aggregate[[#This Row],[Avg Monthly GB Download]]&gt;=10, "10 or more GB", TRUE, "Between 5 and 10 GB")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 cm="1">
        <f t="array" ref="K1916">_xlfn.IFS(Aggregate[[#This Row],[Age]]&lt;30, "Under 30", Aggregate[[#This Row],[Age]]&gt;=65, "Senior", TRUE, "Other")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 cm="1">
        <f t="array" ref="W1916">_xlfn.IFS(Aggregate[[#This Row],[Avg Monthly GB Download]]&lt;5, "Less than 5 GB", Aggregate[[#This Row],[Avg Monthly GB Download]]&gt;=10, "10 or more GB", TRUE, "Between 5 and 10 GB")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 cm="1">
        <f t="array" ref="K1917">_xlfn.IFS(Aggregate[[#This Row],[Age]]&lt;30, "Under 30", Aggregate[[#This Row],[Age]]&gt;=65, "Senior", TRUE, "Other")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 cm="1">
        <f t="array" ref="W1917">_xlfn.IFS(Aggregate[[#This Row],[Avg Monthly GB Download]]&lt;5, "Less than 5 GB", Aggregate[[#This Row],[Avg Monthly GB Download]]&gt;=10, "10 or more GB", TRUE, "Between 5 and 10 GB")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 cm="1">
        <f t="array" ref="K1918">_xlfn.IFS(Aggregate[[#This Row],[Age]]&lt;30, "Under 30", Aggregate[[#This Row],[Age]]&gt;=65, "Senior", TRUE, "Other")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 cm="1">
        <f t="array" ref="W1918">_xlfn.IFS(Aggregate[[#This Row],[Avg Monthly GB Download]]&lt;5, "Less than 5 GB", Aggregate[[#This Row],[Avg Monthly GB Download]]&gt;=10, "10 or more GB", TRUE, "Between 5 and 10 GB")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 cm="1">
        <f t="array" ref="K1919">_xlfn.IFS(Aggregate[[#This Row],[Age]]&lt;30, "Under 30", Aggregate[[#This Row],[Age]]&gt;=65, "Senior", TRUE, "Other")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 cm="1">
        <f t="array" ref="W1919">_xlfn.IFS(Aggregate[[#This Row],[Avg Monthly GB Download]]&lt;5, "Less than 5 GB", Aggregate[[#This Row],[Avg Monthly GB Download]]&gt;=10, "10 or more GB", TRUE, "Between 5 and 10 GB")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 cm="1">
        <f t="array" ref="K1920">_xlfn.IFS(Aggregate[[#This Row],[Age]]&lt;30, "Under 30", Aggregate[[#This Row],[Age]]&gt;=65, "Senior", TRUE, "Other")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 cm="1">
        <f t="array" ref="W1920">_xlfn.IFS(Aggregate[[#This Row],[Avg Monthly GB Download]]&lt;5, "Less than 5 GB", Aggregate[[#This Row],[Avg Monthly GB Download]]&gt;=10, "10 or more GB", TRUE, "Between 5 and 10 GB")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 cm="1">
        <f t="array" ref="K1921">_xlfn.IFS(Aggregate[[#This Row],[Age]]&lt;30, "Under 30", Aggregate[[#This Row],[Age]]&gt;=65, "Senior", TRUE, "Other")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 cm="1">
        <f t="array" ref="W1921">_xlfn.IFS(Aggregate[[#This Row],[Avg Monthly GB Download]]&lt;5, "Less than 5 GB", Aggregate[[#This Row],[Avg Monthly GB Download]]&gt;=10, "10 or more GB", TRUE, "Between 5 and 10 GB")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 cm="1">
        <f t="array" ref="K1922">_xlfn.IFS(Aggregate[[#This Row],[Age]]&lt;30, "Under 30", Aggregate[[#This Row],[Age]]&gt;=65, "Senior", TRUE, "Other")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 cm="1">
        <f t="array" ref="W1922">_xlfn.IFS(Aggregate[[#This Row],[Avg Monthly GB Download]]&lt;5, "Less than 5 GB", Aggregate[[#This Row],[Avg Monthly GB Download]]&gt;=10, "10 or more GB", TRUE, "Between 5 and 10 GB")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 cm="1">
        <f t="array" ref="K1923">_xlfn.IFS(Aggregate[[#This Row],[Age]]&lt;30, "Under 30", Aggregate[[#This Row],[Age]]&gt;=65, "Senior", TRUE, "Other")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 cm="1">
        <f t="array" ref="W1923">_xlfn.IFS(Aggregate[[#This Row],[Avg Monthly GB Download]]&lt;5, "Less than 5 GB", Aggregate[[#This Row],[Avg Monthly GB Download]]&gt;=10, "10 or more GB", TRUE, "Between 5 and 10 GB")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 cm="1">
        <f t="array" ref="K1924">_xlfn.IFS(Aggregate[[#This Row],[Age]]&lt;30, "Under 30", Aggregate[[#This Row],[Age]]&gt;=65, "Senior", TRUE, "Other")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 cm="1">
        <f t="array" ref="W1924">_xlfn.IFS(Aggregate[[#This Row],[Avg Monthly GB Download]]&lt;5, "Less than 5 GB", Aggregate[[#This Row],[Avg Monthly GB Download]]&gt;=10, "10 or more GB", TRUE, "Between 5 and 10 GB")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 cm="1">
        <f t="array" ref="K1925">_xlfn.IFS(Aggregate[[#This Row],[Age]]&lt;30, "Under 30", Aggregate[[#This Row],[Age]]&gt;=65, "Senior", TRUE, "Other")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 cm="1">
        <f t="array" ref="W1925">_xlfn.IFS(Aggregate[[#This Row],[Avg Monthly GB Download]]&lt;5, "Less than 5 GB", Aggregate[[#This Row],[Avg Monthly GB Download]]&gt;=10, "10 or more GB", TRUE, "Between 5 and 10 GB")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 cm="1">
        <f t="array" ref="K1926">_xlfn.IFS(Aggregate[[#This Row],[Age]]&lt;30, "Under 30", Aggregate[[#This Row],[Age]]&gt;=65, "Senior", TRUE, "Other")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 cm="1">
        <f t="array" ref="W1926">_xlfn.IFS(Aggregate[[#This Row],[Avg Monthly GB Download]]&lt;5, "Less than 5 GB", Aggregate[[#This Row],[Avg Monthly GB Download]]&gt;=10, "10 or more GB", TRUE, "Between 5 and 10 GB")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 cm="1">
        <f t="array" ref="K1927">_xlfn.IFS(Aggregate[[#This Row],[Age]]&lt;30, "Under 30", Aggregate[[#This Row],[Age]]&gt;=65, "Senior", TRUE, "Other")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 cm="1">
        <f t="array" ref="W1927">_xlfn.IFS(Aggregate[[#This Row],[Avg Monthly GB Download]]&lt;5, "Less than 5 GB", Aggregate[[#This Row],[Avg Monthly GB Download]]&gt;=10, "10 or more GB", TRUE, "Between 5 and 10 GB")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 cm="1">
        <f t="array" ref="K1928">_xlfn.IFS(Aggregate[[#This Row],[Age]]&lt;30, "Under 30", Aggregate[[#This Row],[Age]]&gt;=65, "Senior", TRUE, "Other")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 cm="1">
        <f t="array" ref="W1928">_xlfn.IFS(Aggregate[[#This Row],[Avg Monthly GB Download]]&lt;5, "Less than 5 GB", Aggregate[[#This Row],[Avg Monthly GB Download]]&gt;=10, "10 or more GB", TRUE, "Between 5 and 10 GB")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 cm="1">
        <f t="array" ref="K1929">_xlfn.IFS(Aggregate[[#This Row],[Age]]&lt;30, "Under 30", Aggregate[[#This Row],[Age]]&gt;=65, "Senior", TRUE, "Other")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 cm="1">
        <f t="array" ref="W1929">_xlfn.IFS(Aggregate[[#This Row],[Avg Monthly GB Download]]&lt;5, "Less than 5 GB", Aggregate[[#This Row],[Avg Monthly GB Download]]&gt;=10, "10 or more GB", TRUE, "Between 5 and 10 GB")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 cm="1">
        <f t="array" ref="K1930">_xlfn.IFS(Aggregate[[#This Row],[Age]]&lt;30, "Under 30", Aggregate[[#This Row],[Age]]&gt;=65, "Senior", TRUE, "Other")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 cm="1">
        <f t="array" ref="W1930">_xlfn.IFS(Aggregate[[#This Row],[Avg Monthly GB Download]]&lt;5, "Less than 5 GB", Aggregate[[#This Row],[Avg Monthly GB Download]]&gt;=10, "10 or more GB", TRUE, "Between 5 and 10 GB")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 cm="1">
        <f t="array" ref="K1931">_xlfn.IFS(Aggregate[[#This Row],[Age]]&lt;30, "Under 30", Aggregate[[#This Row],[Age]]&gt;=65, "Senior", TRUE, "Other")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 cm="1">
        <f t="array" ref="W1931">_xlfn.IFS(Aggregate[[#This Row],[Avg Monthly GB Download]]&lt;5, "Less than 5 GB", Aggregate[[#This Row],[Avg Monthly GB Download]]&gt;=10, "10 or more GB", TRUE, "Between 5 and 10 GB")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 cm="1">
        <f t="array" ref="K1932">_xlfn.IFS(Aggregate[[#This Row],[Age]]&lt;30, "Under 30", Aggregate[[#This Row],[Age]]&gt;=65, "Senior", TRUE, "Other")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 cm="1">
        <f t="array" ref="W1932">_xlfn.IFS(Aggregate[[#This Row],[Avg Monthly GB Download]]&lt;5, "Less than 5 GB", Aggregate[[#This Row],[Avg Monthly GB Download]]&gt;=10, "10 or more GB", TRUE, "Between 5 and 10 GB")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 cm="1">
        <f t="array" ref="K1933">_xlfn.IFS(Aggregate[[#This Row],[Age]]&lt;30, "Under 30", Aggregate[[#This Row],[Age]]&gt;=65, "Senior", TRUE, "Other")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 cm="1">
        <f t="array" ref="W1933">_xlfn.IFS(Aggregate[[#This Row],[Avg Monthly GB Download]]&lt;5, "Less than 5 GB", Aggregate[[#This Row],[Avg Monthly GB Download]]&gt;=10, "10 or more GB", TRUE, "Between 5 and 10 GB")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 cm="1">
        <f t="array" ref="K1934">_xlfn.IFS(Aggregate[[#This Row],[Age]]&lt;30, "Under 30", Aggregate[[#This Row],[Age]]&gt;=65, "Senior", TRUE, "Other")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 cm="1">
        <f t="array" ref="W1934">_xlfn.IFS(Aggregate[[#This Row],[Avg Monthly GB Download]]&lt;5, "Less than 5 GB", Aggregate[[#This Row],[Avg Monthly GB Download]]&gt;=10, "10 or more GB", TRUE, "Between 5 and 10 GB")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 cm="1">
        <f t="array" ref="K1935">_xlfn.IFS(Aggregate[[#This Row],[Age]]&lt;30, "Under 30", Aggregate[[#This Row],[Age]]&gt;=65, "Senior", TRUE, "Other")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 cm="1">
        <f t="array" ref="W1935">_xlfn.IFS(Aggregate[[#This Row],[Avg Monthly GB Download]]&lt;5, "Less than 5 GB", Aggregate[[#This Row],[Avg Monthly GB Download]]&gt;=10, "10 or more GB", TRUE, "Between 5 and 10 GB")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 cm="1">
        <f t="array" ref="K1936">_xlfn.IFS(Aggregate[[#This Row],[Age]]&lt;30, "Under 30", Aggregate[[#This Row],[Age]]&gt;=65, "Senior", TRUE, "Other")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 cm="1">
        <f t="array" ref="W1936">_xlfn.IFS(Aggregate[[#This Row],[Avg Monthly GB Download]]&lt;5, "Less than 5 GB", Aggregate[[#This Row],[Avg Monthly GB Download]]&gt;=10, "10 or more GB", TRUE, "Between 5 and 10 GB")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 cm="1">
        <f t="array" ref="K1937">_xlfn.IFS(Aggregate[[#This Row],[Age]]&lt;30, "Under 30", Aggregate[[#This Row],[Age]]&gt;=65, "Senior", TRUE, "Other")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 cm="1">
        <f t="array" ref="W1937">_xlfn.IFS(Aggregate[[#This Row],[Avg Monthly GB Download]]&lt;5, "Less than 5 GB", Aggregate[[#This Row],[Avg Monthly GB Download]]&gt;=10, "10 or more GB", TRUE, "Between 5 and 10 GB")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 cm="1">
        <f t="array" ref="K1938">_xlfn.IFS(Aggregate[[#This Row],[Age]]&lt;30, "Under 30", Aggregate[[#This Row],[Age]]&gt;=65, "Senior", TRUE, "Other")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 cm="1">
        <f t="array" ref="W1938">_xlfn.IFS(Aggregate[[#This Row],[Avg Monthly GB Download]]&lt;5, "Less than 5 GB", Aggregate[[#This Row],[Avg Monthly GB Download]]&gt;=10, "10 or more GB", TRUE, "Between 5 and 10 GB")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 cm="1">
        <f t="array" ref="K1939">_xlfn.IFS(Aggregate[[#This Row],[Age]]&lt;30, "Under 30", Aggregate[[#This Row],[Age]]&gt;=65, "Senior", TRUE, "Other")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 cm="1">
        <f t="array" ref="W1939">_xlfn.IFS(Aggregate[[#This Row],[Avg Monthly GB Download]]&lt;5, "Less than 5 GB", Aggregate[[#This Row],[Avg Monthly GB Download]]&gt;=10, "10 or more GB", TRUE, "Between 5 and 10 GB")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 cm="1">
        <f t="array" ref="K1940">_xlfn.IFS(Aggregate[[#This Row],[Age]]&lt;30, "Under 30", Aggregate[[#This Row],[Age]]&gt;=65, "Senior", TRUE, "Other")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 cm="1">
        <f t="array" ref="W1940">_xlfn.IFS(Aggregate[[#This Row],[Avg Monthly GB Download]]&lt;5, "Less than 5 GB", Aggregate[[#This Row],[Avg Monthly GB Download]]&gt;=10, "10 or more GB", TRUE, "Between 5 and 10 GB")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 cm="1">
        <f t="array" ref="K1941">_xlfn.IFS(Aggregate[[#This Row],[Age]]&lt;30, "Under 30", Aggregate[[#This Row],[Age]]&gt;=65, "Senior", TRUE, "Other")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 cm="1">
        <f t="array" ref="W1941">_xlfn.IFS(Aggregate[[#This Row],[Avg Monthly GB Download]]&lt;5, "Less than 5 GB", Aggregate[[#This Row],[Avg Monthly GB Download]]&gt;=10, "10 or more GB", TRUE, "Between 5 and 10 GB")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 cm="1">
        <f t="array" ref="K1942">_xlfn.IFS(Aggregate[[#This Row],[Age]]&lt;30, "Under 30", Aggregate[[#This Row],[Age]]&gt;=65, "Senior", TRUE, "Other")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 cm="1">
        <f t="array" ref="W1942">_xlfn.IFS(Aggregate[[#This Row],[Avg Monthly GB Download]]&lt;5, "Less than 5 GB", Aggregate[[#This Row],[Avg Monthly GB Download]]&gt;=10, "10 or more GB", TRUE, "Between 5 and 10 GB")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 cm="1">
        <f t="array" ref="K1943">_xlfn.IFS(Aggregate[[#This Row],[Age]]&lt;30, "Under 30", Aggregate[[#This Row],[Age]]&gt;=65, "Senior", TRUE, "Other")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 cm="1">
        <f t="array" ref="W1943">_xlfn.IFS(Aggregate[[#This Row],[Avg Monthly GB Download]]&lt;5, "Less than 5 GB", Aggregate[[#This Row],[Avg Monthly GB Download]]&gt;=10, "10 or more GB", TRUE, "Between 5 and 10 GB")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 cm="1">
        <f t="array" ref="K1944">_xlfn.IFS(Aggregate[[#This Row],[Age]]&lt;30, "Under 30", Aggregate[[#This Row],[Age]]&gt;=65, "Senior", TRUE, "Other")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 cm="1">
        <f t="array" ref="W1944">_xlfn.IFS(Aggregate[[#This Row],[Avg Monthly GB Download]]&lt;5, "Less than 5 GB", Aggregate[[#This Row],[Avg Monthly GB Download]]&gt;=10, "10 or more GB", TRUE, "Between 5 and 10 GB")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 cm="1">
        <f t="array" ref="K1945">_xlfn.IFS(Aggregate[[#This Row],[Age]]&lt;30, "Under 30", Aggregate[[#This Row],[Age]]&gt;=65, "Senior", TRUE, "Other")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 cm="1">
        <f t="array" ref="W1945">_xlfn.IFS(Aggregate[[#This Row],[Avg Monthly GB Download]]&lt;5, "Less than 5 GB", Aggregate[[#This Row],[Avg Monthly GB Download]]&gt;=10, "10 or more GB", TRUE, "Between 5 and 10 GB")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 cm="1">
        <f t="array" ref="K1946">_xlfn.IFS(Aggregate[[#This Row],[Age]]&lt;30, "Under 30", Aggregate[[#This Row],[Age]]&gt;=65, "Senior", TRUE, "Other")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 cm="1">
        <f t="array" ref="W1946">_xlfn.IFS(Aggregate[[#This Row],[Avg Monthly GB Download]]&lt;5, "Less than 5 GB", Aggregate[[#This Row],[Avg Monthly GB Download]]&gt;=10, "10 or more GB", TRUE, "Between 5 and 10 GB")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 cm="1">
        <f t="array" ref="K1947">_xlfn.IFS(Aggregate[[#This Row],[Age]]&lt;30, "Under 30", Aggregate[[#This Row],[Age]]&gt;=65, "Senior", TRUE, "Other")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 cm="1">
        <f t="array" ref="W1947">_xlfn.IFS(Aggregate[[#This Row],[Avg Monthly GB Download]]&lt;5, "Less than 5 GB", Aggregate[[#This Row],[Avg Monthly GB Download]]&gt;=10, "10 or more GB", TRUE, "Between 5 and 10 GB")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 cm="1">
        <f t="array" ref="K1948">_xlfn.IFS(Aggregate[[#This Row],[Age]]&lt;30, "Under 30", Aggregate[[#This Row],[Age]]&gt;=65, "Senior", TRUE, "Other")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 cm="1">
        <f t="array" ref="W1948">_xlfn.IFS(Aggregate[[#This Row],[Avg Monthly GB Download]]&lt;5, "Less than 5 GB", Aggregate[[#This Row],[Avg Monthly GB Download]]&gt;=10, "10 or more GB", TRUE, "Between 5 and 10 GB")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 cm="1">
        <f t="array" ref="K1949">_xlfn.IFS(Aggregate[[#This Row],[Age]]&lt;30, "Under 30", Aggregate[[#This Row],[Age]]&gt;=65, "Senior", TRUE, "Other")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 cm="1">
        <f t="array" ref="W1949">_xlfn.IFS(Aggregate[[#This Row],[Avg Monthly GB Download]]&lt;5, "Less than 5 GB", Aggregate[[#This Row],[Avg Monthly GB Download]]&gt;=10, "10 or more GB", TRUE, "Between 5 and 10 GB")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 cm="1">
        <f t="array" ref="K1950">_xlfn.IFS(Aggregate[[#This Row],[Age]]&lt;30, "Under 30", Aggregate[[#This Row],[Age]]&gt;=65, "Senior", TRUE, "Other")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 cm="1">
        <f t="array" ref="W1950">_xlfn.IFS(Aggregate[[#This Row],[Avg Monthly GB Download]]&lt;5, "Less than 5 GB", Aggregate[[#This Row],[Avg Monthly GB Download]]&gt;=10, "10 or more GB", TRUE, "Between 5 and 10 GB")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 cm="1">
        <f t="array" ref="K1951">_xlfn.IFS(Aggregate[[#This Row],[Age]]&lt;30, "Under 30", Aggregate[[#This Row],[Age]]&gt;=65, "Senior", TRUE, "Other")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 cm="1">
        <f t="array" ref="W1951">_xlfn.IFS(Aggregate[[#This Row],[Avg Monthly GB Download]]&lt;5, "Less than 5 GB", Aggregate[[#This Row],[Avg Monthly GB Download]]&gt;=10, "10 or more GB", TRUE, "Between 5 and 10 GB")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 cm="1">
        <f t="array" ref="K1952">_xlfn.IFS(Aggregate[[#This Row],[Age]]&lt;30, "Under 30", Aggregate[[#This Row],[Age]]&gt;=65, "Senior", TRUE, "Other")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 cm="1">
        <f t="array" ref="W1952">_xlfn.IFS(Aggregate[[#This Row],[Avg Monthly GB Download]]&lt;5, "Less than 5 GB", Aggregate[[#This Row],[Avg Monthly GB Download]]&gt;=10, "10 or more GB", TRUE, "Between 5 and 10 GB")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 cm="1">
        <f t="array" ref="K1953">_xlfn.IFS(Aggregate[[#This Row],[Age]]&lt;30, "Under 30", Aggregate[[#This Row],[Age]]&gt;=65, "Senior", TRUE, "Other")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 cm="1">
        <f t="array" ref="W1953">_xlfn.IFS(Aggregate[[#This Row],[Avg Monthly GB Download]]&lt;5, "Less than 5 GB", Aggregate[[#This Row],[Avg Monthly GB Download]]&gt;=10, "10 or more GB", TRUE, "Between 5 and 10 GB")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 cm="1">
        <f t="array" ref="K1954">_xlfn.IFS(Aggregate[[#This Row],[Age]]&lt;30, "Under 30", Aggregate[[#This Row],[Age]]&gt;=65, "Senior", TRUE, "Other")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 cm="1">
        <f t="array" ref="W1954">_xlfn.IFS(Aggregate[[#This Row],[Avg Monthly GB Download]]&lt;5, "Less than 5 GB", Aggregate[[#This Row],[Avg Monthly GB Download]]&gt;=10, "10 or more GB", TRUE, "Between 5 and 10 GB")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 cm="1">
        <f t="array" ref="K1955">_xlfn.IFS(Aggregate[[#This Row],[Age]]&lt;30, "Under 30", Aggregate[[#This Row],[Age]]&gt;=65, "Senior", TRUE, "Other")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 cm="1">
        <f t="array" ref="W1955">_xlfn.IFS(Aggregate[[#This Row],[Avg Monthly GB Download]]&lt;5, "Less than 5 GB", Aggregate[[#This Row],[Avg Monthly GB Download]]&gt;=10, "10 or more GB", TRUE, "Between 5 and 10 GB")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 cm="1">
        <f t="array" ref="K1956">_xlfn.IFS(Aggregate[[#This Row],[Age]]&lt;30, "Under 30", Aggregate[[#This Row],[Age]]&gt;=65, "Senior", TRUE, "Other")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 cm="1">
        <f t="array" ref="W1956">_xlfn.IFS(Aggregate[[#This Row],[Avg Monthly GB Download]]&lt;5, "Less than 5 GB", Aggregate[[#This Row],[Avg Monthly GB Download]]&gt;=10, "10 or more GB", TRUE, "Between 5 and 10 GB")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 cm="1">
        <f t="array" ref="K1957">_xlfn.IFS(Aggregate[[#This Row],[Age]]&lt;30, "Under 30", Aggregate[[#This Row],[Age]]&gt;=65, "Senior", TRUE, "Other")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 cm="1">
        <f t="array" ref="W1957">_xlfn.IFS(Aggregate[[#This Row],[Avg Monthly GB Download]]&lt;5, "Less than 5 GB", Aggregate[[#This Row],[Avg Monthly GB Download]]&gt;=10, "10 or more GB", TRUE, "Between 5 and 10 GB")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 cm="1">
        <f t="array" ref="K1958">_xlfn.IFS(Aggregate[[#This Row],[Age]]&lt;30, "Under 30", Aggregate[[#This Row],[Age]]&gt;=65, "Senior", TRUE, "Other")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 cm="1">
        <f t="array" ref="W1958">_xlfn.IFS(Aggregate[[#This Row],[Avg Monthly GB Download]]&lt;5, "Less than 5 GB", Aggregate[[#This Row],[Avg Monthly GB Download]]&gt;=10, "10 or more GB", TRUE, "Between 5 and 10 GB")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 cm="1">
        <f t="array" ref="K1959">_xlfn.IFS(Aggregate[[#This Row],[Age]]&lt;30, "Under 30", Aggregate[[#This Row],[Age]]&gt;=65, "Senior", TRUE, "Other")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 cm="1">
        <f t="array" ref="W1959">_xlfn.IFS(Aggregate[[#This Row],[Avg Monthly GB Download]]&lt;5, "Less than 5 GB", Aggregate[[#This Row],[Avg Monthly GB Download]]&gt;=10, "10 or more GB", TRUE, "Between 5 and 10 GB")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 cm="1">
        <f t="array" ref="K1960">_xlfn.IFS(Aggregate[[#This Row],[Age]]&lt;30, "Under 30", Aggregate[[#This Row],[Age]]&gt;=65, "Senior", TRUE, "Other")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 cm="1">
        <f t="array" ref="W1960">_xlfn.IFS(Aggregate[[#This Row],[Avg Monthly GB Download]]&lt;5, "Less than 5 GB", Aggregate[[#This Row],[Avg Monthly GB Download]]&gt;=10, "10 or more GB", TRUE, "Between 5 and 10 GB")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 cm="1">
        <f t="array" ref="K1961">_xlfn.IFS(Aggregate[[#This Row],[Age]]&lt;30, "Under 30", Aggregate[[#This Row],[Age]]&gt;=65, "Senior", TRUE, "Other")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 cm="1">
        <f t="array" ref="W1961">_xlfn.IFS(Aggregate[[#This Row],[Avg Monthly GB Download]]&lt;5, "Less than 5 GB", Aggregate[[#This Row],[Avg Monthly GB Download]]&gt;=10, "10 or more GB", TRUE, "Between 5 and 10 GB")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 cm="1">
        <f t="array" ref="K1962">_xlfn.IFS(Aggregate[[#This Row],[Age]]&lt;30, "Under 30", Aggregate[[#This Row],[Age]]&gt;=65, "Senior", TRUE, "Other")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 cm="1">
        <f t="array" ref="W1962">_xlfn.IFS(Aggregate[[#This Row],[Avg Monthly GB Download]]&lt;5, "Less than 5 GB", Aggregate[[#This Row],[Avg Monthly GB Download]]&gt;=10, "10 or more GB", TRUE, "Between 5 and 10 GB")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 cm="1">
        <f t="array" ref="K1963">_xlfn.IFS(Aggregate[[#This Row],[Age]]&lt;30, "Under 30", Aggregate[[#This Row],[Age]]&gt;=65, "Senior", TRUE, "Other")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 cm="1">
        <f t="array" ref="W1963">_xlfn.IFS(Aggregate[[#This Row],[Avg Monthly GB Download]]&lt;5, "Less than 5 GB", Aggregate[[#This Row],[Avg Monthly GB Download]]&gt;=10, "10 or more GB", TRUE, "Between 5 and 10 GB")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 cm="1">
        <f t="array" ref="K1964">_xlfn.IFS(Aggregate[[#This Row],[Age]]&lt;30, "Under 30", Aggregate[[#This Row],[Age]]&gt;=65, "Senior", TRUE, "Other")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 cm="1">
        <f t="array" ref="W1964">_xlfn.IFS(Aggregate[[#This Row],[Avg Monthly GB Download]]&lt;5, "Less than 5 GB", Aggregate[[#This Row],[Avg Monthly GB Download]]&gt;=10, "10 or more GB", TRUE, "Between 5 and 10 GB")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 cm="1">
        <f t="array" ref="K1965">_xlfn.IFS(Aggregate[[#This Row],[Age]]&lt;30, "Under 30", Aggregate[[#This Row],[Age]]&gt;=65, "Senior", TRUE, "Other")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 cm="1">
        <f t="array" ref="W1965">_xlfn.IFS(Aggregate[[#This Row],[Avg Monthly GB Download]]&lt;5, "Less than 5 GB", Aggregate[[#This Row],[Avg Monthly GB Download]]&gt;=10, "10 or more GB", TRUE, "Between 5 and 10 GB")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 cm="1">
        <f t="array" ref="K1966">_xlfn.IFS(Aggregate[[#This Row],[Age]]&lt;30, "Under 30", Aggregate[[#This Row],[Age]]&gt;=65, "Senior", TRUE, "Other")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 cm="1">
        <f t="array" ref="W1966">_xlfn.IFS(Aggregate[[#This Row],[Avg Monthly GB Download]]&lt;5, "Less than 5 GB", Aggregate[[#This Row],[Avg Monthly GB Download]]&gt;=10, "10 or more GB", TRUE, "Between 5 and 10 GB")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 cm="1">
        <f t="array" ref="K1967">_xlfn.IFS(Aggregate[[#This Row],[Age]]&lt;30, "Under 30", Aggregate[[#This Row],[Age]]&gt;=65, "Senior", TRUE, "Other")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 cm="1">
        <f t="array" ref="W1967">_xlfn.IFS(Aggregate[[#This Row],[Avg Monthly GB Download]]&lt;5, "Less than 5 GB", Aggregate[[#This Row],[Avg Monthly GB Download]]&gt;=10, "10 or more GB", TRUE, "Between 5 and 10 GB")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 cm="1">
        <f t="array" ref="K1968">_xlfn.IFS(Aggregate[[#This Row],[Age]]&lt;30, "Under 30", Aggregate[[#This Row],[Age]]&gt;=65, "Senior", TRUE, "Other")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 cm="1">
        <f t="array" ref="W1968">_xlfn.IFS(Aggregate[[#This Row],[Avg Monthly GB Download]]&lt;5, "Less than 5 GB", Aggregate[[#This Row],[Avg Monthly GB Download]]&gt;=10, "10 or more GB", TRUE, "Between 5 and 10 GB")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 cm="1">
        <f t="array" ref="K1969">_xlfn.IFS(Aggregate[[#This Row],[Age]]&lt;30, "Under 30", Aggregate[[#This Row],[Age]]&gt;=65, "Senior", TRUE, "Other")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 cm="1">
        <f t="array" ref="W1969">_xlfn.IFS(Aggregate[[#This Row],[Avg Monthly GB Download]]&lt;5, "Less than 5 GB", Aggregate[[#This Row],[Avg Monthly GB Download]]&gt;=10, "10 or more GB", TRUE, "Between 5 and 10 GB")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 cm="1">
        <f t="array" ref="K1970">_xlfn.IFS(Aggregate[[#This Row],[Age]]&lt;30, "Under 30", Aggregate[[#This Row],[Age]]&gt;=65, "Senior", TRUE, "Other")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 cm="1">
        <f t="array" ref="W1970">_xlfn.IFS(Aggregate[[#This Row],[Avg Monthly GB Download]]&lt;5, "Less than 5 GB", Aggregate[[#This Row],[Avg Monthly GB Download]]&gt;=10, "10 or more GB", TRUE, "Between 5 and 10 GB")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 cm="1">
        <f t="array" ref="K1971">_xlfn.IFS(Aggregate[[#This Row],[Age]]&lt;30, "Under 30", Aggregate[[#This Row],[Age]]&gt;=65, "Senior", TRUE, "Other")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 cm="1">
        <f t="array" ref="W1971">_xlfn.IFS(Aggregate[[#This Row],[Avg Monthly GB Download]]&lt;5, "Less than 5 GB", Aggregate[[#This Row],[Avg Monthly GB Download]]&gt;=10, "10 or more GB", TRUE, "Between 5 and 10 GB")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 cm="1">
        <f t="array" ref="K1972">_xlfn.IFS(Aggregate[[#This Row],[Age]]&lt;30, "Under 30", Aggregate[[#This Row],[Age]]&gt;=65, "Senior", TRUE, "Other")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 cm="1">
        <f t="array" ref="W1972">_xlfn.IFS(Aggregate[[#This Row],[Avg Monthly GB Download]]&lt;5, "Less than 5 GB", Aggregate[[#This Row],[Avg Monthly GB Download]]&gt;=10, "10 or more GB", TRUE, "Between 5 and 10 GB")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 cm="1">
        <f t="array" ref="K1973">_xlfn.IFS(Aggregate[[#This Row],[Age]]&lt;30, "Under 30", Aggregate[[#This Row],[Age]]&gt;=65, "Senior", TRUE, "Other")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 cm="1">
        <f t="array" ref="W1973">_xlfn.IFS(Aggregate[[#This Row],[Avg Monthly GB Download]]&lt;5, "Less than 5 GB", Aggregate[[#This Row],[Avg Monthly GB Download]]&gt;=10, "10 or more GB", TRUE, "Between 5 and 10 GB")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 cm="1">
        <f t="array" ref="K1974">_xlfn.IFS(Aggregate[[#This Row],[Age]]&lt;30, "Under 30", Aggregate[[#This Row],[Age]]&gt;=65, "Senior", TRUE, "Other")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 cm="1">
        <f t="array" ref="W1974">_xlfn.IFS(Aggregate[[#This Row],[Avg Monthly GB Download]]&lt;5, "Less than 5 GB", Aggregate[[#This Row],[Avg Monthly GB Download]]&gt;=10, "10 or more GB", TRUE, "Between 5 and 10 GB")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 cm="1">
        <f t="array" ref="K1975">_xlfn.IFS(Aggregate[[#This Row],[Age]]&lt;30, "Under 30", Aggregate[[#This Row],[Age]]&gt;=65, "Senior", TRUE, "Other")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 cm="1">
        <f t="array" ref="W1975">_xlfn.IFS(Aggregate[[#This Row],[Avg Monthly GB Download]]&lt;5, "Less than 5 GB", Aggregate[[#This Row],[Avg Monthly GB Download]]&gt;=10, "10 or more GB", TRUE, "Between 5 and 10 GB")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 cm="1">
        <f t="array" ref="K1976">_xlfn.IFS(Aggregate[[#This Row],[Age]]&lt;30, "Under 30", Aggregate[[#This Row],[Age]]&gt;=65, "Senior", TRUE, "Other")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 cm="1">
        <f t="array" ref="W1976">_xlfn.IFS(Aggregate[[#This Row],[Avg Monthly GB Download]]&lt;5, "Less than 5 GB", Aggregate[[#This Row],[Avg Monthly GB Download]]&gt;=10, "10 or more GB", TRUE, "Between 5 and 10 GB")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 cm="1">
        <f t="array" ref="K1977">_xlfn.IFS(Aggregate[[#This Row],[Age]]&lt;30, "Under 30", Aggregate[[#This Row],[Age]]&gt;=65, "Senior", TRUE, "Other")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 cm="1">
        <f t="array" ref="W1977">_xlfn.IFS(Aggregate[[#This Row],[Avg Monthly GB Download]]&lt;5, "Less than 5 GB", Aggregate[[#This Row],[Avg Monthly GB Download]]&gt;=10, "10 or more GB", TRUE, "Between 5 and 10 GB")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 cm="1">
        <f t="array" ref="K1978">_xlfn.IFS(Aggregate[[#This Row],[Age]]&lt;30, "Under 30", Aggregate[[#This Row],[Age]]&gt;=65, "Senior", TRUE, "Other")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 cm="1">
        <f t="array" ref="W1978">_xlfn.IFS(Aggregate[[#This Row],[Avg Monthly GB Download]]&lt;5, "Less than 5 GB", Aggregate[[#This Row],[Avg Monthly GB Download]]&gt;=10, "10 or more GB", TRUE, "Between 5 and 10 GB")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 cm="1">
        <f t="array" ref="K1979">_xlfn.IFS(Aggregate[[#This Row],[Age]]&lt;30, "Under 30", Aggregate[[#This Row],[Age]]&gt;=65, "Senior", TRUE, "Other")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 cm="1">
        <f t="array" ref="W1979">_xlfn.IFS(Aggregate[[#This Row],[Avg Monthly GB Download]]&lt;5, "Less than 5 GB", Aggregate[[#This Row],[Avg Monthly GB Download]]&gt;=10, "10 or more GB", TRUE, "Between 5 and 10 GB")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 cm="1">
        <f t="array" ref="K1980">_xlfn.IFS(Aggregate[[#This Row],[Age]]&lt;30, "Under 30", Aggregate[[#This Row],[Age]]&gt;=65, "Senior", TRUE, "Other")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 cm="1">
        <f t="array" ref="W1980">_xlfn.IFS(Aggregate[[#This Row],[Avg Monthly GB Download]]&lt;5, "Less than 5 GB", Aggregate[[#This Row],[Avg Monthly GB Download]]&gt;=10, "10 or more GB", TRUE, "Between 5 and 10 GB")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 cm="1">
        <f t="array" ref="K1981">_xlfn.IFS(Aggregate[[#This Row],[Age]]&lt;30, "Under 30", Aggregate[[#This Row],[Age]]&gt;=65, "Senior", TRUE, "Other")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 cm="1">
        <f t="array" ref="W1981">_xlfn.IFS(Aggregate[[#This Row],[Avg Monthly GB Download]]&lt;5, "Less than 5 GB", Aggregate[[#This Row],[Avg Monthly GB Download]]&gt;=10, "10 or more GB", TRUE, "Between 5 and 10 GB")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 cm="1">
        <f t="array" ref="K1982">_xlfn.IFS(Aggregate[[#This Row],[Age]]&lt;30, "Under 30", Aggregate[[#This Row],[Age]]&gt;=65, "Senior", TRUE, "Other")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 cm="1">
        <f t="array" ref="W1982">_xlfn.IFS(Aggregate[[#This Row],[Avg Monthly GB Download]]&lt;5, "Less than 5 GB", Aggregate[[#This Row],[Avg Monthly GB Download]]&gt;=10, "10 or more GB", TRUE, "Between 5 and 10 GB")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 cm="1">
        <f t="array" ref="K1983">_xlfn.IFS(Aggregate[[#This Row],[Age]]&lt;30, "Under 30", Aggregate[[#This Row],[Age]]&gt;=65, "Senior", TRUE, "Other")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 cm="1">
        <f t="array" ref="W1983">_xlfn.IFS(Aggregate[[#This Row],[Avg Monthly GB Download]]&lt;5, "Less than 5 GB", Aggregate[[#This Row],[Avg Monthly GB Download]]&gt;=10, "10 or more GB", TRUE, "Between 5 and 10 GB")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 cm="1">
        <f t="array" ref="K1984">_xlfn.IFS(Aggregate[[#This Row],[Age]]&lt;30, "Under 30", Aggregate[[#This Row],[Age]]&gt;=65, "Senior", TRUE, "Other")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 cm="1">
        <f t="array" ref="W1984">_xlfn.IFS(Aggregate[[#This Row],[Avg Monthly GB Download]]&lt;5, "Less than 5 GB", Aggregate[[#This Row],[Avg Monthly GB Download]]&gt;=10, "10 or more GB", TRUE, "Between 5 and 10 GB")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 cm="1">
        <f t="array" ref="K1985">_xlfn.IFS(Aggregate[[#This Row],[Age]]&lt;30, "Under 30", Aggregate[[#This Row],[Age]]&gt;=65, "Senior", TRUE, "Other")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 cm="1">
        <f t="array" ref="W1985">_xlfn.IFS(Aggregate[[#This Row],[Avg Monthly GB Download]]&lt;5, "Less than 5 GB", Aggregate[[#This Row],[Avg Monthly GB Download]]&gt;=10, "10 or more GB", TRUE, "Between 5 and 10 GB")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 cm="1">
        <f t="array" ref="K1986">_xlfn.IFS(Aggregate[[#This Row],[Age]]&lt;30, "Under 30", Aggregate[[#This Row],[Age]]&gt;=65, "Senior", TRUE, "Other")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 cm="1">
        <f t="array" ref="W1986">_xlfn.IFS(Aggregate[[#This Row],[Avg Monthly GB Download]]&lt;5, "Less than 5 GB", Aggregate[[#This Row],[Avg Monthly GB Download]]&gt;=10, "10 or more GB", TRUE, "Between 5 and 10 GB")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 cm="1">
        <f t="array" ref="K1987">_xlfn.IFS(Aggregate[[#This Row],[Age]]&lt;30, "Under 30", Aggregate[[#This Row],[Age]]&gt;=65, "Senior", TRUE, "Other")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 cm="1">
        <f t="array" ref="W1987">_xlfn.IFS(Aggregate[[#This Row],[Avg Monthly GB Download]]&lt;5, "Less than 5 GB", Aggregate[[#This Row],[Avg Monthly GB Download]]&gt;=10, "10 or more GB", TRUE, "Between 5 and 10 GB")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 cm="1">
        <f t="array" ref="K1988">_xlfn.IFS(Aggregate[[#This Row],[Age]]&lt;30, "Under 30", Aggregate[[#This Row],[Age]]&gt;=65, "Senior", TRUE, "Other")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 cm="1">
        <f t="array" ref="W1988">_xlfn.IFS(Aggregate[[#This Row],[Avg Monthly GB Download]]&lt;5, "Less than 5 GB", Aggregate[[#This Row],[Avg Monthly GB Download]]&gt;=10, "10 or more GB", TRUE, "Between 5 and 10 GB")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 cm="1">
        <f t="array" ref="K1989">_xlfn.IFS(Aggregate[[#This Row],[Age]]&lt;30, "Under 30", Aggregate[[#This Row],[Age]]&gt;=65, "Senior", TRUE, "Other")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 cm="1">
        <f t="array" ref="W1989">_xlfn.IFS(Aggregate[[#This Row],[Avg Monthly GB Download]]&lt;5, "Less than 5 GB", Aggregate[[#This Row],[Avg Monthly GB Download]]&gt;=10, "10 or more GB", TRUE, "Between 5 and 10 GB")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 cm="1">
        <f t="array" ref="K1990">_xlfn.IFS(Aggregate[[#This Row],[Age]]&lt;30, "Under 30", Aggregate[[#This Row],[Age]]&gt;=65, "Senior", TRUE, "Other")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 cm="1">
        <f t="array" ref="W1990">_xlfn.IFS(Aggregate[[#This Row],[Avg Monthly GB Download]]&lt;5, "Less than 5 GB", Aggregate[[#This Row],[Avg Monthly GB Download]]&gt;=10, "10 or more GB", TRUE, "Between 5 and 10 GB")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 cm="1">
        <f t="array" ref="K1991">_xlfn.IFS(Aggregate[[#This Row],[Age]]&lt;30, "Under 30", Aggregate[[#This Row],[Age]]&gt;=65, "Senior", TRUE, "Other")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 cm="1">
        <f t="array" ref="W1991">_xlfn.IFS(Aggregate[[#This Row],[Avg Monthly GB Download]]&lt;5, "Less than 5 GB", Aggregate[[#This Row],[Avg Monthly GB Download]]&gt;=10, "10 or more GB", TRUE, "Between 5 and 10 GB")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 cm="1">
        <f t="array" ref="K1992">_xlfn.IFS(Aggregate[[#This Row],[Age]]&lt;30, "Under 30", Aggregate[[#This Row],[Age]]&gt;=65, "Senior", TRUE, "Other")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 cm="1">
        <f t="array" ref="W1992">_xlfn.IFS(Aggregate[[#This Row],[Avg Monthly GB Download]]&lt;5, "Less than 5 GB", Aggregate[[#This Row],[Avg Monthly GB Download]]&gt;=10, "10 or more GB", TRUE, "Between 5 and 10 GB")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 cm="1">
        <f t="array" ref="K1993">_xlfn.IFS(Aggregate[[#This Row],[Age]]&lt;30, "Under 30", Aggregate[[#This Row],[Age]]&gt;=65, "Senior", TRUE, "Other")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 cm="1">
        <f t="array" ref="W1993">_xlfn.IFS(Aggregate[[#This Row],[Avg Monthly GB Download]]&lt;5, "Less than 5 GB", Aggregate[[#This Row],[Avg Monthly GB Download]]&gt;=10, "10 or more GB", TRUE, "Between 5 and 10 GB")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 cm="1">
        <f t="array" ref="K1994">_xlfn.IFS(Aggregate[[#This Row],[Age]]&lt;30, "Under 30", Aggregate[[#This Row],[Age]]&gt;=65, "Senior", TRUE, "Other")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 cm="1">
        <f t="array" ref="W1994">_xlfn.IFS(Aggregate[[#This Row],[Avg Monthly GB Download]]&lt;5, "Less than 5 GB", Aggregate[[#This Row],[Avg Monthly GB Download]]&gt;=10, "10 or more GB", TRUE, "Between 5 and 10 GB")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 cm="1">
        <f t="array" ref="K1995">_xlfn.IFS(Aggregate[[#This Row],[Age]]&lt;30, "Under 30", Aggregate[[#This Row],[Age]]&gt;=65, "Senior", TRUE, "Other")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 cm="1">
        <f t="array" ref="W1995">_xlfn.IFS(Aggregate[[#This Row],[Avg Monthly GB Download]]&lt;5, "Less than 5 GB", Aggregate[[#This Row],[Avg Monthly GB Download]]&gt;=10, "10 or more GB", TRUE, "Between 5 and 10 GB")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 cm="1">
        <f t="array" ref="K1996">_xlfn.IFS(Aggregate[[#This Row],[Age]]&lt;30, "Under 30", Aggregate[[#This Row],[Age]]&gt;=65, "Senior", TRUE, "Other")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 cm="1">
        <f t="array" ref="W1996">_xlfn.IFS(Aggregate[[#This Row],[Avg Monthly GB Download]]&lt;5, "Less than 5 GB", Aggregate[[#This Row],[Avg Monthly GB Download]]&gt;=10, "10 or more GB", TRUE, "Between 5 and 10 GB")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 cm="1">
        <f t="array" ref="K1997">_xlfn.IFS(Aggregate[[#This Row],[Age]]&lt;30, "Under 30", Aggregate[[#This Row],[Age]]&gt;=65, "Senior", TRUE, "Other")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 cm="1">
        <f t="array" ref="W1997">_xlfn.IFS(Aggregate[[#This Row],[Avg Monthly GB Download]]&lt;5, "Less than 5 GB", Aggregate[[#This Row],[Avg Monthly GB Download]]&gt;=10, "10 or more GB", TRUE, "Between 5 and 10 GB")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 cm="1">
        <f t="array" ref="K1998">_xlfn.IFS(Aggregate[[#This Row],[Age]]&lt;30, "Under 30", Aggregate[[#This Row],[Age]]&gt;=65, "Senior", TRUE, "Other")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 cm="1">
        <f t="array" ref="W1998">_xlfn.IFS(Aggregate[[#This Row],[Avg Monthly GB Download]]&lt;5, "Less than 5 GB", Aggregate[[#This Row],[Avg Monthly GB Download]]&gt;=10, "10 or more GB", TRUE, "Between 5 and 10 GB")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 cm="1">
        <f t="array" ref="K1999">_xlfn.IFS(Aggregate[[#This Row],[Age]]&lt;30, "Under 30", Aggregate[[#This Row],[Age]]&gt;=65, "Senior", TRUE, "Other")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 cm="1">
        <f t="array" ref="W1999">_xlfn.IFS(Aggregate[[#This Row],[Avg Monthly GB Download]]&lt;5, "Less than 5 GB", Aggregate[[#This Row],[Avg Monthly GB Download]]&gt;=10, "10 or more GB", TRUE, "Between 5 and 10 GB")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 cm="1">
        <f t="array" ref="K2000">_xlfn.IFS(Aggregate[[#This Row],[Age]]&lt;30, "Under 30", Aggregate[[#This Row],[Age]]&gt;=65, "Senior", TRUE, "Other")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 cm="1">
        <f t="array" ref="W2000">_xlfn.IFS(Aggregate[[#This Row],[Avg Monthly GB Download]]&lt;5, "Less than 5 GB", Aggregate[[#This Row],[Avg Monthly GB Download]]&gt;=10, "10 or more GB", TRUE, "Between 5 and 10 GB")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 cm="1">
        <f t="array" ref="K2001">_xlfn.IFS(Aggregate[[#This Row],[Age]]&lt;30, "Under 30", Aggregate[[#This Row],[Age]]&gt;=65, "Senior", TRUE, "Other")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 cm="1">
        <f t="array" ref="W2001">_xlfn.IFS(Aggregate[[#This Row],[Avg Monthly GB Download]]&lt;5, "Less than 5 GB", Aggregate[[#This Row],[Avg Monthly GB Download]]&gt;=10, "10 or more GB", TRUE, "Between 5 and 10 GB")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 cm="1">
        <f t="array" ref="K2002">_xlfn.IFS(Aggregate[[#This Row],[Age]]&lt;30, "Under 30", Aggregate[[#This Row],[Age]]&gt;=65, "Senior", TRUE, "Other")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 cm="1">
        <f t="array" ref="W2002">_xlfn.IFS(Aggregate[[#This Row],[Avg Monthly GB Download]]&lt;5, "Less than 5 GB", Aggregate[[#This Row],[Avg Monthly GB Download]]&gt;=10, "10 or more GB", TRUE, "Between 5 and 10 GB")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 cm="1">
        <f t="array" ref="K2003">_xlfn.IFS(Aggregate[[#This Row],[Age]]&lt;30, "Under 30", Aggregate[[#This Row],[Age]]&gt;=65, "Senior", TRUE, "Other")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 cm="1">
        <f t="array" ref="W2003">_xlfn.IFS(Aggregate[[#This Row],[Avg Monthly GB Download]]&lt;5, "Less than 5 GB", Aggregate[[#This Row],[Avg Monthly GB Download]]&gt;=10, "10 or more GB", TRUE, "Between 5 and 10 GB")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 cm="1">
        <f t="array" ref="K2004">_xlfn.IFS(Aggregate[[#This Row],[Age]]&lt;30, "Under 30", Aggregate[[#This Row],[Age]]&gt;=65, "Senior", TRUE, "Other")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 cm="1">
        <f t="array" ref="W2004">_xlfn.IFS(Aggregate[[#This Row],[Avg Monthly GB Download]]&lt;5, "Less than 5 GB", Aggregate[[#This Row],[Avg Monthly GB Download]]&gt;=10, "10 or more GB", TRUE, "Between 5 and 10 GB")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 cm="1">
        <f t="array" ref="K2005">_xlfn.IFS(Aggregate[[#This Row],[Age]]&lt;30, "Under 30", Aggregate[[#This Row],[Age]]&gt;=65, "Senior", TRUE, "Other")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 cm="1">
        <f t="array" ref="W2005">_xlfn.IFS(Aggregate[[#This Row],[Avg Monthly GB Download]]&lt;5, "Less than 5 GB", Aggregate[[#This Row],[Avg Monthly GB Download]]&gt;=10, "10 or more GB", TRUE, "Between 5 and 10 GB")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 cm="1">
        <f t="array" ref="K2006">_xlfn.IFS(Aggregate[[#This Row],[Age]]&lt;30, "Under 30", Aggregate[[#This Row],[Age]]&gt;=65, "Senior", TRUE, "Other")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 cm="1">
        <f t="array" ref="W2006">_xlfn.IFS(Aggregate[[#This Row],[Avg Monthly GB Download]]&lt;5, "Less than 5 GB", Aggregate[[#This Row],[Avg Monthly GB Download]]&gt;=10, "10 or more GB", TRUE, "Between 5 and 10 GB")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 cm="1">
        <f t="array" ref="K2007">_xlfn.IFS(Aggregate[[#This Row],[Age]]&lt;30, "Under 30", Aggregate[[#This Row],[Age]]&gt;=65, "Senior", TRUE, "Other")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 cm="1">
        <f t="array" ref="W2007">_xlfn.IFS(Aggregate[[#This Row],[Avg Monthly GB Download]]&lt;5, "Less than 5 GB", Aggregate[[#This Row],[Avg Monthly GB Download]]&gt;=10, "10 or more GB", TRUE, "Between 5 and 10 GB")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 cm="1">
        <f t="array" ref="K2008">_xlfn.IFS(Aggregate[[#This Row],[Age]]&lt;30, "Under 30", Aggregate[[#This Row],[Age]]&gt;=65, "Senior", TRUE, "Other")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 cm="1">
        <f t="array" ref="W2008">_xlfn.IFS(Aggregate[[#This Row],[Avg Monthly GB Download]]&lt;5, "Less than 5 GB", Aggregate[[#This Row],[Avg Monthly GB Download]]&gt;=10, "10 or more GB", TRUE, "Between 5 and 10 GB")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 cm="1">
        <f t="array" ref="K2009">_xlfn.IFS(Aggregate[[#This Row],[Age]]&lt;30, "Under 30", Aggregate[[#This Row],[Age]]&gt;=65, "Senior", TRUE, "Other")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 cm="1">
        <f t="array" ref="W2009">_xlfn.IFS(Aggregate[[#This Row],[Avg Monthly GB Download]]&lt;5, "Less than 5 GB", Aggregate[[#This Row],[Avg Monthly GB Download]]&gt;=10, "10 or more GB", TRUE, "Between 5 and 10 GB")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 cm="1">
        <f t="array" ref="K2010">_xlfn.IFS(Aggregate[[#This Row],[Age]]&lt;30, "Under 30", Aggregate[[#This Row],[Age]]&gt;=65, "Senior", TRUE, "Other")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 cm="1">
        <f t="array" ref="W2010">_xlfn.IFS(Aggregate[[#This Row],[Avg Monthly GB Download]]&lt;5, "Less than 5 GB", Aggregate[[#This Row],[Avg Monthly GB Download]]&gt;=10, "10 or more GB", TRUE, "Between 5 and 10 GB")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 cm="1">
        <f t="array" ref="K2011">_xlfn.IFS(Aggregate[[#This Row],[Age]]&lt;30, "Under 30", Aggregate[[#This Row],[Age]]&gt;=65, "Senior", TRUE, "Other")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 cm="1">
        <f t="array" ref="W2011">_xlfn.IFS(Aggregate[[#This Row],[Avg Monthly GB Download]]&lt;5, "Less than 5 GB", Aggregate[[#This Row],[Avg Monthly GB Download]]&gt;=10, "10 or more GB", TRUE, "Between 5 and 10 GB")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 cm="1">
        <f t="array" ref="K2012">_xlfn.IFS(Aggregate[[#This Row],[Age]]&lt;30, "Under 30", Aggregate[[#This Row],[Age]]&gt;=65, "Senior", TRUE, "Other")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 cm="1">
        <f t="array" ref="W2012">_xlfn.IFS(Aggregate[[#This Row],[Avg Monthly GB Download]]&lt;5, "Less than 5 GB", Aggregate[[#This Row],[Avg Monthly GB Download]]&gt;=10, "10 or more GB", TRUE, "Between 5 and 10 GB")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 cm="1">
        <f t="array" ref="K2013">_xlfn.IFS(Aggregate[[#This Row],[Age]]&lt;30, "Under 30", Aggregate[[#This Row],[Age]]&gt;=65, "Senior", TRUE, "Other")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 cm="1">
        <f t="array" ref="W2013">_xlfn.IFS(Aggregate[[#This Row],[Avg Monthly GB Download]]&lt;5, "Less than 5 GB", Aggregate[[#This Row],[Avg Monthly GB Download]]&gt;=10, "10 or more GB", TRUE, "Between 5 and 10 GB")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 cm="1">
        <f t="array" ref="K2014">_xlfn.IFS(Aggregate[[#This Row],[Age]]&lt;30, "Under 30", Aggregate[[#This Row],[Age]]&gt;=65, "Senior", TRUE, "Other")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 cm="1">
        <f t="array" ref="W2014">_xlfn.IFS(Aggregate[[#This Row],[Avg Monthly GB Download]]&lt;5, "Less than 5 GB", Aggregate[[#This Row],[Avg Monthly GB Download]]&gt;=10, "10 or more GB", TRUE, "Between 5 and 10 GB")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 cm="1">
        <f t="array" ref="K2015">_xlfn.IFS(Aggregate[[#This Row],[Age]]&lt;30, "Under 30", Aggregate[[#This Row],[Age]]&gt;=65, "Senior", TRUE, "Other")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 cm="1">
        <f t="array" ref="W2015">_xlfn.IFS(Aggregate[[#This Row],[Avg Monthly GB Download]]&lt;5, "Less than 5 GB", Aggregate[[#This Row],[Avg Monthly GB Download]]&gt;=10, "10 or more GB", TRUE, "Between 5 and 10 GB")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 cm="1">
        <f t="array" ref="K2016">_xlfn.IFS(Aggregate[[#This Row],[Age]]&lt;30, "Under 30", Aggregate[[#This Row],[Age]]&gt;=65, "Senior", TRUE, "Other")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 cm="1">
        <f t="array" ref="W2016">_xlfn.IFS(Aggregate[[#This Row],[Avg Monthly GB Download]]&lt;5, "Less than 5 GB", Aggregate[[#This Row],[Avg Monthly GB Download]]&gt;=10, "10 or more GB", TRUE, "Between 5 and 10 GB")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 cm="1">
        <f t="array" ref="K2017">_xlfn.IFS(Aggregate[[#This Row],[Age]]&lt;30, "Under 30", Aggregate[[#This Row],[Age]]&gt;=65, "Senior", TRUE, "Other")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 cm="1">
        <f t="array" ref="W2017">_xlfn.IFS(Aggregate[[#This Row],[Avg Monthly GB Download]]&lt;5, "Less than 5 GB", Aggregate[[#This Row],[Avg Monthly GB Download]]&gt;=10, "10 or more GB", TRUE, "Between 5 and 10 GB")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 cm="1">
        <f t="array" ref="K2018">_xlfn.IFS(Aggregate[[#This Row],[Age]]&lt;30, "Under 30", Aggregate[[#This Row],[Age]]&gt;=65, "Senior", TRUE, "Other")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 cm="1">
        <f t="array" ref="W2018">_xlfn.IFS(Aggregate[[#This Row],[Avg Monthly GB Download]]&lt;5, "Less than 5 GB", Aggregate[[#This Row],[Avg Monthly GB Download]]&gt;=10, "10 or more GB", TRUE, "Between 5 and 10 GB")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 cm="1">
        <f t="array" ref="K2019">_xlfn.IFS(Aggregate[[#This Row],[Age]]&lt;30, "Under 30", Aggregate[[#This Row],[Age]]&gt;=65, "Senior", TRUE, "Other")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 cm="1">
        <f t="array" ref="W2019">_xlfn.IFS(Aggregate[[#This Row],[Avg Monthly GB Download]]&lt;5, "Less than 5 GB", Aggregate[[#This Row],[Avg Monthly GB Download]]&gt;=10, "10 or more GB", TRUE, "Between 5 and 10 GB")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 cm="1">
        <f t="array" ref="K2020">_xlfn.IFS(Aggregate[[#This Row],[Age]]&lt;30, "Under 30", Aggregate[[#This Row],[Age]]&gt;=65, "Senior", TRUE, "Other")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 cm="1">
        <f t="array" ref="W2020">_xlfn.IFS(Aggregate[[#This Row],[Avg Monthly GB Download]]&lt;5, "Less than 5 GB", Aggregate[[#This Row],[Avg Monthly GB Download]]&gt;=10, "10 or more GB", TRUE, "Between 5 and 10 GB")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 cm="1">
        <f t="array" ref="K2021">_xlfn.IFS(Aggregate[[#This Row],[Age]]&lt;30, "Under 30", Aggregate[[#This Row],[Age]]&gt;=65, "Senior", TRUE, "Other")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 cm="1">
        <f t="array" ref="W2021">_xlfn.IFS(Aggregate[[#This Row],[Avg Monthly GB Download]]&lt;5, "Less than 5 GB", Aggregate[[#This Row],[Avg Monthly GB Download]]&gt;=10, "10 or more GB", TRUE, "Between 5 and 10 GB")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 cm="1">
        <f t="array" ref="K2022">_xlfn.IFS(Aggregate[[#This Row],[Age]]&lt;30, "Under 30", Aggregate[[#This Row],[Age]]&gt;=65, "Senior", TRUE, "Other")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 cm="1">
        <f t="array" ref="W2022">_xlfn.IFS(Aggregate[[#This Row],[Avg Monthly GB Download]]&lt;5, "Less than 5 GB", Aggregate[[#This Row],[Avg Monthly GB Download]]&gt;=10, "10 or more GB", TRUE, "Between 5 and 10 GB")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 cm="1">
        <f t="array" ref="K2023">_xlfn.IFS(Aggregate[[#This Row],[Age]]&lt;30, "Under 30", Aggregate[[#This Row],[Age]]&gt;=65, "Senior", TRUE, "Other")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 cm="1">
        <f t="array" ref="W2023">_xlfn.IFS(Aggregate[[#This Row],[Avg Monthly GB Download]]&lt;5, "Less than 5 GB", Aggregate[[#This Row],[Avg Monthly GB Download]]&gt;=10, "10 or more GB", TRUE, "Between 5 and 10 GB")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 cm="1">
        <f t="array" ref="K2024">_xlfn.IFS(Aggregate[[#This Row],[Age]]&lt;30, "Under 30", Aggregate[[#This Row],[Age]]&gt;=65, "Senior", TRUE, "Other")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 cm="1">
        <f t="array" ref="W2024">_xlfn.IFS(Aggregate[[#This Row],[Avg Monthly GB Download]]&lt;5, "Less than 5 GB", Aggregate[[#This Row],[Avg Monthly GB Download]]&gt;=10, "10 or more GB", TRUE, "Between 5 and 10 GB")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 cm="1">
        <f t="array" ref="K2025">_xlfn.IFS(Aggregate[[#This Row],[Age]]&lt;30, "Under 30", Aggregate[[#This Row],[Age]]&gt;=65, "Senior", TRUE, "Other")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 cm="1">
        <f t="array" ref="W2025">_xlfn.IFS(Aggregate[[#This Row],[Avg Monthly GB Download]]&lt;5, "Less than 5 GB", Aggregate[[#This Row],[Avg Monthly GB Download]]&gt;=10, "10 or more GB", TRUE, "Between 5 and 10 GB")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 cm="1">
        <f t="array" ref="K2026">_xlfn.IFS(Aggregate[[#This Row],[Age]]&lt;30, "Under 30", Aggregate[[#This Row],[Age]]&gt;=65, "Senior", TRUE, "Other")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 cm="1">
        <f t="array" ref="W2026">_xlfn.IFS(Aggregate[[#This Row],[Avg Monthly GB Download]]&lt;5, "Less than 5 GB", Aggregate[[#This Row],[Avg Monthly GB Download]]&gt;=10, "10 or more GB", TRUE, "Between 5 and 10 GB")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 cm="1">
        <f t="array" ref="K2027">_xlfn.IFS(Aggregate[[#This Row],[Age]]&lt;30, "Under 30", Aggregate[[#This Row],[Age]]&gt;=65, "Senior", TRUE, "Other")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 cm="1">
        <f t="array" ref="W2027">_xlfn.IFS(Aggregate[[#This Row],[Avg Monthly GB Download]]&lt;5, "Less than 5 GB", Aggregate[[#This Row],[Avg Monthly GB Download]]&gt;=10, "10 or more GB", TRUE, "Between 5 and 10 GB")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 cm="1">
        <f t="array" ref="K2028">_xlfn.IFS(Aggregate[[#This Row],[Age]]&lt;30, "Under 30", Aggregate[[#This Row],[Age]]&gt;=65, "Senior", TRUE, "Other")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 cm="1">
        <f t="array" ref="W2028">_xlfn.IFS(Aggregate[[#This Row],[Avg Monthly GB Download]]&lt;5, "Less than 5 GB", Aggregate[[#This Row],[Avg Monthly GB Download]]&gt;=10, "10 or more GB", TRUE, "Between 5 and 10 GB")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 cm="1">
        <f t="array" ref="K2029">_xlfn.IFS(Aggregate[[#This Row],[Age]]&lt;30, "Under 30", Aggregate[[#This Row],[Age]]&gt;=65, "Senior", TRUE, "Other")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 cm="1">
        <f t="array" ref="W2029">_xlfn.IFS(Aggregate[[#This Row],[Avg Monthly GB Download]]&lt;5, "Less than 5 GB", Aggregate[[#This Row],[Avg Monthly GB Download]]&gt;=10, "10 or more GB", TRUE, "Between 5 and 10 GB")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 cm="1">
        <f t="array" ref="K2030">_xlfn.IFS(Aggregate[[#This Row],[Age]]&lt;30, "Under 30", Aggregate[[#This Row],[Age]]&gt;=65, "Senior", TRUE, "Other")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 cm="1">
        <f t="array" ref="W2030">_xlfn.IFS(Aggregate[[#This Row],[Avg Monthly GB Download]]&lt;5, "Less than 5 GB", Aggregate[[#This Row],[Avg Monthly GB Download]]&gt;=10, "10 or more GB", TRUE, "Between 5 and 10 GB")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 cm="1">
        <f t="array" ref="K2031">_xlfn.IFS(Aggregate[[#This Row],[Age]]&lt;30, "Under 30", Aggregate[[#This Row],[Age]]&gt;=65, "Senior", TRUE, "Other")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 cm="1">
        <f t="array" ref="W2031">_xlfn.IFS(Aggregate[[#This Row],[Avg Monthly GB Download]]&lt;5, "Less than 5 GB", Aggregate[[#This Row],[Avg Monthly GB Download]]&gt;=10, "10 or more GB", TRUE, "Between 5 and 10 GB")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 cm="1">
        <f t="array" ref="K2032">_xlfn.IFS(Aggregate[[#This Row],[Age]]&lt;30, "Under 30", Aggregate[[#This Row],[Age]]&gt;=65, "Senior", TRUE, "Other")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 cm="1">
        <f t="array" ref="W2032">_xlfn.IFS(Aggregate[[#This Row],[Avg Monthly GB Download]]&lt;5, "Less than 5 GB", Aggregate[[#This Row],[Avg Monthly GB Download]]&gt;=10, "10 or more GB", TRUE, "Between 5 and 10 GB")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 cm="1">
        <f t="array" ref="K2033">_xlfn.IFS(Aggregate[[#This Row],[Age]]&lt;30, "Under 30", Aggregate[[#This Row],[Age]]&gt;=65, "Senior", TRUE, "Other")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 cm="1">
        <f t="array" ref="W2033">_xlfn.IFS(Aggregate[[#This Row],[Avg Monthly GB Download]]&lt;5, "Less than 5 GB", Aggregate[[#This Row],[Avg Monthly GB Download]]&gt;=10, "10 or more GB", TRUE, "Between 5 and 10 GB")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 cm="1">
        <f t="array" ref="K2034">_xlfn.IFS(Aggregate[[#This Row],[Age]]&lt;30, "Under 30", Aggregate[[#This Row],[Age]]&gt;=65, "Senior", TRUE, "Other")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 cm="1">
        <f t="array" ref="W2034">_xlfn.IFS(Aggregate[[#This Row],[Avg Monthly GB Download]]&lt;5, "Less than 5 GB", Aggregate[[#This Row],[Avg Monthly GB Download]]&gt;=10, "10 or more GB", TRUE, "Between 5 and 10 GB")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 cm="1">
        <f t="array" ref="K2035">_xlfn.IFS(Aggregate[[#This Row],[Age]]&lt;30, "Under 30", Aggregate[[#This Row],[Age]]&gt;=65, "Senior", TRUE, "Other")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 cm="1">
        <f t="array" ref="W2035">_xlfn.IFS(Aggregate[[#This Row],[Avg Monthly GB Download]]&lt;5, "Less than 5 GB", Aggregate[[#This Row],[Avg Monthly GB Download]]&gt;=10, "10 or more GB", TRUE, "Between 5 and 10 GB")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 cm="1">
        <f t="array" ref="K2036">_xlfn.IFS(Aggregate[[#This Row],[Age]]&lt;30, "Under 30", Aggregate[[#This Row],[Age]]&gt;=65, "Senior", TRUE, "Other")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 cm="1">
        <f t="array" ref="W2036">_xlfn.IFS(Aggregate[[#This Row],[Avg Monthly GB Download]]&lt;5, "Less than 5 GB", Aggregate[[#This Row],[Avg Monthly GB Download]]&gt;=10, "10 or more GB", TRUE, "Between 5 and 10 GB")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 cm="1">
        <f t="array" ref="K2037">_xlfn.IFS(Aggregate[[#This Row],[Age]]&lt;30, "Under 30", Aggregate[[#This Row],[Age]]&gt;=65, "Senior", TRUE, "Other")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 cm="1">
        <f t="array" ref="W2037">_xlfn.IFS(Aggregate[[#This Row],[Avg Monthly GB Download]]&lt;5, "Less than 5 GB", Aggregate[[#This Row],[Avg Monthly GB Download]]&gt;=10, "10 or more GB", TRUE, "Between 5 and 10 GB")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 cm="1">
        <f t="array" ref="K2038">_xlfn.IFS(Aggregate[[#This Row],[Age]]&lt;30, "Under 30", Aggregate[[#This Row],[Age]]&gt;=65, "Senior", TRUE, "Other")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 cm="1">
        <f t="array" ref="W2038">_xlfn.IFS(Aggregate[[#This Row],[Avg Monthly GB Download]]&lt;5, "Less than 5 GB", Aggregate[[#This Row],[Avg Monthly GB Download]]&gt;=10, "10 or more GB", TRUE, "Between 5 and 10 GB")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 cm="1">
        <f t="array" ref="K2039">_xlfn.IFS(Aggregate[[#This Row],[Age]]&lt;30, "Under 30", Aggregate[[#This Row],[Age]]&gt;=65, "Senior", TRUE, "Other")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 cm="1">
        <f t="array" ref="W2039">_xlfn.IFS(Aggregate[[#This Row],[Avg Monthly GB Download]]&lt;5, "Less than 5 GB", Aggregate[[#This Row],[Avg Monthly GB Download]]&gt;=10, "10 or more GB", TRUE, "Between 5 and 10 GB")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 cm="1">
        <f t="array" ref="K2040">_xlfn.IFS(Aggregate[[#This Row],[Age]]&lt;30, "Under 30", Aggregate[[#This Row],[Age]]&gt;=65, "Senior", TRUE, "Other")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 cm="1">
        <f t="array" ref="W2040">_xlfn.IFS(Aggregate[[#This Row],[Avg Monthly GB Download]]&lt;5, "Less than 5 GB", Aggregate[[#This Row],[Avg Monthly GB Download]]&gt;=10, "10 or more GB", TRUE, "Between 5 and 10 GB")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 cm="1">
        <f t="array" ref="K2041">_xlfn.IFS(Aggregate[[#This Row],[Age]]&lt;30, "Under 30", Aggregate[[#This Row],[Age]]&gt;=65, "Senior", TRUE, "Other")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 cm="1">
        <f t="array" ref="W2041">_xlfn.IFS(Aggregate[[#This Row],[Avg Monthly GB Download]]&lt;5, "Less than 5 GB", Aggregate[[#This Row],[Avg Monthly GB Download]]&gt;=10, "10 or more GB", TRUE, "Between 5 and 10 GB")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 cm="1">
        <f t="array" ref="K2042">_xlfn.IFS(Aggregate[[#This Row],[Age]]&lt;30, "Under 30", Aggregate[[#This Row],[Age]]&gt;=65, "Senior", TRUE, "Other")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 cm="1">
        <f t="array" ref="W2042">_xlfn.IFS(Aggregate[[#This Row],[Avg Monthly GB Download]]&lt;5, "Less than 5 GB", Aggregate[[#This Row],[Avg Monthly GB Download]]&gt;=10, "10 or more GB", TRUE, "Between 5 and 10 GB")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 cm="1">
        <f t="array" ref="K2043">_xlfn.IFS(Aggregate[[#This Row],[Age]]&lt;30, "Under 30", Aggregate[[#This Row],[Age]]&gt;=65, "Senior", TRUE, "Other")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 cm="1">
        <f t="array" ref="W2043">_xlfn.IFS(Aggregate[[#This Row],[Avg Monthly GB Download]]&lt;5, "Less than 5 GB", Aggregate[[#This Row],[Avg Monthly GB Download]]&gt;=10, "10 or more GB", TRUE, "Between 5 and 10 GB")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 cm="1">
        <f t="array" ref="K2044">_xlfn.IFS(Aggregate[[#This Row],[Age]]&lt;30, "Under 30", Aggregate[[#This Row],[Age]]&gt;=65, "Senior", TRUE, "Other")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 cm="1">
        <f t="array" ref="W2044">_xlfn.IFS(Aggregate[[#This Row],[Avg Monthly GB Download]]&lt;5, "Less than 5 GB", Aggregate[[#This Row],[Avg Monthly GB Download]]&gt;=10, "10 or more GB", TRUE, "Between 5 and 10 GB")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 cm="1">
        <f t="array" ref="K2045">_xlfn.IFS(Aggregate[[#This Row],[Age]]&lt;30, "Under 30", Aggregate[[#This Row],[Age]]&gt;=65, "Senior", TRUE, "Other")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 cm="1">
        <f t="array" ref="W2045">_xlfn.IFS(Aggregate[[#This Row],[Avg Monthly GB Download]]&lt;5, "Less than 5 GB", Aggregate[[#This Row],[Avg Monthly GB Download]]&gt;=10, "10 or more GB", TRUE, "Between 5 and 10 GB")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 cm="1">
        <f t="array" ref="K2046">_xlfn.IFS(Aggregate[[#This Row],[Age]]&lt;30, "Under 30", Aggregate[[#This Row],[Age]]&gt;=65, "Senior", TRUE, "Other")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 cm="1">
        <f t="array" ref="W2046">_xlfn.IFS(Aggregate[[#This Row],[Avg Monthly GB Download]]&lt;5, "Less than 5 GB", Aggregate[[#This Row],[Avg Monthly GB Download]]&gt;=10, "10 or more GB", TRUE, "Between 5 and 10 GB")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 cm="1">
        <f t="array" ref="K2047">_xlfn.IFS(Aggregate[[#This Row],[Age]]&lt;30, "Under 30", Aggregate[[#This Row],[Age]]&gt;=65, "Senior", TRUE, "Other")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 cm="1">
        <f t="array" ref="W2047">_xlfn.IFS(Aggregate[[#This Row],[Avg Monthly GB Download]]&lt;5, "Less than 5 GB", Aggregate[[#This Row],[Avg Monthly GB Download]]&gt;=10, "10 or more GB", TRUE, "Between 5 and 10 GB")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 cm="1">
        <f t="array" ref="K2048">_xlfn.IFS(Aggregate[[#This Row],[Age]]&lt;30, "Under 30", Aggregate[[#This Row],[Age]]&gt;=65, "Senior", TRUE, "Other")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 cm="1">
        <f t="array" ref="W2048">_xlfn.IFS(Aggregate[[#This Row],[Avg Monthly GB Download]]&lt;5, "Less than 5 GB", Aggregate[[#This Row],[Avg Monthly GB Download]]&gt;=10, "10 or more GB", TRUE, "Between 5 and 10 GB")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 cm="1">
        <f t="array" ref="K2049">_xlfn.IFS(Aggregate[[#This Row],[Age]]&lt;30, "Under 30", Aggregate[[#This Row],[Age]]&gt;=65, "Senior", TRUE, "Other")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 cm="1">
        <f t="array" ref="W2049">_xlfn.IFS(Aggregate[[#This Row],[Avg Monthly GB Download]]&lt;5, "Less than 5 GB", Aggregate[[#This Row],[Avg Monthly GB Download]]&gt;=10, "10 or more GB", TRUE, "Between 5 and 10 GB")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 cm="1">
        <f t="array" ref="K2050">_xlfn.IFS(Aggregate[[#This Row],[Age]]&lt;30, "Under 30", Aggregate[[#This Row],[Age]]&gt;=65, "Senior", TRUE, "Other")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 cm="1">
        <f t="array" ref="W2050">_xlfn.IFS(Aggregate[[#This Row],[Avg Monthly GB Download]]&lt;5, "Less than 5 GB", Aggregate[[#This Row],[Avg Monthly GB Download]]&gt;=10, "10 or more GB", TRUE, "Between 5 and 10 GB")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 cm="1">
        <f t="array" ref="K2051">_xlfn.IFS(Aggregate[[#This Row],[Age]]&lt;30, "Under 30", Aggregate[[#This Row],[Age]]&gt;=65, "Senior", TRUE, "Other")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 cm="1">
        <f t="array" ref="W2051">_xlfn.IFS(Aggregate[[#This Row],[Avg Monthly GB Download]]&lt;5, "Less than 5 GB", Aggregate[[#This Row],[Avg Monthly GB Download]]&gt;=10, "10 or more GB", TRUE, "Between 5 and 10 GB")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 cm="1">
        <f t="array" ref="K2052">_xlfn.IFS(Aggregate[[#This Row],[Age]]&lt;30, "Under 30", Aggregate[[#This Row],[Age]]&gt;=65, "Senior", TRUE, "Other")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 cm="1">
        <f t="array" ref="W2052">_xlfn.IFS(Aggregate[[#This Row],[Avg Monthly GB Download]]&lt;5, "Less than 5 GB", Aggregate[[#This Row],[Avg Monthly GB Download]]&gt;=10, "10 or more GB", TRUE, "Between 5 and 10 GB")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 cm="1">
        <f t="array" ref="K2053">_xlfn.IFS(Aggregate[[#This Row],[Age]]&lt;30, "Under 30", Aggregate[[#This Row],[Age]]&gt;=65, "Senior", TRUE, "Other")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 cm="1">
        <f t="array" ref="W2053">_xlfn.IFS(Aggregate[[#This Row],[Avg Monthly GB Download]]&lt;5, "Less than 5 GB", Aggregate[[#This Row],[Avg Monthly GB Download]]&gt;=10, "10 or more GB", TRUE, "Between 5 and 10 GB")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 cm="1">
        <f t="array" ref="K2054">_xlfn.IFS(Aggregate[[#This Row],[Age]]&lt;30, "Under 30", Aggregate[[#This Row],[Age]]&gt;=65, "Senior", TRUE, "Other")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 cm="1">
        <f t="array" ref="W2054">_xlfn.IFS(Aggregate[[#This Row],[Avg Monthly GB Download]]&lt;5, "Less than 5 GB", Aggregate[[#This Row],[Avg Monthly GB Download]]&gt;=10, "10 or more GB", TRUE, "Between 5 and 10 GB")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 cm="1">
        <f t="array" ref="K2055">_xlfn.IFS(Aggregate[[#This Row],[Age]]&lt;30, "Under 30", Aggregate[[#This Row],[Age]]&gt;=65, "Senior", TRUE, "Other")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 cm="1">
        <f t="array" ref="W2055">_xlfn.IFS(Aggregate[[#This Row],[Avg Monthly GB Download]]&lt;5, "Less than 5 GB", Aggregate[[#This Row],[Avg Monthly GB Download]]&gt;=10, "10 or more GB", TRUE, "Between 5 and 10 GB")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 cm="1">
        <f t="array" ref="K2056">_xlfn.IFS(Aggregate[[#This Row],[Age]]&lt;30, "Under 30", Aggregate[[#This Row],[Age]]&gt;=65, "Senior", TRUE, "Other")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 cm="1">
        <f t="array" ref="W2056">_xlfn.IFS(Aggregate[[#This Row],[Avg Monthly GB Download]]&lt;5, "Less than 5 GB", Aggregate[[#This Row],[Avg Monthly GB Download]]&gt;=10, "10 or more GB", TRUE, "Between 5 and 10 GB")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 cm="1">
        <f t="array" ref="K2057">_xlfn.IFS(Aggregate[[#This Row],[Age]]&lt;30, "Under 30", Aggregate[[#This Row],[Age]]&gt;=65, "Senior", TRUE, "Other")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 cm="1">
        <f t="array" ref="W2057">_xlfn.IFS(Aggregate[[#This Row],[Avg Monthly GB Download]]&lt;5, "Less than 5 GB", Aggregate[[#This Row],[Avg Monthly GB Download]]&gt;=10, "10 or more GB", TRUE, "Between 5 and 10 GB")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 cm="1">
        <f t="array" ref="K2058">_xlfn.IFS(Aggregate[[#This Row],[Age]]&lt;30, "Under 30", Aggregate[[#This Row],[Age]]&gt;=65, "Senior", TRUE, "Other")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 cm="1">
        <f t="array" ref="W2058">_xlfn.IFS(Aggregate[[#This Row],[Avg Monthly GB Download]]&lt;5, "Less than 5 GB", Aggregate[[#This Row],[Avg Monthly GB Download]]&gt;=10, "10 or more GB", TRUE, "Between 5 and 10 GB")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 cm="1">
        <f t="array" ref="K2059">_xlfn.IFS(Aggregate[[#This Row],[Age]]&lt;30, "Under 30", Aggregate[[#This Row],[Age]]&gt;=65, "Senior", TRUE, "Other")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 cm="1">
        <f t="array" ref="W2059">_xlfn.IFS(Aggregate[[#This Row],[Avg Monthly GB Download]]&lt;5, "Less than 5 GB", Aggregate[[#This Row],[Avg Monthly GB Download]]&gt;=10, "10 or more GB", TRUE, "Between 5 and 10 GB")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 cm="1">
        <f t="array" ref="K2060">_xlfn.IFS(Aggregate[[#This Row],[Age]]&lt;30, "Under 30", Aggregate[[#This Row],[Age]]&gt;=65, "Senior", TRUE, "Other")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 cm="1">
        <f t="array" ref="W2060">_xlfn.IFS(Aggregate[[#This Row],[Avg Monthly GB Download]]&lt;5, "Less than 5 GB", Aggregate[[#This Row],[Avg Monthly GB Download]]&gt;=10, "10 or more GB", TRUE, "Between 5 and 10 GB")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 cm="1">
        <f t="array" ref="K2061">_xlfn.IFS(Aggregate[[#This Row],[Age]]&lt;30, "Under 30", Aggregate[[#This Row],[Age]]&gt;=65, "Senior", TRUE, "Other")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 cm="1">
        <f t="array" ref="W2061">_xlfn.IFS(Aggregate[[#This Row],[Avg Monthly GB Download]]&lt;5, "Less than 5 GB", Aggregate[[#This Row],[Avg Monthly GB Download]]&gt;=10, "10 or more GB", TRUE, "Between 5 and 10 GB")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 cm="1">
        <f t="array" ref="K2062">_xlfn.IFS(Aggregate[[#This Row],[Age]]&lt;30, "Under 30", Aggregate[[#This Row],[Age]]&gt;=65, "Senior", TRUE, "Other")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 cm="1">
        <f t="array" ref="W2062">_xlfn.IFS(Aggregate[[#This Row],[Avg Monthly GB Download]]&lt;5, "Less than 5 GB", Aggregate[[#This Row],[Avg Monthly GB Download]]&gt;=10, "10 or more GB", TRUE, "Between 5 and 10 GB")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 cm="1">
        <f t="array" ref="K2063">_xlfn.IFS(Aggregate[[#This Row],[Age]]&lt;30, "Under 30", Aggregate[[#This Row],[Age]]&gt;=65, "Senior", TRUE, "Other")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 cm="1">
        <f t="array" ref="W2063">_xlfn.IFS(Aggregate[[#This Row],[Avg Monthly GB Download]]&lt;5, "Less than 5 GB", Aggregate[[#This Row],[Avg Monthly GB Download]]&gt;=10, "10 or more GB", TRUE, "Between 5 and 10 GB")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 cm="1">
        <f t="array" ref="K2064">_xlfn.IFS(Aggregate[[#This Row],[Age]]&lt;30, "Under 30", Aggregate[[#This Row],[Age]]&gt;=65, "Senior", TRUE, "Other")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 cm="1">
        <f t="array" ref="W2064">_xlfn.IFS(Aggregate[[#This Row],[Avg Monthly GB Download]]&lt;5, "Less than 5 GB", Aggregate[[#This Row],[Avg Monthly GB Download]]&gt;=10, "10 or more GB", TRUE, "Between 5 and 10 GB")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 cm="1">
        <f t="array" ref="K2065">_xlfn.IFS(Aggregate[[#This Row],[Age]]&lt;30, "Under 30", Aggregate[[#This Row],[Age]]&gt;=65, "Senior", TRUE, "Other")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 cm="1">
        <f t="array" ref="W2065">_xlfn.IFS(Aggregate[[#This Row],[Avg Monthly GB Download]]&lt;5, "Less than 5 GB", Aggregate[[#This Row],[Avg Monthly GB Download]]&gt;=10, "10 or more GB", TRUE, "Between 5 and 10 GB")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 cm="1">
        <f t="array" ref="K2066">_xlfn.IFS(Aggregate[[#This Row],[Age]]&lt;30, "Under 30", Aggregate[[#This Row],[Age]]&gt;=65, "Senior", TRUE, "Other")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 cm="1">
        <f t="array" ref="W2066">_xlfn.IFS(Aggregate[[#This Row],[Avg Monthly GB Download]]&lt;5, "Less than 5 GB", Aggregate[[#This Row],[Avg Monthly GB Download]]&gt;=10, "10 or more GB", TRUE, "Between 5 and 10 GB")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 cm="1">
        <f t="array" ref="K2067">_xlfn.IFS(Aggregate[[#This Row],[Age]]&lt;30, "Under 30", Aggregate[[#This Row],[Age]]&gt;=65, "Senior", TRUE, "Other")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 cm="1">
        <f t="array" ref="W2067">_xlfn.IFS(Aggregate[[#This Row],[Avg Monthly GB Download]]&lt;5, "Less than 5 GB", Aggregate[[#This Row],[Avg Monthly GB Download]]&gt;=10, "10 or more GB", TRUE, "Between 5 and 10 GB")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 cm="1">
        <f t="array" ref="K2068">_xlfn.IFS(Aggregate[[#This Row],[Age]]&lt;30, "Under 30", Aggregate[[#This Row],[Age]]&gt;=65, "Senior", TRUE, "Other")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 cm="1">
        <f t="array" ref="W2068">_xlfn.IFS(Aggregate[[#This Row],[Avg Monthly GB Download]]&lt;5, "Less than 5 GB", Aggregate[[#This Row],[Avg Monthly GB Download]]&gt;=10, "10 or more GB", TRUE, "Between 5 and 10 GB")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 cm="1">
        <f t="array" ref="K2069">_xlfn.IFS(Aggregate[[#This Row],[Age]]&lt;30, "Under 30", Aggregate[[#This Row],[Age]]&gt;=65, "Senior", TRUE, "Other")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 cm="1">
        <f t="array" ref="W2069">_xlfn.IFS(Aggregate[[#This Row],[Avg Monthly GB Download]]&lt;5, "Less than 5 GB", Aggregate[[#This Row],[Avg Monthly GB Download]]&gt;=10, "10 or more GB", TRUE, "Between 5 and 10 GB")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 cm="1">
        <f t="array" ref="K2070">_xlfn.IFS(Aggregate[[#This Row],[Age]]&lt;30, "Under 30", Aggregate[[#This Row],[Age]]&gt;=65, "Senior", TRUE, "Other")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 cm="1">
        <f t="array" ref="W2070">_xlfn.IFS(Aggregate[[#This Row],[Avg Monthly GB Download]]&lt;5, "Less than 5 GB", Aggregate[[#This Row],[Avg Monthly GB Download]]&gt;=10, "10 or more GB", TRUE, "Between 5 and 10 GB")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 cm="1">
        <f t="array" ref="K2071">_xlfn.IFS(Aggregate[[#This Row],[Age]]&lt;30, "Under 30", Aggregate[[#This Row],[Age]]&gt;=65, "Senior", TRUE, "Other")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 cm="1">
        <f t="array" ref="W2071">_xlfn.IFS(Aggregate[[#This Row],[Avg Monthly GB Download]]&lt;5, "Less than 5 GB", Aggregate[[#This Row],[Avg Monthly GB Download]]&gt;=10, "10 or more GB", TRUE, "Between 5 and 10 GB")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 cm="1">
        <f t="array" ref="K2072">_xlfn.IFS(Aggregate[[#This Row],[Age]]&lt;30, "Under 30", Aggregate[[#This Row],[Age]]&gt;=65, "Senior", TRUE, "Other")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 cm="1">
        <f t="array" ref="W2072">_xlfn.IFS(Aggregate[[#This Row],[Avg Monthly GB Download]]&lt;5, "Less than 5 GB", Aggregate[[#This Row],[Avg Monthly GB Download]]&gt;=10, "10 or more GB", TRUE, "Between 5 and 10 GB")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 cm="1">
        <f t="array" ref="K2073">_xlfn.IFS(Aggregate[[#This Row],[Age]]&lt;30, "Under 30", Aggregate[[#This Row],[Age]]&gt;=65, "Senior", TRUE, "Other")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 cm="1">
        <f t="array" ref="W2073">_xlfn.IFS(Aggregate[[#This Row],[Avg Monthly GB Download]]&lt;5, "Less than 5 GB", Aggregate[[#This Row],[Avg Monthly GB Download]]&gt;=10, "10 or more GB", TRUE, "Between 5 and 10 GB")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 cm="1">
        <f t="array" ref="K2074">_xlfn.IFS(Aggregate[[#This Row],[Age]]&lt;30, "Under 30", Aggregate[[#This Row],[Age]]&gt;=65, "Senior", TRUE, "Other")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 cm="1">
        <f t="array" ref="W2074">_xlfn.IFS(Aggregate[[#This Row],[Avg Monthly GB Download]]&lt;5, "Less than 5 GB", Aggregate[[#This Row],[Avg Monthly GB Download]]&gt;=10, "10 or more GB", TRUE, "Between 5 and 10 GB")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 cm="1">
        <f t="array" ref="K2075">_xlfn.IFS(Aggregate[[#This Row],[Age]]&lt;30, "Under 30", Aggregate[[#This Row],[Age]]&gt;=65, "Senior", TRUE, "Other")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 cm="1">
        <f t="array" ref="W2075">_xlfn.IFS(Aggregate[[#This Row],[Avg Monthly GB Download]]&lt;5, "Less than 5 GB", Aggregate[[#This Row],[Avg Monthly GB Download]]&gt;=10, "10 or more GB", TRUE, "Between 5 and 10 GB")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 cm="1">
        <f t="array" ref="K2076">_xlfn.IFS(Aggregate[[#This Row],[Age]]&lt;30, "Under 30", Aggregate[[#This Row],[Age]]&gt;=65, "Senior", TRUE, "Other")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 cm="1">
        <f t="array" ref="W2076">_xlfn.IFS(Aggregate[[#This Row],[Avg Monthly GB Download]]&lt;5, "Less than 5 GB", Aggregate[[#This Row],[Avg Monthly GB Download]]&gt;=10, "10 or more GB", TRUE, "Between 5 and 10 GB")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 cm="1">
        <f t="array" ref="K2077">_xlfn.IFS(Aggregate[[#This Row],[Age]]&lt;30, "Under 30", Aggregate[[#This Row],[Age]]&gt;=65, "Senior", TRUE, "Other")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 cm="1">
        <f t="array" ref="W2077">_xlfn.IFS(Aggregate[[#This Row],[Avg Monthly GB Download]]&lt;5, "Less than 5 GB", Aggregate[[#This Row],[Avg Monthly GB Download]]&gt;=10, "10 or more GB", TRUE, "Between 5 and 10 GB")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 cm="1">
        <f t="array" ref="K2078">_xlfn.IFS(Aggregate[[#This Row],[Age]]&lt;30, "Under 30", Aggregate[[#This Row],[Age]]&gt;=65, "Senior", TRUE, "Other")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 cm="1">
        <f t="array" ref="W2078">_xlfn.IFS(Aggregate[[#This Row],[Avg Monthly GB Download]]&lt;5, "Less than 5 GB", Aggregate[[#This Row],[Avg Monthly GB Download]]&gt;=10, "10 or more GB", TRUE, "Between 5 and 10 GB")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 cm="1">
        <f t="array" ref="K2079">_xlfn.IFS(Aggregate[[#This Row],[Age]]&lt;30, "Under 30", Aggregate[[#This Row],[Age]]&gt;=65, "Senior", TRUE, "Other")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 cm="1">
        <f t="array" ref="W2079">_xlfn.IFS(Aggregate[[#This Row],[Avg Monthly GB Download]]&lt;5, "Less than 5 GB", Aggregate[[#This Row],[Avg Monthly GB Download]]&gt;=10, "10 or more GB", TRUE, "Between 5 and 10 GB")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 cm="1">
        <f t="array" ref="K2080">_xlfn.IFS(Aggregate[[#This Row],[Age]]&lt;30, "Under 30", Aggregate[[#This Row],[Age]]&gt;=65, "Senior", TRUE, "Other")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 cm="1">
        <f t="array" ref="W2080">_xlfn.IFS(Aggregate[[#This Row],[Avg Monthly GB Download]]&lt;5, "Less than 5 GB", Aggregate[[#This Row],[Avg Monthly GB Download]]&gt;=10, "10 or more GB", TRUE, "Between 5 and 10 GB")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 cm="1">
        <f t="array" ref="K2081">_xlfn.IFS(Aggregate[[#This Row],[Age]]&lt;30, "Under 30", Aggregate[[#This Row],[Age]]&gt;=65, "Senior", TRUE, "Other")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 cm="1">
        <f t="array" ref="W2081">_xlfn.IFS(Aggregate[[#This Row],[Avg Monthly GB Download]]&lt;5, "Less than 5 GB", Aggregate[[#This Row],[Avg Monthly GB Download]]&gt;=10, "10 or more GB", TRUE, "Between 5 and 10 GB")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 cm="1">
        <f t="array" ref="K2082">_xlfn.IFS(Aggregate[[#This Row],[Age]]&lt;30, "Under 30", Aggregate[[#This Row],[Age]]&gt;=65, "Senior", TRUE, "Other")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 cm="1">
        <f t="array" ref="W2082">_xlfn.IFS(Aggregate[[#This Row],[Avg Monthly GB Download]]&lt;5, "Less than 5 GB", Aggregate[[#This Row],[Avg Monthly GB Download]]&gt;=10, "10 or more GB", TRUE, "Between 5 and 10 GB")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 cm="1">
        <f t="array" ref="K2083">_xlfn.IFS(Aggregate[[#This Row],[Age]]&lt;30, "Under 30", Aggregate[[#This Row],[Age]]&gt;=65, "Senior", TRUE, "Other")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 cm="1">
        <f t="array" ref="W2083">_xlfn.IFS(Aggregate[[#This Row],[Avg Monthly GB Download]]&lt;5, "Less than 5 GB", Aggregate[[#This Row],[Avg Monthly GB Download]]&gt;=10, "10 or more GB", TRUE, "Between 5 and 10 GB")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 cm="1">
        <f t="array" ref="K2084">_xlfn.IFS(Aggregate[[#This Row],[Age]]&lt;30, "Under 30", Aggregate[[#This Row],[Age]]&gt;=65, "Senior", TRUE, "Other")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 cm="1">
        <f t="array" ref="W2084">_xlfn.IFS(Aggregate[[#This Row],[Avg Monthly GB Download]]&lt;5, "Less than 5 GB", Aggregate[[#This Row],[Avg Monthly GB Download]]&gt;=10, "10 or more GB", TRUE, "Between 5 and 10 GB")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 cm="1">
        <f t="array" ref="K2085">_xlfn.IFS(Aggregate[[#This Row],[Age]]&lt;30, "Under 30", Aggregate[[#This Row],[Age]]&gt;=65, "Senior", TRUE, "Other")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 cm="1">
        <f t="array" ref="W2085">_xlfn.IFS(Aggregate[[#This Row],[Avg Monthly GB Download]]&lt;5, "Less than 5 GB", Aggregate[[#This Row],[Avg Monthly GB Download]]&gt;=10, "10 or more GB", TRUE, "Between 5 and 10 GB")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 cm="1">
        <f t="array" ref="K2086">_xlfn.IFS(Aggregate[[#This Row],[Age]]&lt;30, "Under 30", Aggregate[[#This Row],[Age]]&gt;=65, "Senior", TRUE, "Other")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 cm="1">
        <f t="array" ref="W2086">_xlfn.IFS(Aggregate[[#This Row],[Avg Monthly GB Download]]&lt;5, "Less than 5 GB", Aggregate[[#This Row],[Avg Monthly GB Download]]&gt;=10, "10 or more GB", TRUE, "Between 5 and 10 GB")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 cm="1">
        <f t="array" ref="K2087">_xlfn.IFS(Aggregate[[#This Row],[Age]]&lt;30, "Under 30", Aggregate[[#This Row],[Age]]&gt;=65, "Senior", TRUE, "Other")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 cm="1">
        <f t="array" ref="W2087">_xlfn.IFS(Aggregate[[#This Row],[Avg Monthly GB Download]]&lt;5, "Less than 5 GB", Aggregate[[#This Row],[Avg Monthly GB Download]]&gt;=10, "10 or more GB", TRUE, "Between 5 and 10 GB")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 cm="1">
        <f t="array" ref="K2088">_xlfn.IFS(Aggregate[[#This Row],[Age]]&lt;30, "Under 30", Aggregate[[#This Row],[Age]]&gt;=65, "Senior", TRUE, "Other")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 cm="1">
        <f t="array" ref="W2088">_xlfn.IFS(Aggregate[[#This Row],[Avg Monthly GB Download]]&lt;5, "Less than 5 GB", Aggregate[[#This Row],[Avg Monthly GB Download]]&gt;=10, "10 or more GB", TRUE, "Between 5 and 10 GB")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 cm="1">
        <f t="array" ref="K2089">_xlfn.IFS(Aggregate[[#This Row],[Age]]&lt;30, "Under 30", Aggregate[[#This Row],[Age]]&gt;=65, "Senior", TRUE, "Other")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 cm="1">
        <f t="array" ref="W2089">_xlfn.IFS(Aggregate[[#This Row],[Avg Monthly GB Download]]&lt;5, "Less than 5 GB", Aggregate[[#This Row],[Avg Monthly GB Download]]&gt;=10, "10 or more GB", TRUE, "Between 5 and 10 GB")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 cm="1">
        <f t="array" ref="K2090">_xlfn.IFS(Aggregate[[#This Row],[Age]]&lt;30, "Under 30", Aggregate[[#This Row],[Age]]&gt;=65, "Senior", TRUE, "Other")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 cm="1">
        <f t="array" ref="W2090">_xlfn.IFS(Aggregate[[#This Row],[Avg Monthly GB Download]]&lt;5, "Less than 5 GB", Aggregate[[#This Row],[Avg Monthly GB Download]]&gt;=10, "10 or more GB", TRUE, "Between 5 and 10 GB")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 cm="1">
        <f t="array" ref="K2091">_xlfn.IFS(Aggregate[[#This Row],[Age]]&lt;30, "Under 30", Aggregate[[#This Row],[Age]]&gt;=65, "Senior", TRUE, "Other")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 cm="1">
        <f t="array" ref="W2091">_xlfn.IFS(Aggregate[[#This Row],[Avg Monthly GB Download]]&lt;5, "Less than 5 GB", Aggregate[[#This Row],[Avg Monthly GB Download]]&gt;=10, "10 or more GB", TRUE, "Between 5 and 10 GB")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 cm="1">
        <f t="array" ref="K2092">_xlfn.IFS(Aggregate[[#This Row],[Age]]&lt;30, "Under 30", Aggregate[[#This Row],[Age]]&gt;=65, "Senior", TRUE, "Other")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 cm="1">
        <f t="array" ref="W2092">_xlfn.IFS(Aggregate[[#This Row],[Avg Monthly GB Download]]&lt;5, "Less than 5 GB", Aggregate[[#This Row],[Avg Monthly GB Download]]&gt;=10, "10 or more GB", TRUE, "Between 5 and 10 GB")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 cm="1">
        <f t="array" ref="K2093">_xlfn.IFS(Aggregate[[#This Row],[Age]]&lt;30, "Under 30", Aggregate[[#This Row],[Age]]&gt;=65, "Senior", TRUE, "Other")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 cm="1">
        <f t="array" ref="W2093">_xlfn.IFS(Aggregate[[#This Row],[Avg Monthly GB Download]]&lt;5, "Less than 5 GB", Aggregate[[#This Row],[Avg Monthly GB Download]]&gt;=10, "10 or more GB", TRUE, "Between 5 and 10 GB")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 cm="1">
        <f t="array" ref="K2094">_xlfn.IFS(Aggregate[[#This Row],[Age]]&lt;30, "Under 30", Aggregate[[#This Row],[Age]]&gt;=65, "Senior", TRUE, "Other")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 cm="1">
        <f t="array" ref="W2094">_xlfn.IFS(Aggregate[[#This Row],[Avg Monthly GB Download]]&lt;5, "Less than 5 GB", Aggregate[[#This Row],[Avg Monthly GB Download]]&gt;=10, "10 or more GB", TRUE, "Between 5 and 10 GB")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 cm="1">
        <f t="array" ref="K2095">_xlfn.IFS(Aggregate[[#This Row],[Age]]&lt;30, "Under 30", Aggregate[[#This Row],[Age]]&gt;=65, "Senior", TRUE, "Other")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 cm="1">
        <f t="array" ref="W2095">_xlfn.IFS(Aggregate[[#This Row],[Avg Monthly GB Download]]&lt;5, "Less than 5 GB", Aggregate[[#This Row],[Avg Monthly GB Download]]&gt;=10, "10 or more GB", TRUE, "Between 5 and 10 GB")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 cm="1">
        <f t="array" ref="K2096">_xlfn.IFS(Aggregate[[#This Row],[Age]]&lt;30, "Under 30", Aggregate[[#This Row],[Age]]&gt;=65, "Senior", TRUE, "Other")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 cm="1">
        <f t="array" ref="W2096">_xlfn.IFS(Aggregate[[#This Row],[Avg Monthly GB Download]]&lt;5, "Less than 5 GB", Aggregate[[#This Row],[Avg Monthly GB Download]]&gt;=10, "10 or more GB", TRUE, "Between 5 and 10 GB")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 cm="1">
        <f t="array" ref="K2097">_xlfn.IFS(Aggregate[[#This Row],[Age]]&lt;30, "Under 30", Aggregate[[#This Row],[Age]]&gt;=65, "Senior", TRUE, "Other")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 cm="1">
        <f t="array" ref="W2097">_xlfn.IFS(Aggregate[[#This Row],[Avg Monthly GB Download]]&lt;5, "Less than 5 GB", Aggregate[[#This Row],[Avg Monthly GB Download]]&gt;=10, "10 or more GB", TRUE, "Between 5 and 10 GB")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 cm="1">
        <f t="array" ref="K2098">_xlfn.IFS(Aggregate[[#This Row],[Age]]&lt;30, "Under 30", Aggregate[[#This Row],[Age]]&gt;=65, "Senior", TRUE, "Other")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 cm="1">
        <f t="array" ref="W2098">_xlfn.IFS(Aggregate[[#This Row],[Avg Monthly GB Download]]&lt;5, "Less than 5 GB", Aggregate[[#This Row],[Avg Monthly GB Download]]&gt;=10, "10 or more GB", TRUE, "Between 5 and 10 GB")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 cm="1">
        <f t="array" ref="K2099">_xlfn.IFS(Aggregate[[#This Row],[Age]]&lt;30, "Under 30", Aggregate[[#This Row],[Age]]&gt;=65, "Senior", TRUE, "Other")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 cm="1">
        <f t="array" ref="W2099">_xlfn.IFS(Aggregate[[#This Row],[Avg Monthly GB Download]]&lt;5, "Less than 5 GB", Aggregate[[#This Row],[Avg Monthly GB Download]]&gt;=10, "10 or more GB", TRUE, "Between 5 and 10 GB")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 cm="1">
        <f t="array" ref="K2100">_xlfn.IFS(Aggregate[[#This Row],[Age]]&lt;30, "Under 30", Aggregate[[#This Row],[Age]]&gt;=65, "Senior", TRUE, "Other")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 cm="1">
        <f t="array" ref="W2100">_xlfn.IFS(Aggregate[[#This Row],[Avg Monthly GB Download]]&lt;5, "Less than 5 GB", Aggregate[[#This Row],[Avg Monthly GB Download]]&gt;=10, "10 or more GB", TRUE, "Between 5 and 10 GB")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 cm="1">
        <f t="array" ref="K2101">_xlfn.IFS(Aggregate[[#This Row],[Age]]&lt;30, "Under 30", Aggregate[[#This Row],[Age]]&gt;=65, "Senior", TRUE, "Other")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 cm="1">
        <f t="array" ref="W2101">_xlfn.IFS(Aggregate[[#This Row],[Avg Monthly GB Download]]&lt;5, "Less than 5 GB", Aggregate[[#This Row],[Avg Monthly GB Download]]&gt;=10, "10 or more GB", TRUE, "Between 5 and 10 GB")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 cm="1">
        <f t="array" ref="K2102">_xlfn.IFS(Aggregate[[#This Row],[Age]]&lt;30, "Under 30", Aggregate[[#This Row],[Age]]&gt;=65, "Senior", TRUE, "Other")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 cm="1">
        <f t="array" ref="W2102">_xlfn.IFS(Aggregate[[#This Row],[Avg Monthly GB Download]]&lt;5, "Less than 5 GB", Aggregate[[#This Row],[Avg Monthly GB Download]]&gt;=10, "10 or more GB", TRUE, "Between 5 and 10 GB")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 cm="1">
        <f t="array" ref="K2103">_xlfn.IFS(Aggregate[[#This Row],[Age]]&lt;30, "Under 30", Aggregate[[#This Row],[Age]]&gt;=65, "Senior", TRUE, "Other")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 cm="1">
        <f t="array" ref="W2103">_xlfn.IFS(Aggregate[[#This Row],[Avg Monthly GB Download]]&lt;5, "Less than 5 GB", Aggregate[[#This Row],[Avg Monthly GB Download]]&gt;=10, "10 or more GB", TRUE, "Between 5 and 10 GB")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 cm="1">
        <f t="array" ref="K2104">_xlfn.IFS(Aggregate[[#This Row],[Age]]&lt;30, "Under 30", Aggregate[[#This Row],[Age]]&gt;=65, "Senior", TRUE, "Other")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 cm="1">
        <f t="array" ref="W2104">_xlfn.IFS(Aggregate[[#This Row],[Avg Monthly GB Download]]&lt;5, "Less than 5 GB", Aggregate[[#This Row],[Avg Monthly GB Download]]&gt;=10, "10 or more GB", TRUE, "Between 5 and 10 GB")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 cm="1">
        <f t="array" ref="K2105">_xlfn.IFS(Aggregate[[#This Row],[Age]]&lt;30, "Under 30", Aggregate[[#This Row],[Age]]&gt;=65, "Senior", TRUE, "Other")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 cm="1">
        <f t="array" ref="W2105">_xlfn.IFS(Aggregate[[#This Row],[Avg Monthly GB Download]]&lt;5, "Less than 5 GB", Aggregate[[#This Row],[Avg Monthly GB Download]]&gt;=10, "10 or more GB", TRUE, "Between 5 and 10 GB")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 cm="1">
        <f t="array" ref="K2106">_xlfn.IFS(Aggregate[[#This Row],[Age]]&lt;30, "Under 30", Aggregate[[#This Row],[Age]]&gt;=65, "Senior", TRUE, "Other")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 cm="1">
        <f t="array" ref="W2106">_xlfn.IFS(Aggregate[[#This Row],[Avg Monthly GB Download]]&lt;5, "Less than 5 GB", Aggregate[[#This Row],[Avg Monthly GB Download]]&gt;=10, "10 or more GB", TRUE, "Between 5 and 10 GB")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 cm="1">
        <f t="array" ref="K2107">_xlfn.IFS(Aggregate[[#This Row],[Age]]&lt;30, "Under 30", Aggregate[[#This Row],[Age]]&gt;=65, "Senior", TRUE, "Other")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 cm="1">
        <f t="array" ref="W2107">_xlfn.IFS(Aggregate[[#This Row],[Avg Monthly GB Download]]&lt;5, "Less than 5 GB", Aggregate[[#This Row],[Avg Monthly GB Download]]&gt;=10, "10 or more GB", TRUE, "Between 5 and 10 GB")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 cm="1">
        <f t="array" ref="K2108">_xlfn.IFS(Aggregate[[#This Row],[Age]]&lt;30, "Under 30", Aggregate[[#This Row],[Age]]&gt;=65, "Senior", TRUE, "Other")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 cm="1">
        <f t="array" ref="W2108">_xlfn.IFS(Aggregate[[#This Row],[Avg Monthly GB Download]]&lt;5, "Less than 5 GB", Aggregate[[#This Row],[Avg Monthly GB Download]]&gt;=10, "10 or more GB", TRUE, "Between 5 and 10 GB")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 cm="1">
        <f t="array" ref="K2109">_xlfn.IFS(Aggregate[[#This Row],[Age]]&lt;30, "Under 30", Aggregate[[#This Row],[Age]]&gt;=65, "Senior", TRUE, "Other")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 cm="1">
        <f t="array" ref="W2109">_xlfn.IFS(Aggregate[[#This Row],[Avg Monthly GB Download]]&lt;5, "Less than 5 GB", Aggregate[[#This Row],[Avg Monthly GB Download]]&gt;=10, "10 or more GB", TRUE, "Between 5 and 10 GB")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 cm="1">
        <f t="array" ref="K2110">_xlfn.IFS(Aggregate[[#This Row],[Age]]&lt;30, "Under 30", Aggregate[[#This Row],[Age]]&gt;=65, "Senior", TRUE, "Other")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 cm="1">
        <f t="array" ref="W2110">_xlfn.IFS(Aggregate[[#This Row],[Avg Monthly GB Download]]&lt;5, "Less than 5 GB", Aggregate[[#This Row],[Avg Monthly GB Download]]&gt;=10, "10 or more GB", TRUE, "Between 5 and 10 GB")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 cm="1">
        <f t="array" ref="K2111">_xlfn.IFS(Aggregate[[#This Row],[Age]]&lt;30, "Under 30", Aggregate[[#This Row],[Age]]&gt;=65, "Senior", TRUE, "Other")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 cm="1">
        <f t="array" ref="W2111">_xlfn.IFS(Aggregate[[#This Row],[Avg Monthly GB Download]]&lt;5, "Less than 5 GB", Aggregate[[#This Row],[Avg Monthly GB Download]]&gt;=10, "10 or more GB", TRUE, "Between 5 and 10 GB")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 cm="1">
        <f t="array" ref="K2112">_xlfn.IFS(Aggregate[[#This Row],[Age]]&lt;30, "Under 30", Aggregate[[#This Row],[Age]]&gt;=65, "Senior", TRUE, "Other")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 cm="1">
        <f t="array" ref="W2112">_xlfn.IFS(Aggregate[[#This Row],[Avg Monthly GB Download]]&lt;5, "Less than 5 GB", Aggregate[[#This Row],[Avg Monthly GB Download]]&gt;=10, "10 or more GB", TRUE, "Between 5 and 10 GB")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 cm="1">
        <f t="array" ref="K2113">_xlfn.IFS(Aggregate[[#This Row],[Age]]&lt;30, "Under 30", Aggregate[[#This Row],[Age]]&gt;=65, "Senior", TRUE, "Other")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 cm="1">
        <f t="array" ref="W2113">_xlfn.IFS(Aggregate[[#This Row],[Avg Monthly GB Download]]&lt;5, "Less than 5 GB", Aggregate[[#This Row],[Avg Monthly GB Download]]&gt;=10, "10 or more GB", TRUE, "Between 5 and 10 GB")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 cm="1">
        <f t="array" ref="K2114">_xlfn.IFS(Aggregate[[#This Row],[Age]]&lt;30, "Under 30", Aggregate[[#This Row],[Age]]&gt;=65, "Senior", TRUE, "Other")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 cm="1">
        <f t="array" ref="W2114">_xlfn.IFS(Aggregate[[#This Row],[Avg Monthly GB Download]]&lt;5, "Less than 5 GB", Aggregate[[#This Row],[Avg Monthly GB Download]]&gt;=10, "10 or more GB", TRUE, "Between 5 and 10 GB")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 cm="1">
        <f t="array" ref="K2115">_xlfn.IFS(Aggregate[[#This Row],[Age]]&lt;30, "Under 30", Aggregate[[#This Row],[Age]]&gt;=65, "Senior", TRUE, "Other")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 cm="1">
        <f t="array" ref="W2115">_xlfn.IFS(Aggregate[[#This Row],[Avg Monthly GB Download]]&lt;5, "Less than 5 GB", Aggregate[[#This Row],[Avg Monthly GB Download]]&gt;=10, "10 or more GB", TRUE, "Between 5 and 10 GB")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 cm="1">
        <f t="array" ref="K2116">_xlfn.IFS(Aggregate[[#This Row],[Age]]&lt;30, "Under 30", Aggregate[[#This Row],[Age]]&gt;=65, "Senior", TRUE, "Other")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 cm="1">
        <f t="array" ref="W2116">_xlfn.IFS(Aggregate[[#This Row],[Avg Monthly GB Download]]&lt;5, "Less than 5 GB", Aggregate[[#This Row],[Avg Monthly GB Download]]&gt;=10, "10 or more GB", TRUE, "Between 5 and 10 GB")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 cm="1">
        <f t="array" ref="K2117">_xlfn.IFS(Aggregate[[#This Row],[Age]]&lt;30, "Under 30", Aggregate[[#This Row],[Age]]&gt;=65, "Senior", TRUE, "Other")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 cm="1">
        <f t="array" ref="W2117">_xlfn.IFS(Aggregate[[#This Row],[Avg Monthly GB Download]]&lt;5, "Less than 5 GB", Aggregate[[#This Row],[Avg Monthly GB Download]]&gt;=10, "10 or more GB", TRUE, "Between 5 and 10 GB")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 cm="1">
        <f t="array" ref="K2118">_xlfn.IFS(Aggregate[[#This Row],[Age]]&lt;30, "Under 30", Aggregate[[#This Row],[Age]]&gt;=65, "Senior", TRUE, "Other")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 cm="1">
        <f t="array" ref="W2118">_xlfn.IFS(Aggregate[[#This Row],[Avg Monthly GB Download]]&lt;5, "Less than 5 GB", Aggregate[[#This Row],[Avg Monthly GB Download]]&gt;=10, "10 or more GB", TRUE, "Between 5 and 10 GB")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 cm="1">
        <f t="array" ref="K2119">_xlfn.IFS(Aggregate[[#This Row],[Age]]&lt;30, "Under 30", Aggregate[[#This Row],[Age]]&gt;=65, "Senior", TRUE, "Other")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 cm="1">
        <f t="array" ref="W2119">_xlfn.IFS(Aggregate[[#This Row],[Avg Monthly GB Download]]&lt;5, "Less than 5 GB", Aggregate[[#This Row],[Avg Monthly GB Download]]&gt;=10, "10 or more GB", TRUE, "Between 5 and 10 GB")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 cm="1">
        <f t="array" ref="K2120">_xlfn.IFS(Aggregate[[#This Row],[Age]]&lt;30, "Under 30", Aggregate[[#This Row],[Age]]&gt;=65, "Senior", TRUE, "Other")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 cm="1">
        <f t="array" ref="W2120">_xlfn.IFS(Aggregate[[#This Row],[Avg Monthly GB Download]]&lt;5, "Less than 5 GB", Aggregate[[#This Row],[Avg Monthly GB Download]]&gt;=10, "10 or more GB", TRUE, "Between 5 and 10 GB")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 cm="1">
        <f t="array" ref="K2121">_xlfn.IFS(Aggregate[[#This Row],[Age]]&lt;30, "Under 30", Aggregate[[#This Row],[Age]]&gt;=65, "Senior", TRUE, "Other")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 cm="1">
        <f t="array" ref="W2121">_xlfn.IFS(Aggregate[[#This Row],[Avg Monthly GB Download]]&lt;5, "Less than 5 GB", Aggregate[[#This Row],[Avg Monthly GB Download]]&gt;=10, "10 or more GB", TRUE, "Between 5 and 10 GB")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 cm="1">
        <f t="array" ref="K2122">_xlfn.IFS(Aggregate[[#This Row],[Age]]&lt;30, "Under 30", Aggregate[[#This Row],[Age]]&gt;=65, "Senior", TRUE, "Other")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 cm="1">
        <f t="array" ref="W2122">_xlfn.IFS(Aggregate[[#This Row],[Avg Monthly GB Download]]&lt;5, "Less than 5 GB", Aggregate[[#This Row],[Avg Monthly GB Download]]&gt;=10, "10 or more GB", TRUE, "Between 5 and 10 GB")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 cm="1">
        <f t="array" ref="K2123">_xlfn.IFS(Aggregate[[#This Row],[Age]]&lt;30, "Under 30", Aggregate[[#This Row],[Age]]&gt;=65, "Senior", TRUE, "Other")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 cm="1">
        <f t="array" ref="W2123">_xlfn.IFS(Aggregate[[#This Row],[Avg Monthly GB Download]]&lt;5, "Less than 5 GB", Aggregate[[#This Row],[Avg Monthly GB Download]]&gt;=10, "10 or more GB", TRUE, "Between 5 and 10 GB")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 cm="1">
        <f t="array" ref="K2124">_xlfn.IFS(Aggregate[[#This Row],[Age]]&lt;30, "Under 30", Aggregate[[#This Row],[Age]]&gt;=65, "Senior", TRUE, "Other")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 cm="1">
        <f t="array" ref="W2124">_xlfn.IFS(Aggregate[[#This Row],[Avg Monthly GB Download]]&lt;5, "Less than 5 GB", Aggregate[[#This Row],[Avg Monthly GB Download]]&gt;=10, "10 or more GB", TRUE, "Between 5 and 10 GB")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 cm="1">
        <f t="array" ref="K2125">_xlfn.IFS(Aggregate[[#This Row],[Age]]&lt;30, "Under 30", Aggregate[[#This Row],[Age]]&gt;=65, "Senior", TRUE, "Other")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 cm="1">
        <f t="array" ref="W2125">_xlfn.IFS(Aggregate[[#This Row],[Avg Monthly GB Download]]&lt;5, "Less than 5 GB", Aggregate[[#This Row],[Avg Monthly GB Download]]&gt;=10, "10 or more GB", TRUE, "Between 5 and 10 GB")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 cm="1">
        <f t="array" ref="K2126">_xlfn.IFS(Aggregate[[#This Row],[Age]]&lt;30, "Under 30", Aggregate[[#This Row],[Age]]&gt;=65, "Senior", TRUE, "Other")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 cm="1">
        <f t="array" ref="W2126">_xlfn.IFS(Aggregate[[#This Row],[Avg Monthly GB Download]]&lt;5, "Less than 5 GB", Aggregate[[#This Row],[Avg Monthly GB Download]]&gt;=10, "10 or more GB", TRUE, "Between 5 and 10 GB")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 cm="1">
        <f t="array" ref="K2127">_xlfn.IFS(Aggregate[[#This Row],[Age]]&lt;30, "Under 30", Aggregate[[#This Row],[Age]]&gt;=65, "Senior", TRUE, "Other")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 cm="1">
        <f t="array" ref="W2127">_xlfn.IFS(Aggregate[[#This Row],[Avg Monthly GB Download]]&lt;5, "Less than 5 GB", Aggregate[[#This Row],[Avg Monthly GB Download]]&gt;=10, "10 or more GB", TRUE, "Between 5 and 10 GB")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 cm="1">
        <f t="array" ref="K2128">_xlfn.IFS(Aggregate[[#This Row],[Age]]&lt;30, "Under 30", Aggregate[[#This Row],[Age]]&gt;=65, "Senior", TRUE, "Other")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 cm="1">
        <f t="array" ref="W2128">_xlfn.IFS(Aggregate[[#This Row],[Avg Monthly GB Download]]&lt;5, "Less than 5 GB", Aggregate[[#This Row],[Avg Monthly GB Download]]&gt;=10, "10 or more GB", TRUE, "Between 5 and 10 GB")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 cm="1">
        <f t="array" ref="K2129">_xlfn.IFS(Aggregate[[#This Row],[Age]]&lt;30, "Under 30", Aggregate[[#This Row],[Age]]&gt;=65, "Senior", TRUE, "Other")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 cm="1">
        <f t="array" ref="W2129">_xlfn.IFS(Aggregate[[#This Row],[Avg Monthly GB Download]]&lt;5, "Less than 5 GB", Aggregate[[#This Row],[Avg Monthly GB Download]]&gt;=10, "10 or more GB", TRUE, "Between 5 and 10 GB")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 cm="1">
        <f t="array" ref="K2130">_xlfn.IFS(Aggregate[[#This Row],[Age]]&lt;30, "Under 30", Aggregate[[#This Row],[Age]]&gt;=65, "Senior", TRUE, "Other")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 cm="1">
        <f t="array" ref="W2130">_xlfn.IFS(Aggregate[[#This Row],[Avg Monthly GB Download]]&lt;5, "Less than 5 GB", Aggregate[[#This Row],[Avg Monthly GB Download]]&gt;=10, "10 or more GB", TRUE, "Between 5 and 10 GB")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 cm="1">
        <f t="array" ref="K2131">_xlfn.IFS(Aggregate[[#This Row],[Age]]&lt;30, "Under 30", Aggregate[[#This Row],[Age]]&gt;=65, "Senior", TRUE, "Other")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 cm="1">
        <f t="array" ref="W2131">_xlfn.IFS(Aggregate[[#This Row],[Avg Monthly GB Download]]&lt;5, "Less than 5 GB", Aggregate[[#This Row],[Avg Monthly GB Download]]&gt;=10, "10 or more GB", TRUE, "Between 5 and 10 GB")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 cm="1">
        <f t="array" ref="K2132">_xlfn.IFS(Aggregate[[#This Row],[Age]]&lt;30, "Under 30", Aggregate[[#This Row],[Age]]&gt;=65, "Senior", TRUE, "Other")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 cm="1">
        <f t="array" ref="W2132">_xlfn.IFS(Aggregate[[#This Row],[Avg Monthly GB Download]]&lt;5, "Less than 5 GB", Aggregate[[#This Row],[Avg Monthly GB Download]]&gt;=10, "10 or more GB", TRUE, "Between 5 and 10 GB")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 cm="1">
        <f t="array" ref="K2133">_xlfn.IFS(Aggregate[[#This Row],[Age]]&lt;30, "Under 30", Aggregate[[#This Row],[Age]]&gt;=65, "Senior", TRUE, "Other")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 cm="1">
        <f t="array" ref="W2133">_xlfn.IFS(Aggregate[[#This Row],[Avg Monthly GB Download]]&lt;5, "Less than 5 GB", Aggregate[[#This Row],[Avg Monthly GB Download]]&gt;=10, "10 or more GB", TRUE, "Between 5 and 10 GB")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 cm="1">
        <f t="array" ref="K2134">_xlfn.IFS(Aggregate[[#This Row],[Age]]&lt;30, "Under 30", Aggregate[[#This Row],[Age]]&gt;=65, "Senior", TRUE, "Other")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 cm="1">
        <f t="array" ref="W2134">_xlfn.IFS(Aggregate[[#This Row],[Avg Monthly GB Download]]&lt;5, "Less than 5 GB", Aggregate[[#This Row],[Avg Monthly GB Download]]&gt;=10, "10 or more GB", TRUE, "Between 5 and 10 GB")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 cm="1">
        <f t="array" ref="K2135">_xlfn.IFS(Aggregate[[#This Row],[Age]]&lt;30, "Under 30", Aggregate[[#This Row],[Age]]&gt;=65, "Senior", TRUE, "Other")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 cm="1">
        <f t="array" ref="W2135">_xlfn.IFS(Aggregate[[#This Row],[Avg Monthly GB Download]]&lt;5, "Less than 5 GB", Aggregate[[#This Row],[Avg Monthly GB Download]]&gt;=10, "10 or more GB", TRUE, "Between 5 and 10 GB")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 cm="1">
        <f t="array" ref="K2136">_xlfn.IFS(Aggregate[[#This Row],[Age]]&lt;30, "Under 30", Aggregate[[#This Row],[Age]]&gt;=65, "Senior", TRUE, "Other")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 cm="1">
        <f t="array" ref="W2136">_xlfn.IFS(Aggregate[[#This Row],[Avg Monthly GB Download]]&lt;5, "Less than 5 GB", Aggregate[[#This Row],[Avg Monthly GB Download]]&gt;=10, "10 or more GB", TRUE, "Between 5 and 10 GB")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 cm="1">
        <f t="array" ref="K2137">_xlfn.IFS(Aggregate[[#This Row],[Age]]&lt;30, "Under 30", Aggregate[[#This Row],[Age]]&gt;=65, "Senior", TRUE, "Other")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 cm="1">
        <f t="array" ref="W2137">_xlfn.IFS(Aggregate[[#This Row],[Avg Monthly GB Download]]&lt;5, "Less than 5 GB", Aggregate[[#This Row],[Avg Monthly GB Download]]&gt;=10, "10 or more GB", TRUE, "Between 5 and 10 GB")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 cm="1">
        <f t="array" ref="K2138">_xlfn.IFS(Aggregate[[#This Row],[Age]]&lt;30, "Under 30", Aggregate[[#This Row],[Age]]&gt;=65, "Senior", TRUE, "Other")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 cm="1">
        <f t="array" ref="W2138">_xlfn.IFS(Aggregate[[#This Row],[Avg Monthly GB Download]]&lt;5, "Less than 5 GB", Aggregate[[#This Row],[Avg Monthly GB Download]]&gt;=10, "10 or more GB", TRUE, "Between 5 and 10 GB")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 cm="1">
        <f t="array" ref="K2139">_xlfn.IFS(Aggregate[[#This Row],[Age]]&lt;30, "Under 30", Aggregate[[#This Row],[Age]]&gt;=65, "Senior", TRUE, "Other")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 cm="1">
        <f t="array" ref="W2139">_xlfn.IFS(Aggregate[[#This Row],[Avg Monthly GB Download]]&lt;5, "Less than 5 GB", Aggregate[[#This Row],[Avg Monthly GB Download]]&gt;=10, "10 or more GB", TRUE, "Between 5 and 10 GB")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 cm="1">
        <f t="array" ref="K2140">_xlfn.IFS(Aggregate[[#This Row],[Age]]&lt;30, "Under 30", Aggregate[[#This Row],[Age]]&gt;=65, "Senior", TRUE, "Other")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 cm="1">
        <f t="array" ref="W2140">_xlfn.IFS(Aggregate[[#This Row],[Avg Monthly GB Download]]&lt;5, "Less than 5 GB", Aggregate[[#This Row],[Avg Monthly GB Download]]&gt;=10, "10 or more GB", TRUE, "Between 5 and 10 GB")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 cm="1">
        <f t="array" ref="K2141">_xlfn.IFS(Aggregate[[#This Row],[Age]]&lt;30, "Under 30", Aggregate[[#This Row],[Age]]&gt;=65, "Senior", TRUE, "Other")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 cm="1">
        <f t="array" ref="W2141">_xlfn.IFS(Aggregate[[#This Row],[Avg Monthly GB Download]]&lt;5, "Less than 5 GB", Aggregate[[#This Row],[Avg Monthly GB Download]]&gt;=10, "10 or more GB", TRUE, "Between 5 and 10 GB")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 cm="1">
        <f t="array" ref="K2142">_xlfn.IFS(Aggregate[[#This Row],[Age]]&lt;30, "Under 30", Aggregate[[#This Row],[Age]]&gt;=65, "Senior", TRUE, "Other")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 cm="1">
        <f t="array" ref="W2142">_xlfn.IFS(Aggregate[[#This Row],[Avg Monthly GB Download]]&lt;5, "Less than 5 GB", Aggregate[[#This Row],[Avg Monthly GB Download]]&gt;=10, "10 or more GB", TRUE, "Between 5 and 10 GB")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 cm="1">
        <f t="array" ref="K2143">_xlfn.IFS(Aggregate[[#This Row],[Age]]&lt;30, "Under 30", Aggregate[[#This Row],[Age]]&gt;=65, "Senior", TRUE, "Other")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 cm="1">
        <f t="array" ref="W2143">_xlfn.IFS(Aggregate[[#This Row],[Avg Monthly GB Download]]&lt;5, "Less than 5 GB", Aggregate[[#This Row],[Avg Monthly GB Download]]&gt;=10, "10 or more GB", TRUE, "Between 5 and 10 GB")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 cm="1">
        <f t="array" ref="K2144">_xlfn.IFS(Aggregate[[#This Row],[Age]]&lt;30, "Under 30", Aggregate[[#This Row],[Age]]&gt;=65, "Senior", TRUE, "Other")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 cm="1">
        <f t="array" ref="W2144">_xlfn.IFS(Aggregate[[#This Row],[Avg Monthly GB Download]]&lt;5, "Less than 5 GB", Aggregate[[#This Row],[Avg Monthly GB Download]]&gt;=10, "10 or more GB", TRUE, "Between 5 and 10 GB")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 cm="1">
        <f t="array" ref="K2145">_xlfn.IFS(Aggregate[[#This Row],[Age]]&lt;30, "Under 30", Aggregate[[#This Row],[Age]]&gt;=65, "Senior", TRUE, "Other")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 cm="1">
        <f t="array" ref="W2145">_xlfn.IFS(Aggregate[[#This Row],[Avg Monthly GB Download]]&lt;5, "Less than 5 GB", Aggregate[[#This Row],[Avg Monthly GB Download]]&gt;=10, "10 or more GB", TRUE, "Between 5 and 10 GB")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 cm="1">
        <f t="array" ref="K2146">_xlfn.IFS(Aggregate[[#This Row],[Age]]&lt;30, "Under 30", Aggregate[[#This Row],[Age]]&gt;=65, "Senior", TRUE, "Other")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 cm="1">
        <f t="array" ref="W2146">_xlfn.IFS(Aggregate[[#This Row],[Avg Monthly GB Download]]&lt;5, "Less than 5 GB", Aggregate[[#This Row],[Avg Monthly GB Download]]&gt;=10, "10 or more GB", TRUE, "Between 5 and 10 GB")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 cm="1">
        <f t="array" ref="K2147">_xlfn.IFS(Aggregate[[#This Row],[Age]]&lt;30, "Under 30", Aggregate[[#This Row],[Age]]&gt;=65, "Senior", TRUE, "Other")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 cm="1">
        <f t="array" ref="W2147">_xlfn.IFS(Aggregate[[#This Row],[Avg Monthly GB Download]]&lt;5, "Less than 5 GB", Aggregate[[#This Row],[Avg Monthly GB Download]]&gt;=10, "10 or more GB", TRUE, "Between 5 and 10 GB")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 cm="1">
        <f t="array" ref="K2148">_xlfn.IFS(Aggregate[[#This Row],[Age]]&lt;30, "Under 30", Aggregate[[#This Row],[Age]]&gt;=65, "Senior", TRUE, "Other")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 cm="1">
        <f t="array" ref="W2148">_xlfn.IFS(Aggregate[[#This Row],[Avg Monthly GB Download]]&lt;5, "Less than 5 GB", Aggregate[[#This Row],[Avg Monthly GB Download]]&gt;=10, "10 or more GB", TRUE, "Between 5 and 10 GB")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 cm="1">
        <f t="array" ref="K2149">_xlfn.IFS(Aggregate[[#This Row],[Age]]&lt;30, "Under 30", Aggregate[[#This Row],[Age]]&gt;=65, "Senior", TRUE, "Other")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 cm="1">
        <f t="array" ref="W2149">_xlfn.IFS(Aggregate[[#This Row],[Avg Monthly GB Download]]&lt;5, "Less than 5 GB", Aggregate[[#This Row],[Avg Monthly GB Download]]&gt;=10, "10 or more GB", TRUE, "Between 5 and 10 GB")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 cm="1">
        <f t="array" ref="K2150">_xlfn.IFS(Aggregate[[#This Row],[Age]]&lt;30, "Under 30", Aggregate[[#This Row],[Age]]&gt;=65, "Senior", TRUE, "Other")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 cm="1">
        <f t="array" ref="W2150">_xlfn.IFS(Aggregate[[#This Row],[Avg Monthly GB Download]]&lt;5, "Less than 5 GB", Aggregate[[#This Row],[Avg Monthly GB Download]]&gt;=10, "10 or more GB", TRUE, "Between 5 and 10 GB")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 cm="1">
        <f t="array" ref="K2151">_xlfn.IFS(Aggregate[[#This Row],[Age]]&lt;30, "Under 30", Aggregate[[#This Row],[Age]]&gt;=65, "Senior", TRUE, "Other")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 cm="1">
        <f t="array" ref="W2151">_xlfn.IFS(Aggregate[[#This Row],[Avg Monthly GB Download]]&lt;5, "Less than 5 GB", Aggregate[[#This Row],[Avg Monthly GB Download]]&gt;=10, "10 or more GB", TRUE, "Between 5 and 10 GB")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 cm="1">
        <f t="array" ref="K2152">_xlfn.IFS(Aggregate[[#This Row],[Age]]&lt;30, "Under 30", Aggregate[[#This Row],[Age]]&gt;=65, "Senior", TRUE, "Other")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 cm="1">
        <f t="array" ref="W2152">_xlfn.IFS(Aggregate[[#This Row],[Avg Monthly GB Download]]&lt;5, "Less than 5 GB", Aggregate[[#This Row],[Avg Monthly GB Download]]&gt;=10, "10 or more GB", TRUE, "Between 5 and 10 GB")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 cm="1">
        <f t="array" ref="K2153">_xlfn.IFS(Aggregate[[#This Row],[Age]]&lt;30, "Under 30", Aggregate[[#This Row],[Age]]&gt;=65, "Senior", TRUE, "Other")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 cm="1">
        <f t="array" ref="W2153">_xlfn.IFS(Aggregate[[#This Row],[Avg Monthly GB Download]]&lt;5, "Less than 5 GB", Aggregate[[#This Row],[Avg Monthly GB Download]]&gt;=10, "10 or more GB", TRUE, "Between 5 and 10 GB")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 cm="1">
        <f t="array" ref="K2154">_xlfn.IFS(Aggregate[[#This Row],[Age]]&lt;30, "Under 30", Aggregate[[#This Row],[Age]]&gt;=65, "Senior", TRUE, "Other")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 cm="1">
        <f t="array" ref="W2154">_xlfn.IFS(Aggregate[[#This Row],[Avg Monthly GB Download]]&lt;5, "Less than 5 GB", Aggregate[[#This Row],[Avg Monthly GB Download]]&gt;=10, "10 or more GB", TRUE, "Between 5 and 10 GB")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 cm="1">
        <f t="array" ref="K2155">_xlfn.IFS(Aggregate[[#This Row],[Age]]&lt;30, "Under 30", Aggregate[[#This Row],[Age]]&gt;=65, "Senior", TRUE, "Other")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 cm="1">
        <f t="array" ref="W2155">_xlfn.IFS(Aggregate[[#This Row],[Avg Monthly GB Download]]&lt;5, "Less than 5 GB", Aggregate[[#This Row],[Avg Monthly GB Download]]&gt;=10, "10 or more GB", TRUE, "Between 5 and 10 GB")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 cm="1">
        <f t="array" ref="K2156">_xlfn.IFS(Aggregate[[#This Row],[Age]]&lt;30, "Under 30", Aggregate[[#This Row],[Age]]&gt;=65, "Senior", TRUE, "Other")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 cm="1">
        <f t="array" ref="W2156">_xlfn.IFS(Aggregate[[#This Row],[Avg Monthly GB Download]]&lt;5, "Less than 5 GB", Aggregate[[#This Row],[Avg Monthly GB Download]]&gt;=10, "10 or more GB", TRUE, "Between 5 and 10 GB")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 cm="1">
        <f t="array" ref="K2157">_xlfn.IFS(Aggregate[[#This Row],[Age]]&lt;30, "Under 30", Aggregate[[#This Row],[Age]]&gt;=65, "Senior", TRUE, "Other")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 cm="1">
        <f t="array" ref="W2157">_xlfn.IFS(Aggregate[[#This Row],[Avg Monthly GB Download]]&lt;5, "Less than 5 GB", Aggregate[[#This Row],[Avg Monthly GB Download]]&gt;=10, "10 or more GB", TRUE, "Between 5 and 10 GB")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 cm="1">
        <f t="array" ref="K2158">_xlfn.IFS(Aggregate[[#This Row],[Age]]&lt;30, "Under 30", Aggregate[[#This Row],[Age]]&gt;=65, "Senior", TRUE, "Other")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 cm="1">
        <f t="array" ref="W2158">_xlfn.IFS(Aggregate[[#This Row],[Avg Monthly GB Download]]&lt;5, "Less than 5 GB", Aggregate[[#This Row],[Avg Monthly GB Download]]&gt;=10, "10 or more GB", TRUE, "Between 5 and 10 GB")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 cm="1">
        <f t="array" ref="K2159">_xlfn.IFS(Aggregate[[#This Row],[Age]]&lt;30, "Under 30", Aggregate[[#This Row],[Age]]&gt;=65, "Senior", TRUE, "Other")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 cm="1">
        <f t="array" ref="W2159">_xlfn.IFS(Aggregate[[#This Row],[Avg Monthly GB Download]]&lt;5, "Less than 5 GB", Aggregate[[#This Row],[Avg Monthly GB Download]]&gt;=10, "10 or more GB", TRUE, "Between 5 and 10 GB")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 cm="1">
        <f t="array" ref="K2160">_xlfn.IFS(Aggregate[[#This Row],[Age]]&lt;30, "Under 30", Aggregate[[#This Row],[Age]]&gt;=65, "Senior", TRUE, "Other")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 cm="1">
        <f t="array" ref="W2160">_xlfn.IFS(Aggregate[[#This Row],[Avg Monthly GB Download]]&lt;5, "Less than 5 GB", Aggregate[[#This Row],[Avg Monthly GB Download]]&gt;=10, "10 or more GB", TRUE, "Between 5 and 10 GB")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 cm="1">
        <f t="array" ref="K2161">_xlfn.IFS(Aggregate[[#This Row],[Age]]&lt;30, "Under 30", Aggregate[[#This Row],[Age]]&gt;=65, "Senior", TRUE, "Other")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 cm="1">
        <f t="array" ref="W2161">_xlfn.IFS(Aggregate[[#This Row],[Avg Monthly GB Download]]&lt;5, "Less than 5 GB", Aggregate[[#This Row],[Avg Monthly GB Download]]&gt;=10, "10 or more GB", TRUE, "Between 5 and 10 GB")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 cm="1">
        <f t="array" ref="K2162">_xlfn.IFS(Aggregate[[#This Row],[Age]]&lt;30, "Under 30", Aggregate[[#This Row],[Age]]&gt;=65, "Senior", TRUE, "Other")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 cm="1">
        <f t="array" ref="W2162">_xlfn.IFS(Aggregate[[#This Row],[Avg Monthly GB Download]]&lt;5, "Less than 5 GB", Aggregate[[#This Row],[Avg Monthly GB Download]]&gt;=10, "10 or more GB", TRUE, "Between 5 and 10 GB")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 cm="1">
        <f t="array" ref="K2163">_xlfn.IFS(Aggregate[[#This Row],[Age]]&lt;30, "Under 30", Aggregate[[#This Row],[Age]]&gt;=65, "Senior", TRUE, "Other")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 cm="1">
        <f t="array" ref="W2163">_xlfn.IFS(Aggregate[[#This Row],[Avg Monthly GB Download]]&lt;5, "Less than 5 GB", Aggregate[[#This Row],[Avg Monthly GB Download]]&gt;=10, "10 or more GB", TRUE, "Between 5 and 10 GB")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 cm="1">
        <f t="array" ref="K2164">_xlfn.IFS(Aggregate[[#This Row],[Age]]&lt;30, "Under 30", Aggregate[[#This Row],[Age]]&gt;=65, "Senior", TRUE, "Other")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 cm="1">
        <f t="array" ref="W2164">_xlfn.IFS(Aggregate[[#This Row],[Avg Monthly GB Download]]&lt;5, "Less than 5 GB", Aggregate[[#This Row],[Avg Monthly GB Download]]&gt;=10, "10 or more GB", TRUE, "Between 5 and 10 GB")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 cm="1">
        <f t="array" ref="K2165">_xlfn.IFS(Aggregate[[#This Row],[Age]]&lt;30, "Under 30", Aggregate[[#This Row],[Age]]&gt;=65, "Senior", TRUE, "Other")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 cm="1">
        <f t="array" ref="W2165">_xlfn.IFS(Aggregate[[#This Row],[Avg Monthly GB Download]]&lt;5, "Less than 5 GB", Aggregate[[#This Row],[Avg Monthly GB Download]]&gt;=10, "10 or more GB", TRUE, "Between 5 and 10 GB")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 cm="1">
        <f t="array" ref="K2166">_xlfn.IFS(Aggregate[[#This Row],[Age]]&lt;30, "Under 30", Aggregate[[#This Row],[Age]]&gt;=65, "Senior", TRUE, "Other")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 cm="1">
        <f t="array" ref="W2166">_xlfn.IFS(Aggregate[[#This Row],[Avg Monthly GB Download]]&lt;5, "Less than 5 GB", Aggregate[[#This Row],[Avg Monthly GB Download]]&gt;=10, "10 or more GB", TRUE, "Between 5 and 10 GB")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 cm="1">
        <f t="array" ref="K2167">_xlfn.IFS(Aggregate[[#This Row],[Age]]&lt;30, "Under 30", Aggregate[[#This Row],[Age]]&gt;=65, "Senior", TRUE, "Other")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 cm="1">
        <f t="array" ref="W2167">_xlfn.IFS(Aggregate[[#This Row],[Avg Monthly GB Download]]&lt;5, "Less than 5 GB", Aggregate[[#This Row],[Avg Monthly GB Download]]&gt;=10, "10 or more GB", TRUE, "Between 5 and 10 GB")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 cm="1">
        <f t="array" ref="K2168">_xlfn.IFS(Aggregate[[#This Row],[Age]]&lt;30, "Under 30", Aggregate[[#This Row],[Age]]&gt;=65, "Senior", TRUE, "Other")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 cm="1">
        <f t="array" ref="W2168">_xlfn.IFS(Aggregate[[#This Row],[Avg Monthly GB Download]]&lt;5, "Less than 5 GB", Aggregate[[#This Row],[Avg Monthly GB Download]]&gt;=10, "10 or more GB", TRUE, "Between 5 and 10 GB")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 cm="1">
        <f t="array" ref="K2169">_xlfn.IFS(Aggregate[[#This Row],[Age]]&lt;30, "Under 30", Aggregate[[#This Row],[Age]]&gt;=65, "Senior", TRUE, "Other")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 cm="1">
        <f t="array" ref="W2169">_xlfn.IFS(Aggregate[[#This Row],[Avg Monthly GB Download]]&lt;5, "Less than 5 GB", Aggregate[[#This Row],[Avg Monthly GB Download]]&gt;=10, "10 or more GB", TRUE, "Between 5 and 10 GB")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 cm="1">
        <f t="array" ref="K2170">_xlfn.IFS(Aggregate[[#This Row],[Age]]&lt;30, "Under 30", Aggregate[[#This Row],[Age]]&gt;=65, "Senior", TRUE, "Other")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 cm="1">
        <f t="array" ref="W2170">_xlfn.IFS(Aggregate[[#This Row],[Avg Monthly GB Download]]&lt;5, "Less than 5 GB", Aggregate[[#This Row],[Avg Monthly GB Download]]&gt;=10, "10 or more GB", TRUE, "Between 5 and 10 GB")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 cm="1">
        <f t="array" ref="K2171">_xlfn.IFS(Aggregate[[#This Row],[Age]]&lt;30, "Under 30", Aggregate[[#This Row],[Age]]&gt;=65, "Senior", TRUE, "Other")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 cm="1">
        <f t="array" ref="W2171">_xlfn.IFS(Aggregate[[#This Row],[Avg Monthly GB Download]]&lt;5, "Less than 5 GB", Aggregate[[#This Row],[Avg Monthly GB Download]]&gt;=10, "10 or more GB", TRUE, "Between 5 and 10 GB")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 cm="1">
        <f t="array" ref="K2172">_xlfn.IFS(Aggregate[[#This Row],[Age]]&lt;30, "Under 30", Aggregate[[#This Row],[Age]]&gt;=65, "Senior", TRUE, "Other")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 cm="1">
        <f t="array" ref="W2172">_xlfn.IFS(Aggregate[[#This Row],[Avg Monthly GB Download]]&lt;5, "Less than 5 GB", Aggregate[[#This Row],[Avg Monthly GB Download]]&gt;=10, "10 or more GB", TRUE, "Between 5 and 10 GB")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 cm="1">
        <f t="array" ref="K2173">_xlfn.IFS(Aggregate[[#This Row],[Age]]&lt;30, "Under 30", Aggregate[[#This Row],[Age]]&gt;=65, "Senior", TRUE, "Other")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 cm="1">
        <f t="array" ref="W2173">_xlfn.IFS(Aggregate[[#This Row],[Avg Monthly GB Download]]&lt;5, "Less than 5 GB", Aggregate[[#This Row],[Avg Monthly GB Download]]&gt;=10, "10 or more GB", TRUE, "Between 5 and 10 GB")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 cm="1">
        <f t="array" ref="K2174">_xlfn.IFS(Aggregate[[#This Row],[Age]]&lt;30, "Under 30", Aggregate[[#This Row],[Age]]&gt;=65, "Senior", TRUE, "Other")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 cm="1">
        <f t="array" ref="W2174">_xlfn.IFS(Aggregate[[#This Row],[Avg Monthly GB Download]]&lt;5, "Less than 5 GB", Aggregate[[#This Row],[Avg Monthly GB Download]]&gt;=10, "10 or more GB", TRUE, "Between 5 and 10 GB")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 cm="1">
        <f t="array" ref="K2175">_xlfn.IFS(Aggregate[[#This Row],[Age]]&lt;30, "Under 30", Aggregate[[#This Row],[Age]]&gt;=65, "Senior", TRUE, "Other")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 cm="1">
        <f t="array" ref="W2175">_xlfn.IFS(Aggregate[[#This Row],[Avg Monthly GB Download]]&lt;5, "Less than 5 GB", Aggregate[[#This Row],[Avg Monthly GB Download]]&gt;=10, "10 or more GB", TRUE, "Between 5 and 10 GB")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 cm="1">
        <f t="array" ref="K2176">_xlfn.IFS(Aggregate[[#This Row],[Age]]&lt;30, "Under 30", Aggregate[[#This Row],[Age]]&gt;=65, "Senior", TRUE, "Other")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 cm="1">
        <f t="array" ref="W2176">_xlfn.IFS(Aggregate[[#This Row],[Avg Monthly GB Download]]&lt;5, "Less than 5 GB", Aggregate[[#This Row],[Avg Monthly GB Download]]&gt;=10, "10 or more GB", TRUE, "Between 5 and 10 GB")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 cm="1">
        <f t="array" ref="K2177">_xlfn.IFS(Aggregate[[#This Row],[Age]]&lt;30, "Under 30", Aggregate[[#This Row],[Age]]&gt;=65, "Senior", TRUE, "Other")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 cm="1">
        <f t="array" ref="W2177">_xlfn.IFS(Aggregate[[#This Row],[Avg Monthly GB Download]]&lt;5, "Less than 5 GB", Aggregate[[#This Row],[Avg Monthly GB Download]]&gt;=10, "10 or more GB", TRUE, "Between 5 and 10 GB")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 cm="1">
        <f t="array" ref="K2178">_xlfn.IFS(Aggregate[[#This Row],[Age]]&lt;30, "Under 30", Aggregate[[#This Row],[Age]]&gt;=65, "Senior", TRUE, "Other")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 cm="1">
        <f t="array" ref="W2178">_xlfn.IFS(Aggregate[[#This Row],[Avg Monthly GB Download]]&lt;5, "Less than 5 GB", Aggregate[[#This Row],[Avg Monthly GB Download]]&gt;=10, "10 or more GB", TRUE, "Between 5 and 10 GB")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 cm="1">
        <f t="array" ref="K2179">_xlfn.IFS(Aggregate[[#This Row],[Age]]&lt;30, "Under 30", Aggregate[[#This Row],[Age]]&gt;=65, "Senior", TRUE, "Other")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 cm="1">
        <f t="array" ref="W2179">_xlfn.IFS(Aggregate[[#This Row],[Avg Monthly GB Download]]&lt;5, "Less than 5 GB", Aggregate[[#This Row],[Avg Monthly GB Download]]&gt;=10, "10 or more GB", TRUE, "Between 5 and 10 GB")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 cm="1">
        <f t="array" ref="K2180">_xlfn.IFS(Aggregate[[#This Row],[Age]]&lt;30, "Under 30", Aggregate[[#This Row],[Age]]&gt;=65, "Senior", TRUE, "Other")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 cm="1">
        <f t="array" ref="W2180">_xlfn.IFS(Aggregate[[#This Row],[Avg Monthly GB Download]]&lt;5, "Less than 5 GB", Aggregate[[#This Row],[Avg Monthly GB Download]]&gt;=10, "10 or more GB", TRUE, "Between 5 and 10 GB")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 cm="1">
        <f t="array" ref="K2181">_xlfn.IFS(Aggregate[[#This Row],[Age]]&lt;30, "Under 30", Aggregate[[#This Row],[Age]]&gt;=65, "Senior", TRUE, "Other")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 cm="1">
        <f t="array" ref="W2181">_xlfn.IFS(Aggregate[[#This Row],[Avg Monthly GB Download]]&lt;5, "Less than 5 GB", Aggregate[[#This Row],[Avg Monthly GB Download]]&gt;=10, "10 or more GB", TRUE, "Between 5 and 10 GB")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 cm="1">
        <f t="array" ref="K2182">_xlfn.IFS(Aggregate[[#This Row],[Age]]&lt;30, "Under 30", Aggregate[[#This Row],[Age]]&gt;=65, "Senior", TRUE, "Other")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 cm="1">
        <f t="array" ref="W2182">_xlfn.IFS(Aggregate[[#This Row],[Avg Monthly GB Download]]&lt;5, "Less than 5 GB", Aggregate[[#This Row],[Avg Monthly GB Download]]&gt;=10, "10 or more GB", TRUE, "Between 5 and 10 GB")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 cm="1">
        <f t="array" ref="K2183">_xlfn.IFS(Aggregate[[#This Row],[Age]]&lt;30, "Under 30", Aggregate[[#This Row],[Age]]&gt;=65, "Senior", TRUE, "Other")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 cm="1">
        <f t="array" ref="W2183">_xlfn.IFS(Aggregate[[#This Row],[Avg Monthly GB Download]]&lt;5, "Less than 5 GB", Aggregate[[#This Row],[Avg Monthly GB Download]]&gt;=10, "10 or more GB", TRUE, "Between 5 and 10 GB")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 cm="1">
        <f t="array" ref="K2184">_xlfn.IFS(Aggregate[[#This Row],[Age]]&lt;30, "Under 30", Aggregate[[#This Row],[Age]]&gt;=65, "Senior", TRUE, "Other")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 cm="1">
        <f t="array" ref="W2184">_xlfn.IFS(Aggregate[[#This Row],[Avg Monthly GB Download]]&lt;5, "Less than 5 GB", Aggregate[[#This Row],[Avg Monthly GB Download]]&gt;=10, "10 or more GB", TRUE, "Between 5 and 10 GB")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 cm="1">
        <f t="array" ref="K2185">_xlfn.IFS(Aggregate[[#This Row],[Age]]&lt;30, "Under 30", Aggregate[[#This Row],[Age]]&gt;=65, "Senior", TRUE, "Other")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 cm="1">
        <f t="array" ref="W2185">_xlfn.IFS(Aggregate[[#This Row],[Avg Monthly GB Download]]&lt;5, "Less than 5 GB", Aggregate[[#This Row],[Avg Monthly GB Download]]&gt;=10, "10 or more GB", TRUE, "Between 5 and 10 GB")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 cm="1">
        <f t="array" ref="K2186">_xlfn.IFS(Aggregate[[#This Row],[Age]]&lt;30, "Under 30", Aggregate[[#This Row],[Age]]&gt;=65, "Senior", TRUE, "Other")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 cm="1">
        <f t="array" ref="W2186">_xlfn.IFS(Aggregate[[#This Row],[Avg Monthly GB Download]]&lt;5, "Less than 5 GB", Aggregate[[#This Row],[Avg Monthly GB Download]]&gt;=10, "10 or more GB", TRUE, "Between 5 and 10 GB")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 cm="1">
        <f t="array" ref="K2187">_xlfn.IFS(Aggregate[[#This Row],[Age]]&lt;30, "Under 30", Aggregate[[#This Row],[Age]]&gt;=65, "Senior", TRUE, "Other")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 cm="1">
        <f t="array" ref="W2187">_xlfn.IFS(Aggregate[[#This Row],[Avg Monthly GB Download]]&lt;5, "Less than 5 GB", Aggregate[[#This Row],[Avg Monthly GB Download]]&gt;=10, "10 or more GB", TRUE, "Between 5 and 10 GB")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 cm="1">
        <f t="array" ref="K2188">_xlfn.IFS(Aggregate[[#This Row],[Age]]&lt;30, "Under 30", Aggregate[[#This Row],[Age]]&gt;=65, "Senior", TRUE, "Other")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 cm="1">
        <f t="array" ref="W2188">_xlfn.IFS(Aggregate[[#This Row],[Avg Monthly GB Download]]&lt;5, "Less than 5 GB", Aggregate[[#This Row],[Avg Monthly GB Download]]&gt;=10, "10 or more GB", TRUE, "Between 5 and 10 GB")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 cm="1">
        <f t="array" ref="K2189">_xlfn.IFS(Aggregate[[#This Row],[Age]]&lt;30, "Under 30", Aggregate[[#This Row],[Age]]&gt;=65, "Senior", TRUE, "Other")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 cm="1">
        <f t="array" ref="W2189">_xlfn.IFS(Aggregate[[#This Row],[Avg Monthly GB Download]]&lt;5, "Less than 5 GB", Aggregate[[#This Row],[Avg Monthly GB Download]]&gt;=10, "10 or more GB", TRUE, "Between 5 and 10 GB")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 cm="1">
        <f t="array" ref="K2190">_xlfn.IFS(Aggregate[[#This Row],[Age]]&lt;30, "Under 30", Aggregate[[#This Row],[Age]]&gt;=65, "Senior", TRUE, "Other")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 cm="1">
        <f t="array" ref="W2190">_xlfn.IFS(Aggregate[[#This Row],[Avg Monthly GB Download]]&lt;5, "Less than 5 GB", Aggregate[[#This Row],[Avg Monthly GB Download]]&gt;=10, "10 or more GB", TRUE, "Between 5 and 10 GB")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 cm="1">
        <f t="array" ref="K2191">_xlfn.IFS(Aggregate[[#This Row],[Age]]&lt;30, "Under 30", Aggregate[[#This Row],[Age]]&gt;=65, "Senior", TRUE, "Other")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 cm="1">
        <f t="array" ref="W2191">_xlfn.IFS(Aggregate[[#This Row],[Avg Monthly GB Download]]&lt;5, "Less than 5 GB", Aggregate[[#This Row],[Avg Monthly GB Download]]&gt;=10, "10 or more GB", TRUE, "Between 5 and 10 GB")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 cm="1">
        <f t="array" ref="K2192">_xlfn.IFS(Aggregate[[#This Row],[Age]]&lt;30, "Under 30", Aggregate[[#This Row],[Age]]&gt;=65, "Senior", TRUE, "Other")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 cm="1">
        <f t="array" ref="W2192">_xlfn.IFS(Aggregate[[#This Row],[Avg Monthly GB Download]]&lt;5, "Less than 5 GB", Aggregate[[#This Row],[Avg Monthly GB Download]]&gt;=10, "10 or more GB", TRUE, "Between 5 and 10 GB")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 cm="1">
        <f t="array" ref="K2193">_xlfn.IFS(Aggregate[[#This Row],[Age]]&lt;30, "Under 30", Aggregate[[#This Row],[Age]]&gt;=65, "Senior", TRUE, "Other")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 cm="1">
        <f t="array" ref="W2193">_xlfn.IFS(Aggregate[[#This Row],[Avg Monthly GB Download]]&lt;5, "Less than 5 GB", Aggregate[[#This Row],[Avg Monthly GB Download]]&gt;=10, "10 or more GB", TRUE, "Between 5 and 10 GB")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 cm="1">
        <f t="array" ref="K2194">_xlfn.IFS(Aggregate[[#This Row],[Age]]&lt;30, "Under 30", Aggregate[[#This Row],[Age]]&gt;=65, "Senior", TRUE, "Other")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 cm="1">
        <f t="array" ref="W2194">_xlfn.IFS(Aggregate[[#This Row],[Avg Monthly GB Download]]&lt;5, "Less than 5 GB", Aggregate[[#This Row],[Avg Monthly GB Download]]&gt;=10, "10 or more GB", TRUE, "Between 5 and 10 GB")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 cm="1">
        <f t="array" ref="K2195">_xlfn.IFS(Aggregate[[#This Row],[Age]]&lt;30, "Under 30", Aggregate[[#This Row],[Age]]&gt;=65, "Senior", TRUE, "Other")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 cm="1">
        <f t="array" ref="W2195">_xlfn.IFS(Aggregate[[#This Row],[Avg Monthly GB Download]]&lt;5, "Less than 5 GB", Aggregate[[#This Row],[Avg Monthly GB Download]]&gt;=10, "10 or more GB", TRUE, "Between 5 and 10 GB")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 cm="1">
        <f t="array" ref="K2196">_xlfn.IFS(Aggregate[[#This Row],[Age]]&lt;30, "Under 30", Aggregate[[#This Row],[Age]]&gt;=65, "Senior", TRUE, "Other")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 cm="1">
        <f t="array" ref="W2196">_xlfn.IFS(Aggregate[[#This Row],[Avg Monthly GB Download]]&lt;5, "Less than 5 GB", Aggregate[[#This Row],[Avg Monthly GB Download]]&gt;=10, "10 or more GB", TRUE, "Between 5 and 10 GB")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 cm="1">
        <f t="array" ref="K2197">_xlfn.IFS(Aggregate[[#This Row],[Age]]&lt;30, "Under 30", Aggregate[[#This Row],[Age]]&gt;=65, "Senior", TRUE, "Other")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 cm="1">
        <f t="array" ref="W2197">_xlfn.IFS(Aggregate[[#This Row],[Avg Monthly GB Download]]&lt;5, "Less than 5 GB", Aggregate[[#This Row],[Avg Monthly GB Download]]&gt;=10, "10 or more GB", TRUE, "Between 5 and 10 GB")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 cm="1">
        <f t="array" ref="K2198">_xlfn.IFS(Aggregate[[#This Row],[Age]]&lt;30, "Under 30", Aggregate[[#This Row],[Age]]&gt;=65, "Senior", TRUE, "Other")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 cm="1">
        <f t="array" ref="W2198">_xlfn.IFS(Aggregate[[#This Row],[Avg Monthly GB Download]]&lt;5, "Less than 5 GB", Aggregate[[#This Row],[Avg Monthly GB Download]]&gt;=10, "10 or more GB", TRUE, "Between 5 and 10 GB")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 cm="1">
        <f t="array" ref="K2199">_xlfn.IFS(Aggregate[[#This Row],[Age]]&lt;30, "Under 30", Aggregate[[#This Row],[Age]]&gt;=65, "Senior", TRUE, "Other")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 cm="1">
        <f t="array" ref="W2199">_xlfn.IFS(Aggregate[[#This Row],[Avg Monthly GB Download]]&lt;5, "Less than 5 GB", Aggregate[[#This Row],[Avg Monthly GB Download]]&gt;=10, "10 or more GB", TRUE, "Between 5 and 10 GB")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 cm="1">
        <f t="array" ref="K2200">_xlfn.IFS(Aggregate[[#This Row],[Age]]&lt;30, "Under 30", Aggregate[[#This Row],[Age]]&gt;=65, "Senior", TRUE, "Other")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 cm="1">
        <f t="array" ref="W2200">_xlfn.IFS(Aggregate[[#This Row],[Avg Monthly GB Download]]&lt;5, "Less than 5 GB", Aggregate[[#This Row],[Avg Monthly GB Download]]&gt;=10, "10 or more GB", TRUE, "Between 5 and 10 GB")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 cm="1">
        <f t="array" ref="K2201">_xlfn.IFS(Aggregate[[#This Row],[Age]]&lt;30, "Under 30", Aggregate[[#This Row],[Age]]&gt;=65, "Senior", TRUE, "Other")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 cm="1">
        <f t="array" ref="W2201">_xlfn.IFS(Aggregate[[#This Row],[Avg Monthly GB Download]]&lt;5, "Less than 5 GB", Aggregate[[#This Row],[Avg Monthly GB Download]]&gt;=10, "10 or more GB", TRUE, "Between 5 and 10 GB")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 cm="1">
        <f t="array" ref="K2202">_xlfn.IFS(Aggregate[[#This Row],[Age]]&lt;30, "Under 30", Aggregate[[#This Row],[Age]]&gt;=65, "Senior", TRUE, "Other")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 cm="1">
        <f t="array" ref="W2202">_xlfn.IFS(Aggregate[[#This Row],[Avg Monthly GB Download]]&lt;5, "Less than 5 GB", Aggregate[[#This Row],[Avg Monthly GB Download]]&gt;=10, "10 or more GB", TRUE, "Between 5 and 10 GB")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 cm="1">
        <f t="array" ref="K2203">_xlfn.IFS(Aggregate[[#This Row],[Age]]&lt;30, "Under 30", Aggregate[[#This Row],[Age]]&gt;=65, "Senior", TRUE, "Other")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 cm="1">
        <f t="array" ref="W2203">_xlfn.IFS(Aggregate[[#This Row],[Avg Monthly GB Download]]&lt;5, "Less than 5 GB", Aggregate[[#This Row],[Avg Monthly GB Download]]&gt;=10, "10 or more GB", TRUE, "Between 5 and 10 GB")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 cm="1">
        <f t="array" ref="K2204">_xlfn.IFS(Aggregate[[#This Row],[Age]]&lt;30, "Under 30", Aggregate[[#This Row],[Age]]&gt;=65, "Senior", TRUE, "Other")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 cm="1">
        <f t="array" ref="W2204">_xlfn.IFS(Aggregate[[#This Row],[Avg Monthly GB Download]]&lt;5, "Less than 5 GB", Aggregate[[#This Row],[Avg Monthly GB Download]]&gt;=10, "10 or more GB", TRUE, "Between 5 and 10 GB")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 cm="1">
        <f t="array" ref="K2205">_xlfn.IFS(Aggregate[[#This Row],[Age]]&lt;30, "Under 30", Aggregate[[#This Row],[Age]]&gt;=65, "Senior", TRUE, "Other")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 cm="1">
        <f t="array" ref="W2205">_xlfn.IFS(Aggregate[[#This Row],[Avg Monthly GB Download]]&lt;5, "Less than 5 GB", Aggregate[[#This Row],[Avg Monthly GB Download]]&gt;=10, "10 or more GB", TRUE, "Between 5 and 10 GB")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 cm="1">
        <f t="array" ref="K2206">_xlfn.IFS(Aggregate[[#This Row],[Age]]&lt;30, "Under 30", Aggregate[[#This Row],[Age]]&gt;=65, "Senior", TRUE, "Other")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 cm="1">
        <f t="array" ref="W2206">_xlfn.IFS(Aggregate[[#This Row],[Avg Monthly GB Download]]&lt;5, "Less than 5 GB", Aggregate[[#This Row],[Avg Monthly GB Download]]&gt;=10, "10 or more GB", TRUE, "Between 5 and 10 GB")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 cm="1">
        <f t="array" ref="K2207">_xlfn.IFS(Aggregate[[#This Row],[Age]]&lt;30, "Under 30", Aggregate[[#This Row],[Age]]&gt;=65, "Senior", TRUE, "Other")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 cm="1">
        <f t="array" ref="W2207">_xlfn.IFS(Aggregate[[#This Row],[Avg Monthly GB Download]]&lt;5, "Less than 5 GB", Aggregate[[#This Row],[Avg Monthly GB Download]]&gt;=10, "10 or more GB", TRUE, "Between 5 and 10 GB")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 cm="1">
        <f t="array" ref="K2208">_xlfn.IFS(Aggregate[[#This Row],[Age]]&lt;30, "Under 30", Aggregate[[#This Row],[Age]]&gt;=65, "Senior", TRUE, "Other")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 cm="1">
        <f t="array" ref="W2208">_xlfn.IFS(Aggregate[[#This Row],[Avg Monthly GB Download]]&lt;5, "Less than 5 GB", Aggregate[[#This Row],[Avg Monthly GB Download]]&gt;=10, "10 or more GB", TRUE, "Between 5 and 10 GB")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 cm="1">
        <f t="array" ref="K2209">_xlfn.IFS(Aggregate[[#This Row],[Age]]&lt;30, "Under 30", Aggregate[[#This Row],[Age]]&gt;=65, "Senior", TRUE, "Other")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 cm="1">
        <f t="array" ref="W2209">_xlfn.IFS(Aggregate[[#This Row],[Avg Monthly GB Download]]&lt;5, "Less than 5 GB", Aggregate[[#This Row],[Avg Monthly GB Download]]&gt;=10, "10 or more GB", TRUE, "Between 5 and 10 GB")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 cm="1">
        <f t="array" ref="K2210">_xlfn.IFS(Aggregate[[#This Row],[Age]]&lt;30, "Under 30", Aggregate[[#This Row],[Age]]&gt;=65, "Senior", TRUE, "Other")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 cm="1">
        <f t="array" ref="W2210">_xlfn.IFS(Aggregate[[#This Row],[Avg Monthly GB Download]]&lt;5, "Less than 5 GB", Aggregate[[#This Row],[Avg Monthly GB Download]]&gt;=10, "10 or more GB", TRUE, "Between 5 and 10 GB")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 cm="1">
        <f t="array" ref="K2211">_xlfn.IFS(Aggregate[[#This Row],[Age]]&lt;30, "Under 30", Aggregate[[#This Row],[Age]]&gt;=65, "Senior", TRUE, "Other")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 cm="1">
        <f t="array" ref="W2211">_xlfn.IFS(Aggregate[[#This Row],[Avg Monthly GB Download]]&lt;5, "Less than 5 GB", Aggregate[[#This Row],[Avg Monthly GB Download]]&gt;=10, "10 or more GB", TRUE, "Between 5 and 10 GB")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 cm="1">
        <f t="array" ref="K2212">_xlfn.IFS(Aggregate[[#This Row],[Age]]&lt;30, "Under 30", Aggregate[[#This Row],[Age]]&gt;=65, "Senior", TRUE, "Other")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 cm="1">
        <f t="array" ref="W2212">_xlfn.IFS(Aggregate[[#This Row],[Avg Monthly GB Download]]&lt;5, "Less than 5 GB", Aggregate[[#This Row],[Avg Monthly GB Download]]&gt;=10, "10 or more GB", TRUE, "Between 5 and 10 GB")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 cm="1">
        <f t="array" ref="K2213">_xlfn.IFS(Aggregate[[#This Row],[Age]]&lt;30, "Under 30", Aggregate[[#This Row],[Age]]&gt;=65, "Senior", TRUE, "Other")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 cm="1">
        <f t="array" ref="W2213">_xlfn.IFS(Aggregate[[#This Row],[Avg Monthly GB Download]]&lt;5, "Less than 5 GB", Aggregate[[#This Row],[Avg Monthly GB Download]]&gt;=10, "10 or more GB", TRUE, "Between 5 and 10 GB")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 cm="1">
        <f t="array" ref="K2214">_xlfn.IFS(Aggregate[[#This Row],[Age]]&lt;30, "Under 30", Aggregate[[#This Row],[Age]]&gt;=65, "Senior", TRUE, "Other")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 cm="1">
        <f t="array" ref="W2214">_xlfn.IFS(Aggregate[[#This Row],[Avg Monthly GB Download]]&lt;5, "Less than 5 GB", Aggregate[[#This Row],[Avg Monthly GB Download]]&gt;=10, "10 or more GB", TRUE, "Between 5 and 10 GB")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 cm="1">
        <f t="array" ref="K2215">_xlfn.IFS(Aggregate[[#This Row],[Age]]&lt;30, "Under 30", Aggregate[[#This Row],[Age]]&gt;=65, "Senior", TRUE, "Other")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 cm="1">
        <f t="array" ref="W2215">_xlfn.IFS(Aggregate[[#This Row],[Avg Monthly GB Download]]&lt;5, "Less than 5 GB", Aggregate[[#This Row],[Avg Monthly GB Download]]&gt;=10, "10 or more GB", TRUE, "Between 5 and 10 GB")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 cm="1">
        <f t="array" ref="K2216">_xlfn.IFS(Aggregate[[#This Row],[Age]]&lt;30, "Under 30", Aggregate[[#This Row],[Age]]&gt;=65, "Senior", TRUE, "Other")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 cm="1">
        <f t="array" ref="W2216">_xlfn.IFS(Aggregate[[#This Row],[Avg Monthly GB Download]]&lt;5, "Less than 5 GB", Aggregate[[#This Row],[Avg Monthly GB Download]]&gt;=10, "10 or more GB", TRUE, "Between 5 and 10 GB")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 cm="1">
        <f t="array" ref="K2217">_xlfn.IFS(Aggregate[[#This Row],[Age]]&lt;30, "Under 30", Aggregate[[#This Row],[Age]]&gt;=65, "Senior", TRUE, "Other")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 cm="1">
        <f t="array" ref="W2217">_xlfn.IFS(Aggregate[[#This Row],[Avg Monthly GB Download]]&lt;5, "Less than 5 GB", Aggregate[[#This Row],[Avg Monthly GB Download]]&gt;=10, "10 or more GB", TRUE, "Between 5 and 10 GB")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 cm="1">
        <f t="array" ref="K2218">_xlfn.IFS(Aggregate[[#This Row],[Age]]&lt;30, "Under 30", Aggregate[[#This Row],[Age]]&gt;=65, "Senior", TRUE, "Other")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 cm="1">
        <f t="array" ref="W2218">_xlfn.IFS(Aggregate[[#This Row],[Avg Monthly GB Download]]&lt;5, "Less than 5 GB", Aggregate[[#This Row],[Avg Monthly GB Download]]&gt;=10, "10 or more GB", TRUE, "Between 5 and 10 GB")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 cm="1">
        <f t="array" ref="K2219">_xlfn.IFS(Aggregate[[#This Row],[Age]]&lt;30, "Under 30", Aggregate[[#This Row],[Age]]&gt;=65, "Senior", TRUE, "Other")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 cm="1">
        <f t="array" ref="W2219">_xlfn.IFS(Aggregate[[#This Row],[Avg Monthly GB Download]]&lt;5, "Less than 5 GB", Aggregate[[#This Row],[Avg Monthly GB Download]]&gt;=10, "10 or more GB", TRUE, "Between 5 and 10 GB")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 cm="1">
        <f t="array" ref="K2220">_xlfn.IFS(Aggregate[[#This Row],[Age]]&lt;30, "Under 30", Aggregate[[#This Row],[Age]]&gt;=65, "Senior", TRUE, "Other")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 cm="1">
        <f t="array" ref="W2220">_xlfn.IFS(Aggregate[[#This Row],[Avg Monthly GB Download]]&lt;5, "Less than 5 GB", Aggregate[[#This Row],[Avg Monthly GB Download]]&gt;=10, "10 or more GB", TRUE, "Between 5 and 10 GB")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 cm="1">
        <f t="array" ref="K2221">_xlfn.IFS(Aggregate[[#This Row],[Age]]&lt;30, "Under 30", Aggregate[[#This Row],[Age]]&gt;=65, "Senior", TRUE, "Other")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 cm="1">
        <f t="array" ref="W2221">_xlfn.IFS(Aggregate[[#This Row],[Avg Monthly GB Download]]&lt;5, "Less than 5 GB", Aggregate[[#This Row],[Avg Monthly GB Download]]&gt;=10, "10 or more GB", TRUE, "Between 5 and 10 GB")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 cm="1">
        <f t="array" ref="K2222">_xlfn.IFS(Aggregate[[#This Row],[Age]]&lt;30, "Under 30", Aggregate[[#This Row],[Age]]&gt;=65, "Senior", TRUE, "Other")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 cm="1">
        <f t="array" ref="W2222">_xlfn.IFS(Aggregate[[#This Row],[Avg Monthly GB Download]]&lt;5, "Less than 5 GB", Aggregate[[#This Row],[Avg Monthly GB Download]]&gt;=10, "10 or more GB", TRUE, "Between 5 and 10 GB")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 cm="1">
        <f t="array" ref="K2223">_xlfn.IFS(Aggregate[[#This Row],[Age]]&lt;30, "Under 30", Aggregate[[#This Row],[Age]]&gt;=65, "Senior", TRUE, "Other")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 cm="1">
        <f t="array" ref="W2223">_xlfn.IFS(Aggregate[[#This Row],[Avg Monthly GB Download]]&lt;5, "Less than 5 GB", Aggregate[[#This Row],[Avg Monthly GB Download]]&gt;=10, "10 or more GB", TRUE, "Between 5 and 10 GB")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 cm="1">
        <f t="array" ref="K2224">_xlfn.IFS(Aggregate[[#This Row],[Age]]&lt;30, "Under 30", Aggregate[[#This Row],[Age]]&gt;=65, "Senior", TRUE, "Other")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 cm="1">
        <f t="array" ref="W2224">_xlfn.IFS(Aggregate[[#This Row],[Avg Monthly GB Download]]&lt;5, "Less than 5 GB", Aggregate[[#This Row],[Avg Monthly GB Download]]&gt;=10, "10 or more GB", TRUE, "Between 5 and 10 GB")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 cm="1">
        <f t="array" ref="K2225">_xlfn.IFS(Aggregate[[#This Row],[Age]]&lt;30, "Under 30", Aggregate[[#This Row],[Age]]&gt;=65, "Senior", TRUE, "Other")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 cm="1">
        <f t="array" ref="W2225">_xlfn.IFS(Aggregate[[#This Row],[Avg Monthly GB Download]]&lt;5, "Less than 5 GB", Aggregate[[#This Row],[Avg Monthly GB Download]]&gt;=10, "10 or more GB", TRUE, "Between 5 and 10 GB")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 cm="1">
        <f t="array" ref="K2226">_xlfn.IFS(Aggregate[[#This Row],[Age]]&lt;30, "Under 30", Aggregate[[#This Row],[Age]]&gt;=65, "Senior", TRUE, "Other")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 cm="1">
        <f t="array" ref="W2226">_xlfn.IFS(Aggregate[[#This Row],[Avg Monthly GB Download]]&lt;5, "Less than 5 GB", Aggregate[[#This Row],[Avg Monthly GB Download]]&gt;=10, "10 or more GB", TRUE, "Between 5 and 10 GB")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 cm="1">
        <f t="array" ref="K2227">_xlfn.IFS(Aggregate[[#This Row],[Age]]&lt;30, "Under 30", Aggregate[[#This Row],[Age]]&gt;=65, "Senior", TRUE, "Other")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 cm="1">
        <f t="array" ref="W2227">_xlfn.IFS(Aggregate[[#This Row],[Avg Monthly GB Download]]&lt;5, "Less than 5 GB", Aggregate[[#This Row],[Avg Monthly GB Download]]&gt;=10, "10 or more GB", TRUE, "Between 5 and 10 GB")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 cm="1">
        <f t="array" ref="K2228">_xlfn.IFS(Aggregate[[#This Row],[Age]]&lt;30, "Under 30", Aggregate[[#This Row],[Age]]&gt;=65, "Senior", TRUE, "Other")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 cm="1">
        <f t="array" ref="W2228">_xlfn.IFS(Aggregate[[#This Row],[Avg Monthly GB Download]]&lt;5, "Less than 5 GB", Aggregate[[#This Row],[Avg Monthly GB Download]]&gt;=10, "10 or more GB", TRUE, "Between 5 and 10 GB")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 cm="1">
        <f t="array" ref="K2229">_xlfn.IFS(Aggregate[[#This Row],[Age]]&lt;30, "Under 30", Aggregate[[#This Row],[Age]]&gt;=65, "Senior", TRUE, "Other")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 cm="1">
        <f t="array" ref="W2229">_xlfn.IFS(Aggregate[[#This Row],[Avg Monthly GB Download]]&lt;5, "Less than 5 GB", Aggregate[[#This Row],[Avg Monthly GB Download]]&gt;=10, "10 or more GB", TRUE, "Between 5 and 10 GB")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 cm="1">
        <f t="array" ref="K2230">_xlfn.IFS(Aggregate[[#This Row],[Age]]&lt;30, "Under 30", Aggregate[[#This Row],[Age]]&gt;=65, "Senior", TRUE, "Other")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 cm="1">
        <f t="array" ref="W2230">_xlfn.IFS(Aggregate[[#This Row],[Avg Monthly GB Download]]&lt;5, "Less than 5 GB", Aggregate[[#This Row],[Avg Monthly GB Download]]&gt;=10, "10 or more GB", TRUE, "Between 5 and 10 GB")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 cm="1">
        <f t="array" ref="K2231">_xlfn.IFS(Aggregate[[#This Row],[Age]]&lt;30, "Under 30", Aggregate[[#This Row],[Age]]&gt;=65, "Senior", TRUE, "Other")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 cm="1">
        <f t="array" ref="W2231">_xlfn.IFS(Aggregate[[#This Row],[Avg Monthly GB Download]]&lt;5, "Less than 5 GB", Aggregate[[#This Row],[Avg Monthly GB Download]]&gt;=10, "10 or more GB", TRUE, "Between 5 and 10 GB")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 cm="1">
        <f t="array" ref="K2232">_xlfn.IFS(Aggregate[[#This Row],[Age]]&lt;30, "Under 30", Aggregate[[#This Row],[Age]]&gt;=65, "Senior", TRUE, "Other")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 cm="1">
        <f t="array" ref="W2232">_xlfn.IFS(Aggregate[[#This Row],[Avg Monthly GB Download]]&lt;5, "Less than 5 GB", Aggregate[[#This Row],[Avg Monthly GB Download]]&gt;=10, "10 or more GB", TRUE, "Between 5 and 10 GB")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 cm="1">
        <f t="array" ref="K2233">_xlfn.IFS(Aggregate[[#This Row],[Age]]&lt;30, "Under 30", Aggregate[[#This Row],[Age]]&gt;=65, "Senior", TRUE, "Other")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 cm="1">
        <f t="array" ref="W2233">_xlfn.IFS(Aggregate[[#This Row],[Avg Monthly GB Download]]&lt;5, "Less than 5 GB", Aggregate[[#This Row],[Avg Monthly GB Download]]&gt;=10, "10 or more GB", TRUE, "Between 5 and 10 GB")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 cm="1">
        <f t="array" ref="K2234">_xlfn.IFS(Aggregate[[#This Row],[Age]]&lt;30, "Under 30", Aggregate[[#This Row],[Age]]&gt;=65, "Senior", TRUE, "Other")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 cm="1">
        <f t="array" ref="W2234">_xlfn.IFS(Aggregate[[#This Row],[Avg Monthly GB Download]]&lt;5, "Less than 5 GB", Aggregate[[#This Row],[Avg Monthly GB Download]]&gt;=10, "10 or more GB", TRUE, "Between 5 and 10 GB")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 cm="1">
        <f t="array" ref="K2235">_xlfn.IFS(Aggregate[[#This Row],[Age]]&lt;30, "Under 30", Aggregate[[#This Row],[Age]]&gt;=65, "Senior", TRUE, "Other")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 cm="1">
        <f t="array" ref="W2235">_xlfn.IFS(Aggregate[[#This Row],[Avg Monthly GB Download]]&lt;5, "Less than 5 GB", Aggregate[[#This Row],[Avg Monthly GB Download]]&gt;=10, "10 or more GB", TRUE, "Between 5 and 10 GB")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 cm="1">
        <f t="array" ref="K2236">_xlfn.IFS(Aggregate[[#This Row],[Age]]&lt;30, "Under 30", Aggregate[[#This Row],[Age]]&gt;=65, "Senior", TRUE, "Other")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 cm="1">
        <f t="array" ref="W2236">_xlfn.IFS(Aggregate[[#This Row],[Avg Monthly GB Download]]&lt;5, "Less than 5 GB", Aggregate[[#This Row],[Avg Monthly GB Download]]&gt;=10, "10 or more GB", TRUE, "Between 5 and 10 GB")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 cm="1">
        <f t="array" ref="K2237">_xlfn.IFS(Aggregate[[#This Row],[Age]]&lt;30, "Under 30", Aggregate[[#This Row],[Age]]&gt;=65, "Senior", TRUE, "Other")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 cm="1">
        <f t="array" ref="W2237">_xlfn.IFS(Aggregate[[#This Row],[Avg Monthly GB Download]]&lt;5, "Less than 5 GB", Aggregate[[#This Row],[Avg Monthly GB Download]]&gt;=10, "10 or more GB", TRUE, "Between 5 and 10 GB")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 cm="1">
        <f t="array" ref="K2238">_xlfn.IFS(Aggregate[[#This Row],[Age]]&lt;30, "Under 30", Aggregate[[#This Row],[Age]]&gt;=65, "Senior", TRUE, "Other")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 cm="1">
        <f t="array" ref="W2238">_xlfn.IFS(Aggregate[[#This Row],[Avg Monthly GB Download]]&lt;5, "Less than 5 GB", Aggregate[[#This Row],[Avg Monthly GB Download]]&gt;=10, "10 or more GB", TRUE, "Between 5 and 10 GB")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 cm="1">
        <f t="array" ref="K2239">_xlfn.IFS(Aggregate[[#This Row],[Age]]&lt;30, "Under 30", Aggregate[[#This Row],[Age]]&gt;=65, "Senior", TRUE, "Other")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 cm="1">
        <f t="array" ref="W2239">_xlfn.IFS(Aggregate[[#This Row],[Avg Monthly GB Download]]&lt;5, "Less than 5 GB", Aggregate[[#This Row],[Avg Monthly GB Download]]&gt;=10, "10 or more GB", TRUE, "Between 5 and 10 GB")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 cm="1">
        <f t="array" ref="K2240">_xlfn.IFS(Aggregate[[#This Row],[Age]]&lt;30, "Under 30", Aggregate[[#This Row],[Age]]&gt;=65, "Senior", TRUE, "Other")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 cm="1">
        <f t="array" ref="W2240">_xlfn.IFS(Aggregate[[#This Row],[Avg Monthly GB Download]]&lt;5, "Less than 5 GB", Aggregate[[#This Row],[Avg Monthly GB Download]]&gt;=10, "10 or more GB", TRUE, "Between 5 and 10 GB")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 cm="1">
        <f t="array" ref="K2241">_xlfn.IFS(Aggregate[[#This Row],[Age]]&lt;30, "Under 30", Aggregate[[#This Row],[Age]]&gt;=65, "Senior", TRUE, "Other")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 cm="1">
        <f t="array" ref="W2241">_xlfn.IFS(Aggregate[[#This Row],[Avg Monthly GB Download]]&lt;5, "Less than 5 GB", Aggregate[[#This Row],[Avg Monthly GB Download]]&gt;=10, "10 or more GB", TRUE, "Between 5 and 10 GB")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 cm="1">
        <f t="array" ref="K2242">_xlfn.IFS(Aggregate[[#This Row],[Age]]&lt;30, "Under 30", Aggregate[[#This Row],[Age]]&gt;=65, "Senior", TRUE, "Other")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 cm="1">
        <f t="array" ref="W2242">_xlfn.IFS(Aggregate[[#This Row],[Avg Monthly GB Download]]&lt;5, "Less than 5 GB", Aggregate[[#This Row],[Avg Monthly GB Download]]&gt;=10, "10 or more GB", TRUE, "Between 5 and 10 GB")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 cm="1">
        <f t="array" ref="K2243">_xlfn.IFS(Aggregate[[#This Row],[Age]]&lt;30, "Under 30", Aggregate[[#This Row],[Age]]&gt;=65, "Senior", TRUE, "Other")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 cm="1">
        <f t="array" ref="W2243">_xlfn.IFS(Aggregate[[#This Row],[Avg Monthly GB Download]]&lt;5, "Less than 5 GB", Aggregate[[#This Row],[Avg Monthly GB Download]]&gt;=10, "10 or more GB", TRUE, "Between 5 and 10 GB")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 cm="1">
        <f t="array" ref="K2244">_xlfn.IFS(Aggregate[[#This Row],[Age]]&lt;30, "Under 30", Aggregate[[#This Row],[Age]]&gt;=65, "Senior", TRUE, "Other")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 cm="1">
        <f t="array" ref="W2244">_xlfn.IFS(Aggregate[[#This Row],[Avg Monthly GB Download]]&lt;5, "Less than 5 GB", Aggregate[[#This Row],[Avg Monthly GB Download]]&gt;=10, "10 or more GB", TRUE, "Between 5 and 10 GB")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 cm="1">
        <f t="array" ref="K2245">_xlfn.IFS(Aggregate[[#This Row],[Age]]&lt;30, "Under 30", Aggregate[[#This Row],[Age]]&gt;=65, "Senior", TRUE, "Other")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 cm="1">
        <f t="array" ref="W2245">_xlfn.IFS(Aggregate[[#This Row],[Avg Monthly GB Download]]&lt;5, "Less than 5 GB", Aggregate[[#This Row],[Avg Monthly GB Download]]&gt;=10, "10 or more GB", TRUE, "Between 5 and 10 GB")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 cm="1">
        <f t="array" ref="K2246">_xlfn.IFS(Aggregate[[#This Row],[Age]]&lt;30, "Under 30", Aggregate[[#This Row],[Age]]&gt;=65, "Senior", TRUE, "Other")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 cm="1">
        <f t="array" ref="W2246">_xlfn.IFS(Aggregate[[#This Row],[Avg Monthly GB Download]]&lt;5, "Less than 5 GB", Aggregate[[#This Row],[Avg Monthly GB Download]]&gt;=10, "10 or more GB", TRUE, "Between 5 and 10 GB")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 cm="1">
        <f t="array" ref="K2247">_xlfn.IFS(Aggregate[[#This Row],[Age]]&lt;30, "Under 30", Aggregate[[#This Row],[Age]]&gt;=65, "Senior", TRUE, "Other")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 cm="1">
        <f t="array" ref="W2247">_xlfn.IFS(Aggregate[[#This Row],[Avg Monthly GB Download]]&lt;5, "Less than 5 GB", Aggregate[[#This Row],[Avg Monthly GB Download]]&gt;=10, "10 or more GB", TRUE, "Between 5 and 10 GB")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 cm="1">
        <f t="array" ref="K2248">_xlfn.IFS(Aggregate[[#This Row],[Age]]&lt;30, "Under 30", Aggregate[[#This Row],[Age]]&gt;=65, "Senior", TRUE, "Other")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 cm="1">
        <f t="array" ref="W2248">_xlfn.IFS(Aggregate[[#This Row],[Avg Monthly GB Download]]&lt;5, "Less than 5 GB", Aggregate[[#This Row],[Avg Monthly GB Download]]&gt;=10, "10 or more GB", TRUE, "Between 5 and 10 GB")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 cm="1">
        <f t="array" ref="K2249">_xlfn.IFS(Aggregate[[#This Row],[Age]]&lt;30, "Under 30", Aggregate[[#This Row],[Age]]&gt;=65, "Senior", TRUE, "Other")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 cm="1">
        <f t="array" ref="W2249">_xlfn.IFS(Aggregate[[#This Row],[Avg Monthly GB Download]]&lt;5, "Less than 5 GB", Aggregate[[#This Row],[Avg Monthly GB Download]]&gt;=10, "10 or more GB", TRUE, "Between 5 and 10 GB")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 cm="1">
        <f t="array" ref="K2250">_xlfn.IFS(Aggregate[[#This Row],[Age]]&lt;30, "Under 30", Aggregate[[#This Row],[Age]]&gt;=65, "Senior", TRUE, "Other")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 cm="1">
        <f t="array" ref="W2250">_xlfn.IFS(Aggregate[[#This Row],[Avg Monthly GB Download]]&lt;5, "Less than 5 GB", Aggregate[[#This Row],[Avg Monthly GB Download]]&gt;=10, "10 or more GB", TRUE, "Between 5 and 10 GB")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 cm="1">
        <f t="array" ref="K2251">_xlfn.IFS(Aggregate[[#This Row],[Age]]&lt;30, "Under 30", Aggregate[[#This Row],[Age]]&gt;=65, "Senior", TRUE, "Other")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 cm="1">
        <f t="array" ref="W2251">_xlfn.IFS(Aggregate[[#This Row],[Avg Monthly GB Download]]&lt;5, "Less than 5 GB", Aggregate[[#This Row],[Avg Monthly GB Download]]&gt;=10, "10 or more GB", TRUE, "Between 5 and 10 GB")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 cm="1">
        <f t="array" ref="K2252">_xlfn.IFS(Aggregate[[#This Row],[Age]]&lt;30, "Under 30", Aggregate[[#This Row],[Age]]&gt;=65, "Senior", TRUE, "Other")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 cm="1">
        <f t="array" ref="W2252">_xlfn.IFS(Aggregate[[#This Row],[Avg Monthly GB Download]]&lt;5, "Less than 5 GB", Aggregate[[#This Row],[Avg Monthly GB Download]]&gt;=10, "10 or more GB", TRUE, "Between 5 and 10 GB")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 cm="1">
        <f t="array" ref="K2253">_xlfn.IFS(Aggregate[[#This Row],[Age]]&lt;30, "Under 30", Aggregate[[#This Row],[Age]]&gt;=65, "Senior", TRUE, "Other")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 cm="1">
        <f t="array" ref="W2253">_xlfn.IFS(Aggregate[[#This Row],[Avg Monthly GB Download]]&lt;5, "Less than 5 GB", Aggregate[[#This Row],[Avg Monthly GB Download]]&gt;=10, "10 or more GB", TRUE, "Between 5 and 10 GB")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 cm="1">
        <f t="array" ref="K2254">_xlfn.IFS(Aggregate[[#This Row],[Age]]&lt;30, "Under 30", Aggregate[[#This Row],[Age]]&gt;=65, "Senior", TRUE, "Other")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 cm="1">
        <f t="array" ref="W2254">_xlfn.IFS(Aggregate[[#This Row],[Avg Monthly GB Download]]&lt;5, "Less than 5 GB", Aggregate[[#This Row],[Avg Monthly GB Download]]&gt;=10, "10 or more GB", TRUE, "Between 5 and 10 GB")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 cm="1">
        <f t="array" ref="K2255">_xlfn.IFS(Aggregate[[#This Row],[Age]]&lt;30, "Under 30", Aggregate[[#This Row],[Age]]&gt;=65, "Senior", TRUE, "Other")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 cm="1">
        <f t="array" ref="W2255">_xlfn.IFS(Aggregate[[#This Row],[Avg Monthly GB Download]]&lt;5, "Less than 5 GB", Aggregate[[#This Row],[Avg Monthly GB Download]]&gt;=10, "10 or more GB", TRUE, "Between 5 and 10 GB")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 cm="1">
        <f t="array" ref="K2256">_xlfn.IFS(Aggregate[[#This Row],[Age]]&lt;30, "Under 30", Aggregate[[#This Row],[Age]]&gt;=65, "Senior", TRUE, "Other")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 cm="1">
        <f t="array" ref="W2256">_xlfn.IFS(Aggregate[[#This Row],[Avg Monthly GB Download]]&lt;5, "Less than 5 GB", Aggregate[[#This Row],[Avg Monthly GB Download]]&gt;=10, "10 or more GB", TRUE, "Between 5 and 10 GB")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 cm="1">
        <f t="array" ref="K2257">_xlfn.IFS(Aggregate[[#This Row],[Age]]&lt;30, "Under 30", Aggregate[[#This Row],[Age]]&gt;=65, "Senior", TRUE, "Other")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 cm="1">
        <f t="array" ref="W2257">_xlfn.IFS(Aggregate[[#This Row],[Avg Monthly GB Download]]&lt;5, "Less than 5 GB", Aggregate[[#This Row],[Avg Monthly GB Download]]&gt;=10, "10 or more GB", TRUE, "Between 5 and 10 GB")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 cm="1">
        <f t="array" ref="K2258">_xlfn.IFS(Aggregate[[#This Row],[Age]]&lt;30, "Under 30", Aggregate[[#This Row],[Age]]&gt;=65, "Senior", TRUE, "Other")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 cm="1">
        <f t="array" ref="W2258">_xlfn.IFS(Aggregate[[#This Row],[Avg Monthly GB Download]]&lt;5, "Less than 5 GB", Aggregate[[#This Row],[Avg Monthly GB Download]]&gt;=10, "10 or more GB", TRUE, "Between 5 and 10 GB")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 cm="1">
        <f t="array" ref="K2259">_xlfn.IFS(Aggregate[[#This Row],[Age]]&lt;30, "Under 30", Aggregate[[#This Row],[Age]]&gt;=65, "Senior", TRUE, "Other")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 cm="1">
        <f t="array" ref="W2259">_xlfn.IFS(Aggregate[[#This Row],[Avg Monthly GB Download]]&lt;5, "Less than 5 GB", Aggregate[[#This Row],[Avg Monthly GB Download]]&gt;=10, "10 or more GB", TRUE, "Between 5 and 10 GB")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 cm="1">
        <f t="array" ref="K2260">_xlfn.IFS(Aggregate[[#This Row],[Age]]&lt;30, "Under 30", Aggregate[[#This Row],[Age]]&gt;=65, "Senior", TRUE, "Other")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 cm="1">
        <f t="array" ref="W2260">_xlfn.IFS(Aggregate[[#This Row],[Avg Monthly GB Download]]&lt;5, "Less than 5 GB", Aggregate[[#This Row],[Avg Monthly GB Download]]&gt;=10, "10 or more GB", TRUE, "Between 5 and 10 GB")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 cm="1">
        <f t="array" ref="K2261">_xlfn.IFS(Aggregate[[#This Row],[Age]]&lt;30, "Under 30", Aggregate[[#This Row],[Age]]&gt;=65, "Senior", TRUE, "Other")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 cm="1">
        <f t="array" ref="W2261">_xlfn.IFS(Aggregate[[#This Row],[Avg Monthly GB Download]]&lt;5, "Less than 5 GB", Aggregate[[#This Row],[Avg Monthly GB Download]]&gt;=10, "10 or more GB", TRUE, "Between 5 and 10 GB")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 cm="1">
        <f t="array" ref="K2262">_xlfn.IFS(Aggregate[[#This Row],[Age]]&lt;30, "Under 30", Aggregate[[#This Row],[Age]]&gt;=65, "Senior", TRUE, "Other")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 cm="1">
        <f t="array" ref="W2262">_xlfn.IFS(Aggregate[[#This Row],[Avg Monthly GB Download]]&lt;5, "Less than 5 GB", Aggregate[[#This Row],[Avg Monthly GB Download]]&gt;=10, "10 or more GB", TRUE, "Between 5 and 10 GB")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 cm="1">
        <f t="array" ref="K2263">_xlfn.IFS(Aggregate[[#This Row],[Age]]&lt;30, "Under 30", Aggregate[[#This Row],[Age]]&gt;=65, "Senior", TRUE, "Other")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 cm="1">
        <f t="array" ref="W2263">_xlfn.IFS(Aggregate[[#This Row],[Avg Monthly GB Download]]&lt;5, "Less than 5 GB", Aggregate[[#This Row],[Avg Monthly GB Download]]&gt;=10, "10 or more GB", TRUE, "Between 5 and 10 GB")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 cm="1">
        <f t="array" ref="K2264">_xlfn.IFS(Aggregate[[#This Row],[Age]]&lt;30, "Under 30", Aggregate[[#This Row],[Age]]&gt;=65, "Senior", TRUE, "Other")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 cm="1">
        <f t="array" ref="W2264">_xlfn.IFS(Aggregate[[#This Row],[Avg Monthly GB Download]]&lt;5, "Less than 5 GB", Aggregate[[#This Row],[Avg Monthly GB Download]]&gt;=10, "10 or more GB", TRUE, "Between 5 and 10 GB")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 cm="1">
        <f t="array" ref="K2265">_xlfn.IFS(Aggregate[[#This Row],[Age]]&lt;30, "Under 30", Aggregate[[#This Row],[Age]]&gt;=65, "Senior", TRUE, "Other")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 cm="1">
        <f t="array" ref="W2265">_xlfn.IFS(Aggregate[[#This Row],[Avg Monthly GB Download]]&lt;5, "Less than 5 GB", Aggregate[[#This Row],[Avg Monthly GB Download]]&gt;=10, "10 or more GB", TRUE, "Between 5 and 10 GB")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 cm="1">
        <f t="array" ref="K2266">_xlfn.IFS(Aggregate[[#This Row],[Age]]&lt;30, "Under 30", Aggregate[[#This Row],[Age]]&gt;=65, "Senior", TRUE, "Other")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 cm="1">
        <f t="array" ref="W2266">_xlfn.IFS(Aggregate[[#This Row],[Avg Monthly GB Download]]&lt;5, "Less than 5 GB", Aggregate[[#This Row],[Avg Monthly GB Download]]&gt;=10, "10 or more GB", TRUE, "Between 5 and 10 GB")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 cm="1">
        <f t="array" ref="K2267">_xlfn.IFS(Aggregate[[#This Row],[Age]]&lt;30, "Under 30", Aggregate[[#This Row],[Age]]&gt;=65, "Senior", TRUE, "Other")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 cm="1">
        <f t="array" ref="W2267">_xlfn.IFS(Aggregate[[#This Row],[Avg Monthly GB Download]]&lt;5, "Less than 5 GB", Aggregate[[#This Row],[Avg Monthly GB Download]]&gt;=10, "10 or more GB", TRUE, "Between 5 and 10 GB")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 cm="1">
        <f t="array" ref="K2268">_xlfn.IFS(Aggregate[[#This Row],[Age]]&lt;30, "Under 30", Aggregate[[#This Row],[Age]]&gt;=65, "Senior", TRUE, "Other")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 cm="1">
        <f t="array" ref="W2268">_xlfn.IFS(Aggregate[[#This Row],[Avg Monthly GB Download]]&lt;5, "Less than 5 GB", Aggregate[[#This Row],[Avg Monthly GB Download]]&gt;=10, "10 or more GB", TRUE, "Between 5 and 10 GB")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 cm="1">
        <f t="array" ref="K2269">_xlfn.IFS(Aggregate[[#This Row],[Age]]&lt;30, "Under 30", Aggregate[[#This Row],[Age]]&gt;=65, "Senior", TRUE, "Other")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 cm="1">
        <f t="array" ref="W2269">_xlfn.IFS(Aggregate[[#This Row],[Avg Monthly GB Download]]&lt;5, "Less than 5 GB", Aggregate[[#This Row],[Avg Monthly GB Download]]&gt;=10, "10 or more GB", TRUE, "Between 5 and 10 GB")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 cm="1">
        <f t="array" ref="K2270">_xlfn.IFS(Aggregate[[#This Row],[Age]]&lt;30, "Under 30", Aggregate[[#This Row],[Age]]&gt;=65, "Senior", TRUE, "Other")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 cm="1">
        <f t="array" ref="W2270">_xlfn.IFS(Aggregate[[#This Row],[Avg Monthly GB Download]]&lt;5, "Less than 5 GB", Aggregate[[#This Row],[Avg Monthly GB Download]]&gt;=10, "10 or more GB", TRUE, "Between 5 and 10 GB")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 cm="1">
        <f t="array" ref="K2271">_xlfn.IFS(Aggregate[[#This Row],[Age]]&lt;30, "Under 30", Aggregate[[#This Row],[Age]]&gt;=65, "Senior", TRUE, "Other")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 cm="1">
        <f t="array" ref="W2271">_xlfn.IFS(Aggregate[[#This Row],[Avg Monthly GB Download]]&lt;5, "Less than 5 GB", Aggregate[[#This Row],[Avg Monthly GB Download]]&gt;=10, "10 or more GB", TRUE, "Between 5 and 10 GB")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 cm="1">
        <f t="array" ref="K2272">_xlfn.IFS(Aggregate[[#This Row],[Age]]&lt;30, "Under 30", Aggregate[[#This Row],[Age]]&gt;=65, "Senior", TRUE, "Other")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 cm="1">
        <f t="array" ref="W2272">_xlfn.IFS(Aggregate[[#This Row],[Avg Monthly GB Download]]&lt;5, "Less than 5 GB", Aggregate[[#This Row],[Avg Monthly GB Download]]&gt;=10, "10 or more GB", TRUE, "Between 5 and 10 GB")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 cm="1">
        <f t="array" ref="K2273">_xlfn.IFS(Aggregate[[#This Row],[Age]]&lt;30, "Under 30", Aggregate[[#This Row],[Age]]&gt;=65, "Senior", TRUE, "Other")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 cm="1">
        <f t="array" ref="W2273">_xlfn.IFS(Aggregate[[#This Row],[Avg Monthly GB Download]]&lt;5, "Less than 5 GB", Aggregate[[#This Row],[Avg Monthly GB Download]]&gt;=10, "10 or more GB", TRUE, "Between 5 and 10 GB")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 cm="1">
        <f t="array" ref="K2274">_xlfn.IFS(Aggregate[[#This Row],[Age]]&lt;30, "Under 30", Aggregate[[#This Row],[Age]]&gt;=65, "Senior", TRUE, "Other")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 cm="1">
        <f t="array" ref="W2274">_xlfn.IFS(Aggregate[[#This Row],[Avg Monthly GB Download]]&lt;5, "Less than 5 GB", Aggregate[[#This Row],[Avg Monthly GB Download]]&gt;=10, "10 or more GB", TRUE, "Between 5 and 10 GB")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 cm="1">
        <f t="array" ref="K2275">_xlfn.IFS(Aggregate[[#This Row],[Age]]&lt;30, "Under 30", Aggregate[[#This Row],[Age]]&gt;=65, "Senior", TRUE, "Other")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 cm="1">
        <f t="array" ref="W2275">_xlfn.IFS(Aggregate[[#This Row],[Avg Monthly GB Download]]&lt;5, "Less than 5 GB", Aggregate[[#This Row],[Avg Monthly GB Download]]&gt;=10, "10 or more GB", TRUE, "Between 5 and 10 GB")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 cm="1">
        <f t="array" ref="K2276">_xlfn.IFS(Aggregate[[#This Row],[Age]]&lt;30, "Under 30", Aggregate[[#This Row],[Age]]&gt;=65, "Senior", TRUE, "Other")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 cm="1">
        <f t="array" ref="W2276">_xlfn.IFS(Aggregate[[#This Row],[Avg Monthly GB Download]]&lt;5, "Less than 5 GB", Aggregate[[#This Row],[Avg Monthly GB Download]]&gt;=10, "10 or more GB", TRUE, "Between 5 and 10 GB")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 cm="1">
        <f t="array" ref="K2277">_xlfn.IFS(Aggregate[[#This Row],[Age]]&lt;30, "Under 30", Aggregate[[#This Row],[Age]]&gt;=65, "Senior", TRUE, "Other")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 cm="1">
        <f t="array" ref="W2277">_xlfn.IFS(Aggregate[[#This Row],[Avg Monthly GB Download]]&lt;5, "Less than 5 GB", Aggregate[[#This Row],[Avg Monthly GB Download]]&gt;=10, "10 or more GB", TRUE, "Between 5 and 10 GB")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 cm="1">
        <f t="array" ref="K2278">_xlfn.IFS(Aggregate[[#This Row],[Age]]&lt;30, "Under 30", Aggregate[[#This Row],[Age]]&gt;=65, "Senior", TRUE, "Other")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 cm="1">
        <f t="array" ref="W2278">_xlfn.IFS(Aggregate[[#This Row],[Avg Monthly GB Download]]&lt;5, "Less than 5 GB", Aggregate[[#This Row],[Avg Monthly GB Download]]&gt;=10, "10 or more GB", TRUE, "Between 5 and 10 GB")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 cm="1">
        <f t="array" ref="K2279">_xlfn.IFS(Aggregate[[#This Row],[Age]]&lt;30, "Under 30", Aggregate[[#This Row],[Age]]&gt;=65, "Senior", TRUE, "Other")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 cm="1">
        <f t="array" ref="W2279">_xlfn.IFS(Aggregate[[#This Row],[Avg Monthly GB Download]]&lt;5, "Less than 5 GB", Aggregate[[#This Row],[Avg Monthly GB Download]]&gt;=10, "10 or more GB", TRUE, "Between 5 and 10 GB")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 cm="1">
        <f t="array" ref="K2280">_xlfn.IFS(Aggregate[[#This Row],[Age]]&lt;30, "Under 30", Aggregate[[#This Row],[Age]]&gt;=65, "Senior", TRUE, "Other")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 cm="1">
        <f t="array" ref="W2280">_xlfn.IFS(Aggregate[[#This Row],[Avg Monthly GB Download]]&lt;5, "Less than 5 GB", Aggregate[[#This Row],[Avg Monthly GB Download]]&gt;=10, "10 or more GB", TRUE, "Between 5 and 10 GB")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 cm="1">
        <f t="array" ref="K2281">_xlfn.IFS(Aggregate[[#This Row],[Age]]&lt;30, "Under 30", Aggregate[[#This Row],[Age]]&gt;=65, "Senior", TRUE, "Other")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 cm="1">
        <f t="array" ref="W2281">_xlfn.IFS(Aggregate[[#This Row],[Avg Monthly GB Download]]&lt;5, "Less than 5 GB", Aggregate[[#This Row],[Avg Monthly GB Download]]&gt;=10, "10 or more GB", TRUE, "Between 5 and 10 GB")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 cm="1">
        <f t="array" ref="K2282">_xlfn.IFS(Aggregate[[#This Row],[Age]]&lt;30, "Under 30", Aggregate[[#This Row],[Age]]&gt;=65, "Senior", TRUE, "Other")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 cm="1">
        <f t="array" ref="W2282">_xlfn.IFS(Aggregate[[#This Row],[Avg Monthly GB Download]]&lt;5, "Less than 5 GB", Aggregate[[#This Row],[Avg Monthly GB Download]]&gt;=10, "10 or more GB", TRUE, "Between 5 and 10 GB")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 cm="1">
        <f t="array" ref="K2283">_xlfn.IFS(Aggregate[[#This Row],[Age]]&lt;30, "Under 30", Aggregate[[#This Row],[Age]]&gt;=65, "Senior", TRUE, "Other")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 cm="1">
        <f t="array" ref="W2283">_xlfn.IFS(Aggregate[[#This Row],[Avg Monthly GB Download]]&lt;5, "Less than 5 GB", Aggregate[[#This Row],[Avg Monthly GB Download]]&gt;=10, "10 or more GB", TRUE, "Between 5 and 10 GB")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 cm="1">
        <f t="array" ref="K2284">_xlfn.IFS(Aggregate[[#This Row],[Age]]&lt;30, "Under 30", Aggregate[[#This Row],[Age]]&gt;=65, "Senior", TRUE, "Other")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 cm="1">
        <f t="array" ref="W2284">_xlfn.IFS(Aggregate[[#This Row],[Avg Monthly GB Download]]&lt;5, "Less than 5 GB", Aggregate[[#This Row],[Avg Monthly GB Download]]&gt;=10, "10 or more GB", TRUE, "Between 5 and 10 GB")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 cm="1">
        <f t="array" ref="K2285">_xlfn.IFS(Aggregate[[#This Row],[Age]]&lt;30, "Under 30", Aggregate[[#This Row],[Age]]&gt;=65, "Senior", TRUE, "Other")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 cm="1">
        <f t="array" ref="W2285">_xlfn.IFS(Aggregate[[#This Row],[Avg Monthly GB Download]]&lt;5, "Less than 5 GB", Aggregate[[#This Row],[Avg Monthly GB Download]]&gt;=10, "10 or more GB", TRUE, "Between 5 and 10 GB")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 cm="1">
        <f t="array" ref="K2286">_xlfn.IFS(Aggregate[[#This Row],[Age]]&lt;30, "Under 30", Aggregate[[#This Row],[Age]]&gt;=65, "Senior", TRUE, "Other")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 cm="1">
        <f t="array" ref="W2286">_xlfn.IFS(Aggregate[[#This Row],[Avg Monthly GB Download]]&lt;5, "Less than 5 GB", Aggregate[[#This Row],[Avg Monthly GB Download]]&gt;=10, "10 or more GB", TRUE, "Between 5 and 10 GB")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 cm="1">
        <f t="array" ref="K2287">_xlfn.IFS(Aggregate[[#This Row],[Age]]&lt;30, "Under 30", Aggregate[[#This Row],[Age]]&gt;=65, "Senior", TRUE, "Other")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 cm="1">
        <f t="array" ref="W2287">_xlfn.IFS(Aggregate[[#This Row],[Avg Monthly GB Download]]&lt;5, "Less than 5 GB", Aggregate[[#This Row],[Avg Monthly GB Download]]&gt;=10, "10 or more GB", TRUE, "Between 5 and 10 GB")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 cm="1">
        <f t="array" ref="K2288">_xlfn.IFS(Aggregate[[#This Row],[Age]]&lt;30, "Under 30", Aggregate[[#This Row],[Age]]&gt;=65, "Senior", TRUE, "Other")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 cm="1">
        <f t="array" ref="W2288">_xlfn.IFS(Aggregate[[#This Row],[Avg Monthly GB Download]]&lt;5, "Less than 5 GB", Aggregate[[#This Row],[Avg Monthly GB Download]]&gt;=10, "10 or more GB", TRUE, "Between 5 and 10 GB")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 cm="1">
        <f t="array" ref="K2289">_xlfn.IFS(Aggregate[[#This Row],[Age]]&lt;30, "Under 30", Aggregate[[#This Row],[Age]]&gt;=65, "Senior", TRUE, "Other")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 cm="1">
        <f t="array" ref="W2289">_xlfn.IFS(Aggregate[[#This Row],[Avg Monthly GB Download]]&lt;5, "Less than 5 GB", Aggregate[[#This Row],[Avg Monthly GB Download]]&gt;=10, "10 or more GB", TRUE, "Between 5 and 10 GB")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 cm="1">
        <f t="array" ref="K2290">_xlfn.IFS(Aggregate[[#This Row],[Age]]&lt;30, "Under 30", Aggregate[[#This Row],[Age]]&gt;=65, "Senior", TRUE, "Other")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 cm="1">
        <f t="array" ref="W2290">_xlfn.IFS(Aggregate[[#This Row],[Avg Monthly GB Download]]&lt;5, "Less than 5 GB", Aggregate[[#This Row],[Avg Monthly GB Download]]&gt;=10, "10 or more GB", TRUE, "Between 5 and 10 GB")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 cm="1">
        <f t="array" ref="K2291">_xlfn.IFS(Aggregate[[#This Row],[Age]]&lt;30, "Under 30", Aggregate[[#This Row],[Age]]&gt;=65, "Senior", TRUE, "Other")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 cm="1">
        <f t="array" ref="W2291">_xlfn.IFS(Aggregate[[#This Row],[Avg Monthly GB Download]]&lt;5, "Less than 5 GB", Aggregate[[#This Row],[Avg Monthly GB Download]]&gt;=10, "10 or more GB", TRUE, "Between 5 and 10 GB")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 cm="1">
        <f t="array" ref="K2292">_xlfn.IFS(Aggregate[[#This Row],[Age]]&lt;30, "Under 30", Aggregate[[#This Row],[Age]]&gt;=65, "Senior", TRUE, "Other")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 cm="1">
        <f t="array" ref="W2292">_xlfn.IFS(Aggregate[[#This Row],[Avg Monthly GB Download]]&lt;5, "Less than 5 GB", Aggregate[[#This Row],[Avg Monthly GB Download]]&gt;=10, "10 or more GB", TRUE, "Between 5 and 10 GB")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 cm="1">
        <f t="array" ref="K2293">_xlfn.IFS(Aggregate[[#This Row],[Age]]&lt;30, "Under 30", Aggregate[[#This Row],[Age]]&gt;=65, "Senior", TRUE, "Other")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 cm="1">
        <f t="array" ref="W2293">_xlfn.IFS(Aggregate[[#This Row],[Avg Monthly GB Download]]&lt;5, "Less than 5 GB", Aggregate[[#This Row],[Avg Monthly GB Download]]&gt;=10, "10 or more GB", TRUE, "Between 5 and 10 GB")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 cm="1">
        <f t="array" ref="K2294">_xlfn.IFS(Aggregate[[#This Row],[Age]]&lt;30, "Under 30", Aggregate[[#This Row],[Age]]&gt;=65, "Senior", TRUE, "Other")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 cm="1">
        <f t="array" ref="W2294">_xlfn.IFS(Aggregate[[#This Row],[Avg Monthly GB Download]]&lt;5, "Less than 5 GB", Aggregate[[#This Row],[Avg Monthly GB Download]]&gt;=10, "10 or more GB", TRUE, "Between 5 and 10 GB")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 cm="1">
        <f t="array" ref="K2295">_xlfn.IFS(Aggregate[[#This Row],[Age]]&lt;30, "Under 30", Aggregate[[#This Row],[Age]]&gt;=65, "Senior", TRUE, "Other")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 cm="1">
        <f t="array" ref="W2295">_xlfn.IFS(Aggregate[[#This Row],[Avg Monthly GB Download]]&lt;5, "Less than 5 GB", Aggregate[[#This Row],[Avg Monthly GB Download]]&gt;=10, "10 or more GB", TRUE, "Between 5 and 10 GB")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 cm="1">
        <f t="array" ref="K2296">_xlfn.IFS(Aggregate[[#This Row],[Age]]&lt;30, "Under 30", Aggregate[[#This Row],[Age]]&gt;=65, "Senior", TRUE, "Other")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 cm="1">
        <f t="array" ref="W2296">_xlfn.IFS(Aggregate[[#This Row],[Avg Monthly GB Download]]&lt;5, "Less than 5 GB", Aggregate[[#This Row],[Avg Monthly GB Download]]&gt;=10, "10 or more GB", TRUE, "Between 5 and 10 GB")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 cm="1">
        <f t="array" ref="K2297">_xlfn.IFS(Aggregate[[#This Row],[Age]]&lt;30, "Under 30", Aggregate[[#This Row],[Age]]&gt;=65, "Senior", TRUE, "Other")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 cm="1">
        <f t="array" ref="W2297">_xlfn.IFS(Aggregate[[#This Row],[Avg Monthly GB Download]]&lt;5, "Less than 5 GB", Aggregate[[#This Row],[Avg Monthly GB Download]]&gt;=10, "10 or more GB", TRUE, "Between 5 and 10 GB")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 cm="1">
        <f t="array" ref="K2298">_xlfn.IFS(Aggregate[[#This Row],[Age]]&lt;30, "Under 30", Aggregate[[#This Row],[Age]]&gt;=65, "Senior", TRUE, "Other")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 cm="1">
        <f t="array" ref="W2298">_xlfn.IFS(Aggregate[[#This Row],[Avg Monthly GB Download]]&lt;5, "Less than 5 GB", Aggregate[[#This Row],[Avg Monthly GB Download]]&gt;=10, "10 or more GB", TRUE, "Between 5 and 10 GB")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 cm="1">
        <f t="array" ref="K2299">_xlfn.IFS(Aggregate[[#This Row],[Age]]&lt;30, "Under 30", Aggregate[[#This Row],[Age]]&gt;=65, "Senior", TRUE, "Other")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 cm="1">
        <f t="array" ref="W2299">_xlfn.IFS(Aggregate[[#This Row],[Avg Monthly GB Download]]&lt;5, "Less than 5 GB", Aggregate[[#This Row],[Avg Monthly GB Download]]&gt;=10, "10 or more GB", TRUE, "Between 5 and 10 GB")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 cm="1">
        <f t="array" ref="K2300">_xlfn.IFS(Aggregate[[#This Row],[Age]]&lt;30, "Under 30", Aggregate[[#This Row],[Age]]&gt;=65, "Senior", TRUE, "Other")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 cm="1">
        <f t="array" ref="W2300">_xlfn.IFS(Aggregate[[#This Row],[Avg Monthly GB Download]]&lt;5, "Less than 5 GB", Aggregate[[#This Row],[Avg Monthly GB Download]]&gt;=10, "10 or more GB", TRUE, "Between 5 and 10 GB")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 cm="1">
        <f t="array" ref="K2301">_xlfn.IFS(Aggregate[[#This Row],[Age]]&lt;30, "Under 30", Aggregate[[#This Row],[Age]]&gt;=65, "Senior", TRUE, "Other")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 cm="1">
        <f t="array" ref="W2301">_xlfn.IFS(Aggregate[[#This Row],[Avg Monthly GB Download]]&lt;5, "Less than 5 GB", Aggregate[[#This Row],[Avg Monthly GB Download]]&gt;=10, "10 or more GB", TRUE, "Between 5 and 10 GB")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 cm="1">
        <f t="array" ref="K2302">_xlfn.IFS(Aggregate[[#This Row],[Age]]&lt;30, "Under 30", Aggregate[[#This Row],[Age]]&gt;=65, "Senior", TRUE, "Other")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 cm="1">
        <f t="array" ref="W2302">_xlfn.IFS(Aggregate[[#This Row],[Avg Monthly GB Download]]&lt;5, "Less than 5 GB", Aggregate[[#This Row],[Avg Monthly GB Download]]&gt;=10, "10 or more GB", TRUE, "Between 5 and 10 GB")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 cm="1">
        <f t="array" ref="K2303">_xlfn.IFS(Aggregate[[#This Row],[Age]]&lt;30, "Under 30", Aggregate[[#This Row],[Age]]&gt;=65, "Senior", TRUE, "Other")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 cm="1">
        <f t="array" ref="W2303">_xlfn.IFS(Aggregate[[#This Row],[Avg Monthly GB Download]]&lt;5, "Less than 5 GB", Aggregate[[#This Row],[Avg Monthly GB Download]]&gt;=10, "10 or more GB", TRUE, "Between 5 and 10 GB")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 cm="1">
        <f t="array" ref="K2304">_xlfn.IFS(Aggregate[[#This Row],[Age]]&lt;30, "Under 30", Aggregate[[#This Row],[Age]]&gt;=65, "Senior", TRUE, "Other")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 cm="1">
        <f t="array" ref="W2304">_xlfn.IFS(Aggregate[[#This Row],[Avg Monthly GB Download]]&lt;5, "Less than 5 GB", Aggregate[[#This Row],[Avg Monthly GB Download]]&gt;=10, "10 or more GB", TRUE, "Between 5 and 10 GB")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 cm="1">
        <f t="array" ref="K2305">_xlfn.IFS(Aggregate[[#This Row],[Age]]&lt;30, "Under 30", Aggregate[[#This Row],[Age]]&gt;=65, "Senior", TRUE, "Other")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 cm="1">
        <f t="array" ref="W2305">_xlfn.IFS(Aggregate[[#This Row],[Avg Monthly GB Download]]&lt;5, "Less than 5 GB", Aggregate[[#This Row],[Avg Monthly GB Download]]&gt;=10, "10 or more GB", TRUE, "Between 5 and 10 GB")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 cm="1">
        <f t="array" ref="K2306">_xlfn.IFS(Aggregate[[#This Row],[Age]]&lt;30, "Under 30", Aggregate[[#This Row],[Age]]&gt;=65, "Senior", TRUE, "Other")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 cm="1">
        <f t="array" ref="W2306">_xlfn.IFS(Aggregate[[#This Row],[Avg Monthly GB Download]]&lt;5, "Less than 5 GB", Aggregate[[#This Row],[Avg Monthly GB Download]]&gt;=10, "10 or more GB", TRUE, "Between 5 and 10 GB")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 cm="1">
        <f t="array" ref="K2307">_xlfn.IFS(Aggregate[[#This Row],[Age]]&lt;30, "Under 30", Aggregate[[#This Row],[Age]]&gt;=65, "Senior", TRUE, "Other")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 cm="1">
        <f t="array" ref="W2307">_xlfn.IFS(Aggregate[[#This Row],[Avg Monthly GB Download]]&lt;5, "Less than 5 GB", Aggregate[[#This Row],[Avg Monthly GB Download]]&gt;=10, "10 or more GB", TRUE, "Between 5 and 10 GB")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 cm="1">
        <f t="array" ref="K2308">_xlfn.IFS(Aggregate[[#This Row],[Age]]&lt;30, "Under 30", Aggregate[[#This Row],[Age]]&gt;=65, "Senior", TRUE, "Other")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 cm="1">
        <f t="array" ref="W2308">_xlfn.IFS(Aggregate[[#This Row],[Avg Monthly GB Download]]&lt;5, "Less than 5 GB", Aggregate[[#This Row],[Avg Monthly GB Download]]&gt;=10, "10 or more GB", TRUE, "Between 5 and 10 GB")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 cm="1">
        <f t="array" ref="K2309">_xlfn.IFS(Aggregate[[#This Row],[Age]]&lt;30, "Under 30", Aggregate[[#This Row],[Age]]&gt;=65, "Senior", TRUE, "Other")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 cm="1">
        <f t="array" ref="W2309">_xlfn.IFS(Aggregate[[#This Row],[Avg Monthly GB Download]]&lt;5, "Less than 5 GB", Aggregate[[#This Row],[Avg Monthly GB Download]]&gt;=10, "10 or more GB", TRUE, "Between 5 and 10 GB")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 cm="1">
        <f t="array" ref="K2310">_xlfn.IFS(Aggregate[[#This Row],[Age]]&lt;30, "Under 30", Aggregate[[#This Row],[Age]]&gt;=65, "Senior", TRUE, "Other")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 cm="1">
        <f t="array" ref="W2310">_xlfn.IFS(Aggregate[[#This Row],[Avg Monthly GB Download]]&lt;5, "Less than 5 GB", Aggregate[[#This Row],[Avg Monthly GB Download]]&gt;=10, "10 or more GB", TRUE, "Between 5 and 10 GB")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 cm="1">
        <f t="array" ref="K2311">_xlfn.IFS(Aggregate[[#This Row],[Age]]&lt;30, "Under 30", Aggregate[[#This Row],[Age]]&gt;=65, "Senior", TRUE, "Other")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 cm="1">
        <f t="array" ref="W2311">_xlfn.IFS(Aggregate[[#This Row],[Avg Monthly GB Download]]&lt;5, "Less than 5 GB", Aggregate[[#This Row],[Avg Monthly GB Download]]&gt;=10, "10 or more GB", TRUE, "Between 5 and 10 GB")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 cm="1">
        <f t="array" ref="K2312">_xlfn.IFS(Aggregate[[#This Row],[Age]]&lt;30, "Under 30", Aggregate[[#This Row],[Age]]&gt;=65, "Senior", TRUE, "Other")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 cm="1">
        <f t="array" ref="W2312">_xlfn.IFS(Aggregate[[#This Row],[Avg Monthly GB Download]]&lt;5, "Less than 5 GB", Aggregate[[#This Row],[Avg Monthly GB Download]]&gt;=10, "10 or more GB", TRUE, "Between 5 and 10 GB")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 cm="1">
        <f t="array" ref="K2313">_xlfn.IFS(Aggregate[[#This Row],[Age]]&lt;30, "Under 30", Aggregate[[#This Row],[Age]]&gt;=65, "Senior", TRUE, "Other")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 cm="1">
        <f t="array" ref="W2313">_xlfn.IFS(Aggregate[[#This Row],[Avg Monthly GB Download]]&lt;5, "Less than 5 GB", Aggregate[[#This Row],[Avg Monthly GB Download]]&gt;=10, "10 or more GB", TRUE, "Between 5 and 10 GB")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 cm="1">
        <f t="array" ref="K2314">_xlfn.IFS(Aggregate[[#This Row],[Age]]&lt;30, "Under 30", Aggregate[[#This Row],[Age]]&gt;=65, "Senior", TRUE, "Other")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 cm="1">
        <f t="array" ref="W2314">_xlfn.IFS(Aggregate[[#This Row],[Avg Monthly GB Download]]&lt;5, "Less than 5 GB", Aggregate[[#This Row],[Avg Monthly GB Download]]&gt;=10, "10 or more GB", TRUE, "Between 5 and 10 GB")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 cm="1">
        <f t="array" ref="K2315">_xlfn.IFS(Aggregate[[#This Row],[Age]]&lt;30, "Under 30", Aggregate[[#This Row],[Age]]&gt;=65, "Senior", TRUE, "Other")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 cm="1">
        <f t="array" ref="W2315">_xlfn.IFS(Aggregate[[#This Row],[Avg Monthly GB Download]]&lt;5, "Less than 5 GB", Aggregate[[#This Row],[Avg Monthly GB Download]]&gt;=10, "10 or more GB", TRUE, "Between 5 and 10 GB")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 cm="1">
        <f t="array" ref="K2316">_xlfn.IFS(Aggregate[[#This Row],[Age]]&lt;30, "Under 30", Aggregate[[#This Row],[Age]]&gt;=65, "Senior", TRUE, "Other")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 cm="1">
        <f t="array" ref="W2316">_xlfn.IFS(Aggregate[[#This Row],[Avg Monthly GB Download]]&lt;5, "Less than 5 GB", Aggregate[[#This Row],[Avg Monthly GB Download]]&gt;=10, "10 or more GB", TRUE, "Between 5 and 10 GB")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 cm="1">
        <f t="array" ref="K2317">_xlfn.IFS(Aggregate[[#This Row],[Age]]&lt;30, "Under 30", Aggregate[[#This Row],[Age]]&gt;=65, "Senior", TRUE, "Other")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 cm="1">
        <f t="array" ref="W2317">_xlfn.IFS(Aggregate[[#This Row],[Avg Monthly GB Download]]&lt;5, "Less than 5 GB", Aggregate[[#This Row],[Avg Monthly GB Download]]&gt;=10, "10 or more GB", TRUE, "Between 5 and 10 GB")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 cm="1">
        <f t="array" ref="K2318">_xlfn.IFS(Aggregate[[#This Row],[Age]]&lt;30, "Under 30", Aggregate[[#This Row],[Age]]&gt;=65, "Senior", TRUE, "Other")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 cm="1">
        <f t="array" ref="W2318">_xlfn.IFS(Aggregate[[#This Row],[Avg Monthly GB Download]]&lt;5, "Less than 5 GB", Aggregate[[#This Row],[Avg Monthly GB Download]]&gt;=10, "10 or more GB", TRUE, "Between 5 and 10 GB")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 cm="1">
        <f t="array" ref="K2319">_xlfn.IFS(Aggregate[[#This Row],[Age]]&lt;30, "Under 30", Aggregate[[#This Row],[Age]]&gt;=65, "Senior", TRUE, "Other")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 cm="1">
        <f t="array" ref="W2319">_xlfn.IFS(Aggregate[[#This Row],[Avg Monthly GB Download]]&lt;5, "Less than 5 GB", Aggregate[[#This Row],[Avg Monthly GB Download]]&gt;=10, "10 or more GB", TRUE, "Between 5 and 10 GB")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 cm="1">
        <f t="array" ref="K2320">_xlfn.IFS(Aggregate[[#This Row],[Age]]&lt;30, "Under 30", Aggregate[[#This Row],[Age]]&gt;=65, "Senior", TRUE, "Other")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 cm="1">
        <f t="array" ref="W2320">_xlfn.IFS(Aggregate[[#This Row],[Avg Monthly GB Download]]&lt;5, "Less than 5 GB", Aggregate[[#This Row],[Avg Monthly GB Download]]&gt;=10, "10 or more GB", TRUE, "Between 5 and 10 GB")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 cm="1">
        <f t="array" ref="K2321">_xlfn.IFS(Aggregate[[#This Row],[Age]]&lt;30, "Under 30", Aggregate[[#This Row],[Age]]&gt;=65, "Senior", TRUE, "Other")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 cm="1">
        <f t="array" ref="W2321">_xlfn.IFS(Aggregate[[#This Row],[Avg Monthly GB Download]]&lt;5, "Less than 5 GB", Aggregate[[#This Row],[Avg Monthly GB Download]]&gt;=10, "10 or more GB", TRUE, "Between 5 and 10 GB")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 cm="1">
        <f t="array" ref="K2322">_xlfn.IFS(Aggregate[[#This Row],[Age]]&lt;30, "Under 30", Aggregate[[#This Row],[Age]]&gt;=65, "Senior", TRUE, "Other")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 cm="1">
        <f t="array" ref="W2322">_xlfn.IFS(Aggregate[[#This Row],[Avg Monthly GB Download]]&lt;5, "Less than 5 GB", Aggregate[[#This Row],[Avg Monthly GB Download]]&gt;=10, "10 or more GB", TRUE, "Between 5 and 10 GB")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 cm="1">
        <f t="array" ref="K2323">_xlfn.IFS(Aggregate[[#This Row],[Age]]&lt;30, "Under 30", Aggregate[[#This Row],[Age]]&gt;=65, "Senior", TRUE, "Other")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 cm="1">
        <f t="array" ref="W2323">_xlfn.IFS(Aggregate[[#This Row],[Avg Monthly GB Download]]&lt;5, "Less than 5 GB", Aggregate[[#This Row],[Avg Monthly GB Download]]&gt;=10, "10 or more GB", TRUE, "Between 5 and 10 GB")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 cm="1">
        <f t="array" ref="K2324">_xlfn.IFS(Aggregate[[#This Row],[Age]]&lt;30, "Under 30", Aggregate[[#This Row],[Age]]&gt;=65, "Senior", TRUE, "Other")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 cm="1">
        <f t="array" ref="W2324">_xlfn.IFS(Aggregate[[#This Row],[Avg Monthly GB Download]]&lt;5, "Less than 5 GB", Aggregate[[#This Row],[Avg Monthly GB Download]]&gt;=10, "10 or more GB", TRUE, "Between 5 and 10 GB")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 cm="1">
        <f t="array" ref="K2325">_xlfn.IFS(Aggregate[[#This Row],[Age]]&lt;30, "Under 30", Aggregate[[#This Row],[Age]]&gt;=65, "Senior", TRUE, "Other")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 cm="1">
        <f t="array" ref="W2325">_xlfn.IFS(Aggregate[[#This Row],[Avg Monthly GB Download]]&lt;5, "Less than 5 GB", Aggregate[[#This Row],[Avg Monthly GB Download]]&gt;=10, "10 or more GB", TRUE, "Between 5 and 10 GB")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 cm="1">
        <f t="array" ref="K2326">_xlfn.IFS(Aggregate[[#This Row],[Age]]&lt;30, "Under 30", Aggregate[[#This Row],[Age]]&gt;=65, "Senior", TRUE, "Other")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 cm="1">
        <f t="array" ref="W2326">_xlfn.IFS(Aggregate[[#This Row],[Avg Monthly GB Download]]&lt;5, "Less than 5 GB", Aggregate[[#This Row],[Avg Monthly GB Download]]&gt;=10, "10 or more GB", TRUE, "Between 5 and 10 GB")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 cm="1">
        <f t="array" ref="K2327">_xlfn.IFS(Aggregate[[#This Row],[Age]]&lt;30, "Under 30", Aggregate[[#This Row],[Age]]&gt;=65, "Senior", TRUE, "Other")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 cm="1">
        <f t="array" ref="W2327">_xlfn.IFS(Aggregate[[#This Row],[Avg Monthly GB Download]]&lt;5, "Less than 5 GB", Aggregate[[#This Row],[Avg Monthly GB Download]]&gt;=10, "10 or more GB", TRUE, "Between 5 and 10 GB")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 cm="1">
        <f t="array" ref="K2328">_xlfn.IFS(Aggregate[[#This Row],[Age]]&lt;30, "Under 30", Aggregate[[#This Row],[Age]]&gt;=65, "Senior", TRUE, "Other")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 cm="1">
        <f t="array" ref="W2328">_xlfn.IFS(Aggregate[[#This Row],[Avg Monthly GB Download]]&lt;5, "Less than 5 GB", Aggregate[[#This Row],[Avg Monthly GB Download]]&gt;=10, "10 or more GB", TRUE, "Between 5 and 10 GB")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 cm="1">
        <f t="array" ref="K2329">_xlfn.IFS(Aggregate[[#This Row],[Age]]&lt;30, "Under 30", Aggregate[[#This Row],[Age]]&gt;=65, "Senior", TRUE, "Other")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 cm="1">
        <f t="array" ref="W2329">_xlfn.IFS(Aggregate[[#This Row],[Avg Monthly GB Download]]&lt;5, "Less than 5 GB", Aggregate[[#This Row],[Avg Monthly GB Download]]&gt;=10, "10 or more GB", TRUE, "Between 5 and 10 GB")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 cm="1">
        <f t="array" ref="K2330">_xlfn.IFS(Aggregate[[#This Row],[Age]]&lt;30, "Under 30", Aggregate[[#This Row],[Age]]&gt;=65, "Senior", TRUE, "Other")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 cm="1">
        <f t="array" ref="W2330">_xlfn.IFS(Aggregate[[#This Row],[Avg Monthly GB Download]]&lt;5, "Less than 5 GB", Aggregate[[#This Row],[Avg Monthly GB Download]]&gt;=10, "10 or more GB", TRUE, "Between 5 and 10 GB")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 cm="1">
        <f t="array" ref="K2331">_xlfn.IFS(Aggregate[[#This Row],[Age]]&lt;30, "Under 30", Aggregate[[#This Row],[Age]]&gt;=65, "Senior", TRUE, "Other")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 cm="1">
        <f t="array" ref="W2331">_xlfn.IFS(Aggregate[[#This Row],[Avg Monthly GB Download]]&lt;5, "Less than 5 GB", Aggregate[[#This Row],[Avg Monthly GB Download]]&gt;=10, "10 or more GB", TRUE, "Between 5 and 10 GB")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 cm="1">
        <f t="array" ref="K2332">_xlfn.IFS(Aggregate[[#This Row],[Age]]&lt;30, "Under 30", Aggregate[[#This Row],[Age]]&gt;=65, "Senior", TRUE, "Other")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 cm="1">
        <f t="array" ref="W2332">_xlfn.IFS(Aggregate[[#This Row],[Avg Monthly GB Download]]&lt;5, "Less than 5 GB", Aggregate[[#This Row],[Avg Monthly GB Download]]&gt;=10, "10 or more GB", TRUE, "Between 5 and 10 GB")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 cm="1">
        <f t="array" ref="K2333">_xlfn.IFS(Aggregate[[#This Row],[Age]]&lt;30, "Under 30", Aggregate[[#This Row],[Age]]&gt;=65, "Senior", TRUE, "Other")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 cm="1">
        <f t="array" ref="W2333">_xlfn.IFS(Aggregate[[#This Row],[Avg Monthly GB Download]]&lt;5, "Less than 5 GB", Aggregate[[#This Row],[Avg Monthly GB Download]]&gt;=10, "10 or more GB", TRUE, "Between 5 and 10 GB")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 cm="1">
        <f t="array" ref="K2334">_xlfn.IFS(Aggregate[[#This Row],[Age]]&lt;30, "Under 30", Aggregate[[#This Row],[Age]]&gt;=65, "Senior", TRUE, "Other")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 cm="1">
        <f t="array" ref="W2334">_xlfn.IFS(Aggregate[[#This Row],[Avg Monthly GB Download]]&lt;5, "Less than 5 GB", Aggregate[[#This Row],[Avg Monthly GB Download]]&gt;=10, "10 or more GB", TRUE, "Between 5 and 10 GB")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 cm="1">
        <f t="array" ref="K2335">_xlfn.IFS(Aggregate[[#This Row],[Age]]&lt;30, "Under 30", Aggregate[[#This Row],[Age]]&gt;=65, "Senior", TRUE, "Other")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 cm="1">
        <f t="array" ref="W2335">_xlfn.IFS(Aggregate[[#This Row],[Avg Monthly GB Download]]&lt;5, "Less than 5 GB", Aggregate[[#This Row],[Avg Monthly GB Download]]&gt;=10, "10 or more GB", TRUE, "Between 5 and 10 GB")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 cm="1">
        <f t="array" ref="K2336">_xlfn.IFS(Aggregate[[#This Row],[Age]]&lt;30, "Under 30", Aggregate[[#This Row],[Age]]&gt;=65, "Senior", TRUE, "Other")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 cm="1">
        <f t="array" ref="W2336">_xlfn.IFS(Aggregate[[#This Row],[Avg Monthly GB Download]]&lt;5, "Less than 5 GB", Aggregate[[#This Row],[Avg Monthly GB Download]]&gt;=10, "10 or more GB", TRUE, "Between 5 and 10 GB")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 cm="1">
        <f t="array" ref="K2337">_xlfn.IFS(Aggregate[[#This Row],[Age]]&lt;30, "Under 30", Aggregate[[#This Row],[Age]]&gt;=65, "Senior", TRUE, "Other")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 cm="1">
        <f t="array" ref="W2337">_xlfn.IFS(Aggregate[[#This Row],[Avg Monthly GB Download]]&lt;5, "Less than 5 GB", Aggregate[[#This Row],[Avg Monthly GB Download]]&gt;=10, "10 or more GB", TRUE, "Between 5 and 10 GB")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 cm="1">
        <f t="array" ref="K2338">_xlfn.IFS(Aggregate[[#This Row],[Age]]&lt;30, "Under 30", Aggregate[[#This Row],[Age]]&gt;=65, "Senior", TRUE, "Other")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 cm="1">
        <f t="array" ref="W2338">_xlfn.IFS(Aggregate[[#This Row],[Avg Monthly GB Download]]&lt;5, "Less than 5 GB", Aggregate[[#This Row],[Avg Monthly GB Download]]&gt;=10, "10 or more GB", TRUE, "Between 5 and 10 GB")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 cm="1">
        <f t="array" ref="K2339">_xlfn.IFS(Aggregate[[#This Row],[Age]]&lt;30, "Under 30", Aggregate[[#This Row],[Age]]&gt;=65, "Senior", TRUE, "Other")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 cm="1">
        <f t="array" ref="W2339">_xlfn.IFS(Aggregate[[#This Row],[Avg Monthly GB Download]]&lt;5, "Less than 5 GB", Aggregate[[#This Row],[Avg Monthly GB Download]]&gt;=10, "10 or more GB", TRUE, "Between 5 and 10 GB")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 cm="1">
        <f t="array" ref="K2340">_xlfn.IFS(Aggregate[[#This Row],[Age]]&lt;30, "Under 30", Aggregate[[#This Row],[Age]]&gt;=65, "Senior", TRUE, "Other")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 cm="1">
        <f t="array" ref="W2340">_xlfn.IFS(Aggregate[[#This Row],[Avg Monthly GB Download]]&lt;5, "Less than 5 GB", Aggregate[[#This Row],[Avg Monthly GB Download]]&gt;=10, "10 or more GB", TRUE, "Between 5 and 10 GB")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 cm="1">
        <f t="array" ref="K2341">_xlfn.IFS(Aggregate[[#This Row],[Age]]&lt;30, "Under 30", Aggregate[[#This Row],[Age]]&gt;=65, "Senior", TRUE, "Other")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 cm="1">
        <f t="array" ref="W2341">_xlfn.IFS(Aggregate[[#This Row],[Avg Monthly GB Download]]&lt;5, "Less than 5 GB", Aggregate[[#This Row],[Avg Monthly GB Download]]&gt;=10, "10 or more GB", TRUE, "Between 5 and 10 GB")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 cm="1">
        <f t="array" ref="K2342">_xlfn.IFS(Aggregate[[#This Row],[Age]]&lt;30, "Under 30", Aggregate[[#This Row],[Age]]&gt;=65, "Senior", TRUE, "Other")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 cm="1">
        <f t="array" ref="W2342">_xlfn.IFS(Aggregate[[#This Row],[Avg Monthly GB Download]]&lt;5, "Less than 5 GB", Aggregate[[#This Row],[Avg Monthly GB Download]]&gt;=10, "10 or more GB", TRUE, "Between 5 and 10 GB")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 cm="1">
        <f t="array" ref="K2343">_xlfn.IFS(Aggregate[[#This Row],[Age]]&lt;30, "Under 30", Aggregate[[#This Row],[Age]]&gt;=65, "Senior", TRUE, "Other")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 cm="1">
        <f t="array" ref="W2343">_xlfn.IFS(Aggregate[[#This Row],[Avg Monthly GB Download]]&lt;5, "Less than 5 GB", Aggregate[[#This Row],[Avg Monthly GB Download]]&gt;=10, "10 or more GB", TRUE, "Between 5 and 10 GB")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 cm="1">
        <f t="array" ref="K2344">_xlfn.IFS(Aggregate[[#This Row],[Age]]&lt;30, "Under 30", Aggregate[[#This Row],[Age]]&gt;=65, "Senior", TRUE, "Other")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 cm="1">
        <f t="array" ref="W2344">_xlfn.IFS(Aggregate[[#This Row],[Avg Monthly GB Download]]&lt;5, "Less than 5 GB", Aggregate[[#This Row],[Avg Monthly GB Download]]&gt;=10, "10 or more GB", TRUE, "Between 5 and 10 GB")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 cm="1">
        <f t="array" ref="K2345">_xlfn.IFS(Aggregate[[#This Row],[Age]]&lt;30, "Under 30", Aggregate[[#This Row],[Age]]&gt;=65, "Senior", TRUE, "Other")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 cm="1">
        <f t="array" ref="W2345">_xlfn.IFS(Aggregate[[#This Row],[Avg Monthly GB Download]]&lt;5, "Less than 5 GB", Aggregate[[#This Row],[Avg Monthly GB Download]]&gt;=10, "10 or more GB", TRUE, "Between 5 and 10 GB")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 cm="1">
        <f t="array" ref="K2346">_xlfn.IFS(Aggregate[[#This Row],[Age]]&lt;30, "Under 30", Aggregate[[#This Row],[Age]]&gt;=65, "Senior", TRUE, "Other")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 cm="1">
        <f t="array" ref="W2346">_xlfn.IFS(Aggregate[[#This Row],[Avg Monthly GB Download]]&lt;5, "Less than 5 GB", Aggregate[[#This Row],[Avg Monthly GB Download]]&gt;=10, "10 or more GB", TRUE, "Between 5 and 10 GB")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 cm="1">
        <f t="array" ref="K2347">_xlfn.IFS(Aggregate[[#This Row],[Age]]&lt;30, "Under 30", Aggregate[[#This Row],[Age]]&gt;=65, "Senior", TRUE, "Other")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 cm="1">
        <f t="array" ref="W2347">_xlfn.IFS(Aggregate[[#This Row],[Avg Monthly GB Download]]&lt;5, "Less than 5 GB", Aggregate[[#This Row],[Avg Monthly GB Download]]&gt;=10, "10 or more GB", TRUE, "Between 5 and 10 GB")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 cm="1">
        <f t="array" ref="K2348">_xlfn.IFS(Aggregate[[#This Row],[Age]]&lt;30, "Under 30", Aggregate[[#This Row],[Age]]&gt;=65, "Senior", TRUE, "Other")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 cm="1">
        <f t="array" ref="W2348">_xlfn.IFS(Aggregate[[#This Row],[Avg Monthly GB Download]]&lt;5, "Less than 5 GB", Aggregate[[#This Row],[Avg Monthly GB Download]]&gt;=10, "10 or more GB", TRUE, "Between 5 and 10 GB")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 cm="1">
        <f t="array" ref="K2349">_xlfn.IFS(Aggregate[[#This Row],[Age]]&lt;30, "Under 30", Aggregate[[#This Row],[Age]]&gt;=65, "Senior", TRUE, "Other")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 cm="1">
        <f t="array" ref="W2349">_xlfn.IFS(Aggregate[[#This Row],[Avg Monthly GB Download]]&lt;5, "Less than 5 GB", Aggregate[[#This Row],[Avg Monthly GB Download]]&gt;=10, "10 or more GB", TRUE, "Between 5 and 10 GB")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 cm="1">
        <f t="array" ref="K2350">_xlfn.IFS(Aggregate[[#This Row],[Age]]&lt;30, "Under 30", Aggregate[[#This Row],[Age]]&gt;=65, "Senior", TRUE, "Other")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 cm="1">
        <f t="array" ref="W2350">_xlfn.IFS(Aggregate[[#This Row],[Avg Monthly GB Download]]&lt;5, "Less than 5 GB", Aggregate[[#This Row],[Avg Monthly GB Download]]&gt;=10, "10 or more GB", TRUE, "Between 5 and 10 GB")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 cm="1">
        <f t="array" ref="K2351">_xlfn.IFS(Aggregate[[#This Row],[Age]]&lt;30, "Under 30", Aggregate[[#This Row],[Age]]&gt;=65, "Senior", TRUE, "Other")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 cm="1">
        <f t="array" ref="W2351">_xlfn.IFS(Aggregate[[#This Row],[Avg Monthly GB Download]]&lt;5, "Less than 5 GB", Aggregate[[#This Row],[Avg Monthly GB Download]]&gt;=10, "10 or more GB", TRUE, "Between 5 and 10 GB")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 cm="1">
        <f t="array" ref="K2352">_xlfn.IFS(Aggregate[[#This Row],[Age]]&lt;30, "Under 30", Aggregate[[#This Row],[Age]]&gt;=65, "Senior", TRUE, "Other")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 cm="1">
        <f t="array" ref="W2352">_xlfn.IFS(Aggregate[[#This Row],[Avg Monthly GB Download]]&lt;5, "Less than 5 GB", Aggregate[[#This Row],[Avg Monthly GB Download]]&gt;=10, "10 or more GB", TRUE, "Between 5 and 10 GB")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 cm="1">
        <f t="array" ref="K2353">_xlfn.IFS(Aggregate[[#This Row],[Age]]&lt;30, "Under 30", Aggregate[[#This Row],[Age]]&gt;=65, "Senior", TRUE, "Other")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 cm="1">
        <f t="array" ref="W2353">_xlfn.IFS(Aggregate[[#This Row],[Avg Monthly GB Download]]&lt;5, "Less than 5 GB", Aggregate[[#This Row],[Avg Monthly GB Download]]&gt;=10, "10 or more GB", TRUE, "Between 5 and 10 GB")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 cm="1">
        <f t="array" ref="K2354">_xlfn.IFS(Aggregate[[#This Row],[Age]]&lt;30, "Under 30", Aggregate[[#This Row],[Age]]&gt;=65, "Senior", TRUE, "Other")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 cm="1">
        <f t="array" ref="W2354">_xlfn.IFS(Aggregate[[#This Row],[Avg Monthly GB Download]]&lt;5, "Less than 5 GB", Aggregate[[#This Row],[Avg Monthly GB Download]]&gt;=10, "10 or more GB", TRUE, "Between 5 and 10 GB")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 cm="1">
        <f t="array" ref="K2355">_xlfn.IFS(Aggregate[[#This Row],[Age]]&lt;30, "Under 30", Aggregate[[#This Row],[Age]]&gt;=65, "Senior", TRUE, "Other")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 cm="1">
        <f t="array" ref="W2355">_xlfn.IFS(Aggregate[[#This Row],[Avg Monthly GB Download]]&lt;5, "Less than 5 GB", Aggregate[[#This Row],[Avg Monthly GB Download]]&gt;=10, "10 or more GB", TRUE, "Between 5 and 10 GB")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 cm="1">
        <f t="array" ref="K2356">_xlfn.IFS(Aggregate[[#This Row],[Age]]&lt;30, "Under 30", Aggregate[[#This Row],[Age]]&gt;=65, "Senior", TRUE, "Other")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 cm="1">
        <f t="array" ref="W2356">_xlfn.IFS(Aggregate[[#This Row],[Avg Monthly GB Download]]&lt;5, "Less than 5 GB", Aggregate[[#This Row],[Avg Monthly GB Download]]&gt;=10, "10 or more GB", TRUE, "Between 5 and 10 GB")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 cm="1">
        <f t="array" ref="K2357">_xlfn.IFS(Aggregate[[#This Row],[Age]]&lt;30, "Under 30", Aggregate[[#This Row],[Age]]&gt;=65, "Senior", TRUE, "Other")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 cm="1">
        <f t="array" ref="W2357">_xlfn.IFS(Aggregate[[#This Row],[Avg Monthly GB Download]]&lt;5, "Less than 5 GB", Aggregate[[#This Row],[Avg Monthly GB Download]]&gt;=10, "10 or more GB", TRUE, "Between 5 and 10 GB")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 cm="1">
        <f t="array" ref="K2358">_xlfn.IFS(Aggregate[[#This Row],[Age]]&lt;30, "Under 30", Aggregate[[#This Row],[Age]]&gt;=65, "Senior", TRUE, "Other")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 cm="1">
        <f t="array" ref="W2358">_xlfn.IFS(Aggregate[[#This Row],[Avg Monthly GB Download]]&lt;5, "Less than 5 GB", Aggregate[[#This Row],[Avg Monthly GB Download]]&gt;=10, "10 or more GB", TRUE, "Between 5 and 10 GB")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 cm="1">
        <f t="array" ref="K2359">_xlfn.IFS(Aggregate[[#This Row],[Age]]&lt;30, "Under 30", Aggregate[[#This Row],[Age]]&gt;=65, "Senior", TRUE, "Other")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 cm="1">
        <f t="array" ref="W2359">_xlfn.IFS(Aggregate[[#This Row],[Avg Monthly GB Download]]&lt;5, "Less than 5 GB", Aggregate[[#This Row],[Avg Monthly GB Download]]&gt;=10, "10 or more GB", TRUE, "Between 5 and 10 GB")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 cm="1">
        <f t="array" ref="K2360">_xlfn.IFS(Aggregate[[#This Row],[Age]]&lt;30, "Under 30", Aggregate[[#This Row],[Age]]&gt;=65, "Senior", TRUE, "Other")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 cm="1">
        <f t="array" ref="W2360">_xlfn.IFS(Aggregate[[#This Row],[Avg Monthly GB Download]]&lt;5, "Less than 5 GB", Aggregate[[#This Row],[Avg Monthly GB Download]]&gt;=10, "10 or more GB", TRUE, "Between 5 and 10 GB")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 cm="1">
        <f t="array" ref="K2361">_xlfn.IFS(Aggregate[[#This Row],[Age]]&lt;30, "Under 30", Aggregate[[#This Row],[Age]]&gt;=65, "Senior", TRUE, "Other")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 cm="1">
        <f t="array" ref="W2361">_xlfn.IFS(Aggregate[[#This Row],[Avg Monthly GB Download]]&lt;5, "Less than 5 GB", Aggregate[[#This Row],[Avg Monthly GB Download]]&gt;=10, "10 or more GB", TRUE, "Between 5 and 10 GB")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 cm="1">
        <f t="array" ref="K2362">_xlfn.IFS(Aggregate[[#This Row],[Age]]&lt;30, "Under 30", Aggregate[[#This Row],[Age]]&gt;=65, "Senior", TRUE, "Other")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 cm="1">
        <f t="array" ref="W2362">_xlfn.IFS(Aggregate[[#This Row],[Avg Monthly GB Download]]&lt;5, "Less than 5 GB", Aggregate[[#This Row],[Avg Monthly GB Download]]&gt;=10, "10 or more GB", TRUE, "Between 5 and 10 GB")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 cm="1">
        <f t="array" ref="K2363">_xlfn.IFS(Aggregate[[#This Row],[Age]]&lt;30, "Under 30", Aggregate[[#This Row],[Age]]&gt;=65, "Senior", TRUE, "Other")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 cm="1">
        <f t="array" ref="W2363">_xlfn.IFS(Aggregate[[#This Row],[Avg Monthly GB Download]]&lt;5, "Less than 5 GB", Aggregate[[#This Row],[Avg Monthly GB Download]]&gt;=10, "10 or more GB", TRUE, "Between 5 and 10 GB")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 cm="1">
        <f t="array" ref="K2364">_xlfn.IFS(Aggregate[[#This Row],[Age]]&lt;30, "Under 30", Aggregate[[#This Row],[Age]]&gt;=65, "Senior", TRUE, "Other")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 cm="1">
        <f t="array" ref="W2364">_xlfn.IFS(Aggregate[[#This Row],[Avg Monthly GB Download]]&lt;5, "Less than 5 GB", Aggregate[[#This Row],[Avg Monthly GB Download]]&gt;=10, "10 or more GB", TRUE, "Between 5 and 10 GB")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 cm="1">
        <f t="array" ref="K2365">_xlfn.IFS(Aggregate[[#This Row],[Age]]&lt;30, "Under 30", Aggregate[[#This Row],[Age]]&gt;=65, "Senior", TRUE, "Other")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 cm="1">
        <f t="array" ref="W2365">_xlfn.IFS(Aggregate[[#This Row],[Avg Monthly GB Download]]&lt;5, "Less than 5 GB", Aggregate[[#This Row],[Avg Monthly GB Download]]&gt;=10, "10 or more GB", TRUE, "Between 5 and 10 GB")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 cm="1">
        <f t="array" ref="K2366">_xlfn.IFS(Aggregate[[#This Row],[Age]]&lt;30, "Under 30", Aggregate[[#This Row],[Age]]&gt;=65, "Senior", TRUE, "Other")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 cm="1">
        <f t="array" ref="W2366">_xlfn.IFS(Aggregate[[#This Row],[Avg Monthly GB Download]]&lt;5, "Less than 5 GB", Aggregate[[#This Row],[Avg Monthly GB Download]]&gt;=10, "10 or more GB", TRUE, "Between 5 and 10 GB")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 cm="1">
        <f t="array" ref="K2367">_xlfn.IFS(Aggregate[[#This Row],[Age]]&lt;30, "Under 30", Aggregate[[#This Row],[Age]]&gt;=65, "Senior", TRUE, "Other")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 cm="1">
        <f t="array" ref="W2367">_xlfn.IFS(Aggregate[[#This Row],[Avg Monthly GB Download]]&lt;5, "Less than 5 GB", Aggregate[[#This Row],[Avg Monthly GB Download]]&gt;=10, "10 or more GB", TRUE, "Between 5 and 10 GB")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 cm="1">
        <f t="array" ref="K2368">_xlfn.IFS(Aggregate[[#This Row],[Age]]&lt;30, "Under 30", Aggregate[[#This Row],[Age]]&gt;=65, "Senior", TRUE, "Other")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 cm="1">
        <f t="array" ref="W2368">_xlfn.IFS(Aggregate[[#This Row],[Avg Monthly GB Download]]&lt;5, "Less than 5 GB", Aggregate[[#This Row],[Avg Monthly GB Download]]&gt;=10, "10 or more GB", TRUE, "Between 5 and 10 GB")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 cm="1">
        <f t="array" ref="K2369">_xlfn.IFS(Aggregate[[#This Row],[Age]]&lt;30, "Under 30", Aggregate[[#This Row],[Age]]&gt;=65, "Senior", TRUE, "Other")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 cm="1">
        <f t="array" ref="W2369">_xlfn.IFS(Aggregate[[#This Row],[Avg Monthly GB Download]]&lt;5, "Less than 5 GB", Aggregate[[#This Row],[Avg Monthly GB Download]]&gt;=10, "10 or more GB", TRUE, "Between 5 and 10 GB")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 cm="1">
        <f t="array" ref="K2370">_xlfn.IFS(Aggregate[[#This Row],[Age]]&lt;30, "Under 30", Aggregate[[#This Row],[Age]]&gt;=65, "Senior", TRUE, "Other")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 cm="1">
        <f t="array" ref="W2370">_xlfn.IFS(Aggregate[[#This Row],[Avg Monthly GB Download]]&lt;5, "Less than 5 GB", Aggregate[[#This Row],[Avg Monthly GB Download]]&gt;=10, "10 or more GB", TRUE, "Between 5 and 10 GB")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 cm="1">
        <f t="array" ref="K2371">_xlfn.IFS(Aggregate[[#This Row],[Age]]&lt;30, "Under 30", Aggregate[[#This Row],[Age]]&gt;=65, "Senior", TRUE, "Other")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 cm="1">
        <f t="array" ref="W2371">_xlfn.IFS(Aggregate[[#This Row],[Avg Monthly GB Download]]&lt;5, "Less than 5 GB", Aggregate[[#This Row],[Avg Monthly GB Download]]&gt;=10, "10 or more GB", TRUE, "Between 5 and 10 GB")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 cm="1">
        <f t="array" ref="K2372">_xlfn.IFS(Aggregate[[#This Row],[Age]]&lt;30, "Under 30", Aggregate[[#This Row],[Age]]&gt;=65, "Senior", TRUE, "Other")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 cm="1">
        <f t="array" ref="W2372">_xlfn.IFS(Aggregate[[#This Row],[Avg Monthly GB Download]]&lt;5, "Less than 5 GB", Aggregate[[#This Row],[Avg Monthly GB Download]]&gt;=10, "10 or more GB", TRUE, "Between 5 and 10 GB")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 cm="1">
        <f t="array" ref="K2373">_xlfn.IFS(Aggregate[[#This Row],[Age]]&lt;30, "Under 30", Aggregate[[#This Row],[Age]]&gt;=65, "Senior", TRUE, "Other")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 cm="1">
        <f t="array" ref="W2373">_xlfn.IFS(Aggregate[[#This Row],[Avg Monthly GB Download]]&lt;5, "Less than 5 GB", Aggregate[[#This Row],[Avg Monthly GB Download]]&gt;=10, "10 or more GB", TRUE, "Between 5 and 10 GB")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 cm="1">
        <f t="array" ref="K2374">_xlfn.IFS(Aggregate[[#This Row],[Age]]&lt;30, "Under 30", Aggregate[[#This Row],[Age]]&gt;=65, "Senior", TRUE, "Other")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 cm="1">
        <f t="array" ref="W2374">_xlfn.IFS(Aggregate[[#This Row],[Avg Monthly GB Download]]&lt;5, "Less than 5 GB", Aggregate[[#This Row],[Avg Monthly GB Download]]&gt;=10, "10 or more GB", TRUE, "Between 5 and 10 GB")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 cm="1">
        <f t="array" ref="K2375">_xlfn.IFS(Aggregate[[#This Row],[Age]]&lt;30, "Under 30", Aggregate[[#This Row],[Age]]&gt;=65, "Senior", TRUE, "Other")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 cm="1">
        <f t="array" ref="W2375">_xlfn.IFS(Aggregate[[#This Row],[Avg Monthly GB Download]]&lt;5, "Less than 5 GB", Aggregate[[#This Row],[Avg Monthly GB Download]]&gt;=10, "10 or more GB", TRUE, "Between 5 and 10 GB")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 cm="1">
        <f t="array" ref="K2376">_xlfn.IFS(Aggregate[[#This Row],[Age]]&lt;30, "Under 30", Aggregate[[#This Row],[Age]]&gt;=65, "Senior", TRUE, "Other")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 cm="1">
        <f t="array" ref="W2376">_xlfn.IFS(Aggregate[[#This Row],[Avg Monthly GB Download]]&lt;5, "Less than 5 GB", Aggregate[[#This Row],[Avg Monthly GB Download]]&gt;=10, "10 or more GB", TRUE, "Between 5 and 10 GB")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 cm="1">
        <f t="array" ref="K2377">_xlfn.IFS(Aggregate[[#This Row],[Age]]&lt;30, "Under 30", Aggregate[[#This Row],[Age]]&gt;=65, "Senior", TRUE, "Other")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 cm="1">
        <f t="array" ref="W2377">_xlfn.IFS(Aggregate[[#This Row],[Avg Monthly GB Download]]&lt;5, "Less than 5 GB", Aggregate[[#This Row],[Avg Monthly GB Download]]&gt;=10, "10 or more GB", TRUE, "Between 5 and 10 GB")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 cm="1">
        <f t="array" ref="K2378">_xlfn.IFS(Aggregate[[#This Row],[Age]]&lt;30, "Under 30", Aggregate[[#This Row],[Age]]&gt;=65, "Senior", TRUE, "Other")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 cm="1">
        <f t="array" ref="W2378">_xlfn.IFS(Aggregate[[#This Row],[Avg Monthly GB Download]]&lt;5, "Less than 5 GB", Aggregate[[#This Row],[Avg Monthly GB Download]]&gt;=10, "10 or more GB", TRUE, "Between 5 and 10 GB")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 cm="1">
        <f t="array" ref="K2379">_xlfn.IFS(Aggregate[[#This Row],[Age]]&lt;30, "Under 30", Aggregate[[#This Row],[Age]]&gt;=65, "Senior", TRUE, "Other")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 cm="1">
        <f t="array" ref="W2379">_xlfn.IFS(Aggregate[[#This Row],[Avg Monthly GB Download]]&lt;5, "Less than 5 GB", Aggregate[[#This Row],[Avg Monthly GB Download]]&gt;=10, "10 or more GB", TRUE, "Between 5 and 10 GB")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 cm="1">
        <f t="array" ref="K2380">_xlfn.IFS(Aggregate[[#This Row],[Age]]&lt;30, "Under 30", Aggregate[[#This Row],[Age]]&gt;=65, "Senior", TRUE, "Other")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 cm="1">
        <f t="array" ref="W2380">_xlfn.IFS(Aggregate[[#This Row],[Avg Monthly GB Download]]&lt;5, "Less than 5 GB", Aggregate[[#This Row],[Avg Monthly GB Download]]&gt;=10, "10 or more GB", TRUE, "Between 5 and 10 GB")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 cm="1">
        <f t="array" ref="K2381">_xlfn.IFS(Aggregate[[#This Row],[Age]]&lt;30, "Under 30", Aggregate[[#This Row],[Age]]&gt;=65, "Senior", TRUE, "Other")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 cm="1">
        <f t="array" ref="W2381">_xlfn.IFS(Aggregate[[#This Row],[Avg Monthly GB Download]]&lt;5, "Less than 5 GB", Aggregate[[#This Row],[Avg Monthly GB Download]]&gt;=10, "10 or more GB", TRUE, "Between 5 and 10 GB")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 cm="1">
        <f t="array" ref="K2382">_xlfn.IFS(Aggregate[[#This Row],[Age]]&lt;30, "Under 30", Aggregate[[#This Row],[Age]]&gt;=65, "Senior", TRUE, "Other")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 cm="1">
        <f t="array" ref="W2382">_xlfn.IFS(Aggregate[[#This Row],[Avg Monthly GB Download]]&lt;5, "Less than 5 GB", Aggregate[[#This Row],[Avg Monthly GB Download]]&gt;=10, "10 or more GB", TRUE, "Between 5 and 10 GB")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 cm="1">
        <f t="array" ref="K2383">_xlfn.IFS(Aggregate[[#This Row],[Age]]&lt;30, "Under 30", Aggregate[[#This Row],[Age]]&gt;=65, "Senior", TRUE, "Other")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 cm="1">
        <f t="array" ref="W2383">_xlfn.IFS(Aggregate[[#This Row],[Avg Monthly GB Download]]&lt;5, "Less than 5 GB", Aggregate[[#This Row],[Avg Monthly GB Download]]&gt;=10, "10 or more GB", TRUE, "Between 5 and 10 GB")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 cm="1">
        <f t="array" ref="K2384">_xlfn.IFS(Aggregate[[#This Row],[Age]]&lt;30, "Under 30", Aggregate[[#This Row],[Age]]&gt;=65, "Senior", TRUE, "Other")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 cm="1">
        <f t="array" ref="W2384">_xlfn.IFS(Aggregate[[#This Row],[Avg Monthly GB Download]]&lt;5, "Less than 5 GB", Aggregate[[#This Row],[Avg Monthly GB Download]]&gt;=10, "10 or more GB", TRUE, "Between 5 and 10 GB")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 cm="1">
        <f t="array" ref="K2385">_xlfn.IFS(Aggregate[[#This Row],[Age]]&lt;30, "Under 30", Aggregate[[#This Row],[Age]]&gt;=65, "Senior", TRUE, "Other")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 cm="1">
        <f t="array" ref="W2385">_xlfn.IFS(Aggregate[[#This Row],[Avg Monthly GB Download]]&lt;5, "Less than 5 GB", Aggregate[[#This Row],[Avg Monthly GB Download]]&gt;=10, "10 or more GB", TRUE, "Between 5 and 10 GB")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 cm="1">
        <f t="array" ref="K2386">_xlfn.IFS(Aggregate[[#This Row],[Age]]&lt;30, "Under 30", Aggregate[[#This Row],[Age]]&gt;=65, "Senior", TRUE, "Other")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 cm="1">
        <f t="array" ref="W2386">_xlfn.IFS(Aggregate[[#This Row],[Avg Monthly GB Download]]&lt;5, "Less than 5 GB", Aggregate[[#This Row],[Avg Monthly GB Download]]&gt;=10, "10 or more GB", TRUE, "Between 5 and 10 GB")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 cm="1">
        <f t="array" ref="K2387">_xlfn.IFS(Aggregate[[#This Row],[Age]]&lt;30, "Under 30", Aggregate[[#This Row],[Age]]&gt;=65, "Senior", TRUE, "Other")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 cm="1">
        <f t="array" ref="W2387">_xlfn.IFS(Aggregate[[#This Row],[Avg Monthly GB Download]]&lt;5, "Less than 5 GB", Aggregate[[#This Row],[Avg Monthly GB Download]]&gt;=10, "10 or more GB", TRUE, "Between 5 and 10 GB")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 cm="1">
        <f t="array" ref="K2388">_xlfn.IFS(Aggregate[[#This Row],[Age]]&lt;30, "Under 30", Aggregate[[#This Row],[Age]]&gt;=65, "Senior", TRUE, "Other")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 cm="1">
        <f t="array" ref="W2388">_xlfn.IFS(Aggregate[[#This Row],[Avg Monthly GB Download]]&lt;5, "Less than 5 GB", Aggregate[[#This Row],[Avg Monthly GB Download]]&gt;=10, "10 or more GB", TRUE, "Between 5 and 10 GB")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 cm="1">
        <f t="array" ref="K2389">_xlfn.IFS(Aggregate[[#This Row],[Age]]&lt;30, "Under 30", Aggregate[[#This Row],[Age]]&gt;=65, "Senior", TRUE, "Other")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 cm="1">
        <f t="array" ref="W2389">_xlfn.IFS(Aggregate[[#This Row],[Avg Monthly GB Download]]&lt;5, "Less than 5 GB", Aggregate[[#This Row],[Avg Monthly GB Download]]&gt;=10, "10 or more GB", TRUE, "Between 5 and 10 GB")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 cm="1">
        <f t="array" ref="K2390">_xlfn.IFS(Aggregate[[#This Row],[Age]]&lt;30, "Under 30", Aggregate[[#This Row],[Age]]&gt;=65, "Senior", TRUE, "Other")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 cm="1">
        <f t="array" ref="W2390">_xlfn.IFS(Aggregate[[#This Row],[Avg Monthly GB Download]]&lt;5, "Less than 5 GB", Aggregate[[#This Row],[Avg Monthly GB Download]]&gt;=10, "10 or more GB", TRUE, "Between 5 and 10 GB")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 cm="1">
        <f t="array" ref="K2391">_xlfn.IFS(Aggregate[[#This Row],[Age]]&lt;30, "Under 30", Aggregate[[#This Row],[Age]]&gt;=65, "Senior", TRUE, "Other")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 cm="1">
        <f t="array" ref="W2391">_xlfn.IFS(Aggregate[[#This Row],[Avg Monthly GB Download]]&lt;5, "Less than 5 GB", Aggregate[[#This Row],[Avg Monthly GB Download]]&gt;=10, "10 or more GB", TRUE, "Between 5 and 10 GB")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 cm="1">
        <f t="array" ref="K2392">_xlfn.IFS(Aggregate[[#This Row],[Age]]&lt;30, "Under 30", Aggregate[[#This Row],[Age]]&gt;=65, "Senior", TRUE, "Other")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 cm="1">
        <f t="array" ref="W2392">_xlfn.IFS(Aggregate[[#This Row],[Avg Monthly GB Download]]&lt;5, "Less than 5 GB", Aggregate[[#This Row],[Avg Monthly GB Download]]&gt;=10, "10 or more GB", TRUE, "Between 5 and 10 GB")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 cm="1">
        <f t="array" ref="K2393">_xlfn.IFS(Aggregate[[#This Row],[Age]]&lt;30, "Under 30", Aggregate[[#This Row],[Age]]&gt;=65, "Senior", TRUE, "Other")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 cm="1">
        <f t="array" ref="W2393">_xlfn.IFS(Aggregate[[#This Row],[Avg Monthly GB Download]]&lt;5, "Less than 5 GB", Aggregate[[#This Row],[Avg Monthly GB Download]]&gt;=10, "10 or more GB", TRUE, "Between 5 and 10 GB")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 cm="1">
        <f t="array" ref="K2394">_xlfn.IFS(Aggregate[[#This Row],[Age]]&lt;30, "Under 30", Aggregate[[#This Row],[Age]]&gt;=65, "Senior", TRUE, "Other")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 cm="1">
        <f t="array" ref="W2394">_xlfn.IFS(Aggregate[[#This Row],[Avg Monthly GB Download]]&lt;5, "Less than 5 GB", Aggregate[[#This Row],[Avg Monthly GB Download]]&gt;=10, "10 or more GB", TRUE, "Between 5 and 10 GB")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 cm="1">
        <f t="array" ref="K2395">_xlfn.IFS(Aggregate[[#This Row],[Age]]&lt;30, "Under 30", Aggregate[[#This Row],[Age]]&gt;=65, "Senior", TRUE, "Other")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 cm="1">
        <f t="array" ref="W2395">_xlfn.IFS(Aggregate[[#This Row],[Avg Monthly GB Download]]&lt;5, "Less than 5 GB", Aggregate[[#This Row],[Avg Monthly GB Download]]&gt;=10, "10 or more GB", TRUE, "Between 5 and 10 GB")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 cm="1">
        <f t="array" ref="K2396">_xlfn.IFS(Aggregate[[#This Row],[Age]]&lt;30, "Under 30", Aggregate[[#This Row],[Age]]&gt;=65, "Senior", TRUE, "Other")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 cm="1">
        <f t="array" ref="W2396">_xlfn.IFS(Aggregate[[#This Row],[Avg Monthly GB Download]]&lt;5, "Less than 5 GB", Aggregate[[#This Row],[Avg Monthly GB Download]]&gt;=10, "10 or more GB", TRUE, "Between 5 and 10 GB")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 cm="1">
        <f t="array" ref="K2397">_xlfn.IFS(Aggregate[[#This Row],[Age]]&lt;30, "Under 30", Aggregate[[#This Row],[Age]]&gt;=65, "Senior", TRUE, "Other")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 cm="1">
        <f t="array" ref="W2397">_xlfn.IFS(Aggregate[[#This Row],[Avg Monthly GB Download]]&lt;5, "Less than 5 GB", Aggregate[[#This Row],[Avg Monthly GB Download]]&gt;=10, "10 or more GB", TRUE, "Between 5 and 10 GB")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 cm="1">
        <f t="array" ref="K2398">_xlfn.IFS(Aggregate[[#This Row],[Age]]&lt;30, "Under 30", Aggregate[[#This Row],[Age]]&gt;=65, "Senior", TRUE, "Other")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 cm="1">
        <f t="array" ref="W2398">_xlfn.IFS(Aggregate[[#This Row],[Avg Monthly GB Download]]&lt;5, "Less than 5 GB", Aggregate[[#This Row],[Avg Monthly GB Download]]&gt;=10, "10 or more GB", TRUE, "Between 5 and 10 GB")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 cm="1">
        <f t="array" ref="K2399">_xlfn.IFS(Aggregate[[#This Row],[Age]]&lt;30, "Under 30", Aggregate[[#This Row],[Age]]&gt;=65, "Senior", TRUE, "Other")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 cm="1">
        <f t="array" ref="W2399">_xlfn.IFS(Aggregate[[#This Row],[Avg Monthly GB Download]]&lt;5, "Less than 5 GB", Aggregate[[#This Row],[Avg Monthly GB Download]]&gt;=10, "10 or more GB", TRUE, "Between 5 and 10 GB")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 cm="1">
        <f t="array" ref="K2400">_xlfn.IFS(Aggregate[[#This Row],[Age]]&lt;30, "Under 30", Aggregate[[#This Row],[Age]]&gt;=65, "Senior", TRUE, "Other")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 cm="1">
        <f t="array" ref="W2400">_xlfn.IFS(Aggregate[[#This Row],[Avg Monthly GB Download]]&lt;5, "Less than 5 GB", Aggregate[[#This Row],[Avg Monthly GB Download]]&gt;=10, "10 or more GB", TRUE, "Between 5 and 10 GB")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 cm="1">
        <f t="array" ref="K2401">_xlfn.IFS(Aggregate[[#This Row],[Age]]&lt;30, "Under 30", Aggregate[[#This Row],[Age]]&gt;=65, "Senior", TRUE, "Other")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 cm="1">
        <f t="array" ref="W2401">_xlfn.IFS(Aggregate[[#This Row],[Avg Monthly GB Download]]&lt;5, "Less than 5 GB", Aggregate[[#This Row],[Avg Monthly GB Download]]&gt;=10, "10 or more GB", TRUE, "Between 5 and 10 GB")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 cm="1">
        <f t="array" ref="K2402">_xlfn.IFS(Aggregate[[#This Row],[Age]]&lt;30, "Under 30", Aggregate[[#This Row],[Age]]&gt;=65, "Senior", TRUE, "Other")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 cm="1">
        <f t="array" ref="W2402">_xlfn.IFS(Aggregate[[#This Row],[Avg Monthly GB Download]]&lt;5, "Less than 5 GB", Aggregate[[#This Row],[Avg Monthly GB Download]]&gt;=10, "10 or more GB", TRUE, "Between 5 and 10 GB")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 cm="1">
        <f t="array" ref="K2403">_xlfn.IFS(Aggregate[[#This Row],[Age]]&lt;30, "Under 30", Aggregate[[#This Row],[Age]]&gt;=65, "Senior", TRUE, "Other")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 cm="1">
        <f t="array" ref="W2403">_xlfn.IFS(Aggregate[[#This Row],[Avg Monthly GB Download]]&lt;5, "Less than 5 GB", Aggregate[[#This Row],[Avg Monthly GB Download]]&gt;=10, "10 or more GB", TRUE, "Between 5 and 10 GB")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 cm="1">
        <f t="array" ref="K2404">_xlfn.IFS(Aggregate[[#This Row],[Age]]&lt;30, "Under 30", Aggregate[[#This Row],[Age]]&gt;=65, "Senior", TRUE, "Other")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 cm="1">
        <f t="array" ref="W2404">_xlfn.IFS(Aggregate[[#This Row],[Avg Monthly GB Download]]&lt;5, "Less than 5 GB", Aggregate[[#This Row],[Avg Monthly GB Download]]&gt;=10, "10 or more GB", TRUE, "Between 5 and 10 GB")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 cm="1">
        <f t="array" ref="K2405">_xlfn.IFS(Aggregate[[#This Row],[Age]]&lt;30, "Under 30", Aggregate[[#This Row],[Age]]&gt;=65, "Senior", TRUE, "Other")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 cm="1">
        <f t="array" ref="W2405">_xlfn.IFS(Aggregate[[#This Row],[Avg Monthly GB Download]]&lt;5, "Less than 5 GB", Aggregate[[#This Row],[Avg Monthly GB Download]]&gt;=10, "10 or more GB", TRUE, "Between 5 and 10 GB")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 cm="1">
        <f t="array" ref="K2406">_xlfn.IFS(Aggregate[[#This Row],[Age]]&lt;30, "Under 30", Aggregate[[#This Row],[Age]]&gt;=65, "Senior", TRUE, "Other")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 cm="1">
        <f t="array" ref="W2406">_xlfn.IFS(Aggregate[[#This Row],[Avg Monthly GB Download]]&lt;5, "Less than 5 GB", Aggregate[[#This Row],[Avg Monthly GB Download]]&gt;=10, "10 or more GB", TRUE, "Between 5 and 10 GB")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 cm="1">
        <f t="array" ref="K2407">_xlfn.IFS(Aggregate[[#This Row],[Age]]&lt;30, "Under 30", Aggregate[[#This Row],[Age]]&gt;=65, "Senior", TRUE, "Other")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 cm="1">
        <f t="array" ref="W2407">_xlfn.IFS(Aggregate[[#This Row],[Avg Monthly GB Download]]&lt;5, "Less than 5 GB", Aggregate[[#This Row],[Avg Monthly GB Download]]&gt;=10, "10 or more GB", TRUE, "Between 5 and 10 GB")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 cm="1">
        <f t="array" ref="K2408">_xlfn.IFS(Aggregate[[#This Row],[Age]]&lt;30, "Under 30", Aggregate[[#This Row],[Age]]&gt;=65, "Senior", TRUE, "Other")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 cm="1">
        <f t="array" ref="W2408">_xlfn.IFS(Aggregate[[#This Row],[Avg Monthly GB Download]]&lt;5, "Less than 5 GB", Aggregate[[#This Row],[Avg Monthly GB Download]]&gt;=10, "10 or more GB", TRUE, "Between 5 and 10 GB")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 cm="1">
        <f t="array" ref="K2409">_xlfn.IFS(Aggregate[[#This Row],[Age]]&lt;30, "Under 30", Aggregate[[#This Row],[Age]]&gt;=65, "Senior", TRUE, "Other")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 cm="1">
        <f t="array" ref="W2409">_xlfn.IFS(Aggregate[[#This Row],[Avg Monthly GB Download]]&lt;5, "Less than 5 GB", Aggregate[[#This Row],[Avg Monthly GB Download]]&gt;=10, "10 or more GB", TRUE, "Between 5 and 10 GB")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 cm="1">
        <f t="array" ref="K2410">_xlfn.IFS(Aggregate[[#This Row],[Age]]&lt;30, "Under 30", Aggregate[[#This Row],[Age]]&gt;=65, "Senior", TRUE, "Other")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 cm="1">
        <f t="array" ref="W2410">_xlfn.IFS(Aggregate[[#This Row],[Avg Monthly GB Download]]&lt;5, "Less than 5 GB", Aggregate[[#This Row],[Avg Monthly GB Download]]&gt;=10, "10 or more GB", TRUE, "Between 5 and 10 GB")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 cm="1">
        <f t="array" ref="K2411">_xlfn.IFS(Aggregate[[#This Row],[Age]]&lt;30, "Under 30", Aggregate[[#This Row],[Age]]&gt;=65, "Senior", TRUE, "Other")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 cm="1">
        <f t="array" ref="W2411">_xlfn.IFS(Aggregate[[#This Row],[Avg Monthly GB Download]]&lt;5, "Less than 5 GB", Aggregate[[#This Row],[Avg Monthly GB Download]]&gt;=10, "10 or more GB", TRUE, "Between 5 and 10 GB")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 cm="1">
        <f t="array" ref="K2412">_xlfn.IFS(Aggregate[[#This Row],[Age]]&lt;30, "Under 30", Aggregate[[#This Row],[Age]]&gt;=65, "Senior", TRUE, "Other")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 cm="1">
        <f t="array" ref="W2412">_xlfn.IFS(Aggregate[[#This Row],[Avg Monthly GB Download]]&lt;5, "Less than 5 GB", Aggregate[[#This Row],[Avg Monthly GB Download]]&gt;=10, "10 or more GB", TRUE, "Between 5 and 10 GB")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 cm="1">
        <f t="array" ref="K2413">_xlfn.IFS(Aggregate[[#This Row],[Age]]&lt;30, "Under 30", Aggregate[[#This Row],[Age]]&gt;=65, "Senior", TRUE, "Other")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 cm="1">
        <f t="array" ref="W2413">_xlfn.IFS(Aggregate[[#This Row],[Avg Monthly GB Download]]&lt;5, "Less than 5 GB", Aggregate[[#This Row],[Avg Monthly GB Download]]&gt;=10, "10 or more GB", TRUE, "Between 5 and 10 GB")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 cm="1">
        <f t="array" ref="K2414">_xlfn.IFS(Aggregate[[#This Row],[Age]]&lt;30, "Under 30", Aggregate[[#This Row],[Age]]&gt;=65, "Senior", TRUE, "Other")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 cm="1">
        <f t="array" ref="W2414">_xlfn.IFS(Aggregate[[#This Row],[Avg Monthly GB Download]]&lt;5, "Less than 5 GB", Aggregate[[#This Row],[Avg Monthly GB Download]]&gt;=10, "10 or more GB", TRUE, "Between 5 and 10 GB")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 cm="1">
        <f t="array" ref="K2415">_xlfn.IFS(Aggregate[[#This Row],[Age]]&lt;30, "Under 30", Aggregate[[#This Row],[Age]]&gt;=65, "Senior", TRUE, "Other")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 cm="1">
        <f t="array" ref="W2415">_xlfn.IFS(Aggregate[[#This Row],[Avg Monthly GB Download]]&lt;5, "Less than 5 GB", Aggregate[[#This Row],[Avg Monthly GB Download]]&gt;=10, "10 or more GB", TRUE, "Between 5 and 10 GB")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 cm="1">
        <f t="array" ref="K2416">_xlfn.IFS(Aggregate[[#This Row],[Age]]&lt;30, "Under 30", Aggregate[[#This Row],[Age]]&gt;=65, "Senior", TRUE, "Other")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 cm="1">
        <f t="array" ref="W2416">_xlfn.IFS(Aggregate[[#This Row],[Avg Monthly GB Download]]&lt;5, "Less than 5 GB", Aggregate[[#This Row],[Avg Monthly GB Download]]&gt;=10, "10 or more GB", TRUE, "Between 5 and 10 GB")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 cm="1">
        <f t="array" ref="K2417">_xlfn.IFS(Aggregate[[#This Row],[Age]]&lt;30, "Under 30", Aggregate[[#This Row],[Age]]&gt;=65, "Senior", TRUE, "Other")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 cm="1">
        <f t="array" ref="W2417">_xlfn.IFS(Aggregate[[#This Row],[Avg Monthly GB Download]]&lt;5, "Less than 5 GB", Aggregate[[#This Row],[Avg Monthly GB Download]]&gt;=10, "10 or more GB", TRUE, "Between 5 and 10 GB")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 cm="1">
        <f t="array" ref="K2418">_xlfn.IFS(Aggregate[[#This Row],[Age]]&lt;30, "Under 30", Aggregate[[#This Row],[Age]]&gt;=65, "Senior", TRUE, "Other")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 cm="1">
        <f t="array" ref="W2418">_xlfn.IFS(Aggregate[[#This Row],[Avg Monthly GB Download]]&lt;5, "Less than 5 GB", Aggregate[[#This Row],[Avg Monthly GB Download]]&gt;=10, "10 or more GB", TRUE, "Between 5 and 10 GB")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 cm="1">
        <f t="array" ref="K2419">_xlfn.IFS(Aggregate[[#This Row],[Age]]&lt;30, "Under 30", Aggregate[[#This Row],[Age]]&gt;=65, "Senior", TRUE, "Other")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 cm="1">
        <f t="array" ref="W2419">_xlfn.IFS(Aggregate[[#This Row],[Avg Monthly GB Download]]&lt;5, "Less than 5 GB", Aggregate[[#This Row],[Avg Monthly GB Download]]&gt;=10, "10 or more GB", TRUE, "Between 5 and 10 GB")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 cm="1">
        <f t="array" ref="K2420">_xlfn.IFS(Aggregate[[#This Row],[Age]]&lt;30, "Under 30", Aggregate[[#This Row],[Age]]&gt;=65, "Senior", TRUE, "Other")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 cm="1">
        <f t="array" ref="W2420">_xlfn.IFS(Aggregate[[#This Row],[Avg Monthly GB Download]]&lt;5, "Less than 5 GB", Aggregate[[#This Row],[Avg Monthly GB Download]]&gt;=10, "10 or more GB", TRUE, "Between 5 and 10 GB")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 cm="1">
        <f t="array" ref="K2421">_xlfn.IFS(Aggregate[[#This Row],[Age]]&lt;30, "Under 30", Aggregate[[#This Row],[Age]]&gt;=65, "Senior", TRUE, "Other")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 cm="1">
        <f t="array" ref="W2421">_xlfn.IFS(Aggregate[[#This Row],[Avg Monthly GB Download]]&lt;5, "Less than 5 GB", Aggregate[[#This Row],[Avg Monthly GB Download]]&gt;=10, "10 or more GB", TRUE, "Between 5 and 10 GB")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 cm="1">
        <f t="array" ref="K2422">_xlfn.IFS(Aggregate[[#This Row],[Age]]&lt;30, "Under 30", Aggregate[[#This Row],[Age]]&gt;=65, "Senior", TRUE, "Other")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 cm="1">
        <f t="array" ref="W2422">_xlfn.IFS(Aggregate[[#This Row],[Avg Monthly GB Download]]&lt;5, "Less than 5 GB", Aggregate[[#This Row],[Avg Monthly GB Download]]&gt;=10, "10 or more GB", TRUE, "Between 5 and 10 GB")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 cm="1">
        <f t="array" ref="K2423">_xlfn.IFS(Aggregate[[#This Row],[Age]]&lt;30, "Under 30", Aggregate[[#This Row],[Age]]&gt;=65, "Senior", TRUE, "Other")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 cm="1">
        <f t="array" ref="W2423">_xlfn.IFS(Aggregate[[#This Row],[Avg Monthly GB Download]]&lt;5, "Less than 5 GB", Aggregate[[#This Row],[Avg Monthly GB Download]]&gt;=10, "10 or more GB", TRUE, "Between 5 and 10 GB")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 cm="1">
        <f t="array" ref="K2424">_xlfn.IFS(Aggregate[[#This Row],[Age]]&lt;30, "Under 30", Aggregate[[#This Row],[Age]]&gt;=65, "Senior", TRUE, "Other")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 cm="1">
        <f t="array" ref="W2424">_xlfn.IFS(Aggregate[[#This Row],[Avg Monthly GB Download]]&lt;5, "Less than 5 GB", Aggregate[[#This Row],[Avg Monthly GB Download]]&gt;=10, "10 or more GB", TRUE, "Between 5 and 10 GB")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 cm="1">
        <f t="array" ref="K2425">_xlfn.IFS(Aggregate[[#This Row],[Age]]&lt;30, "Under 30", Aggregate[[#This Row],[Age]]&gt;=65, "Senior", TRUE, "Other")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 cm="1">
        <f t="array" ref="W2425">_xlfn.IFS(Aggregate[[#This Row],[Avg Monthly GB Download]]&lt;5, "Less than 5 GB", Aggregate[[#This Row],[Avg Monthly GB Download]]&gt;=10, "10 or more GB", TRUE, "Between 5 and 10 GB")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 cm="1">
        <f t="array" ref="K2426">_xlfn.IFS(Aggregate[[#This Row],[Age]]&lt;30, "Under 30", Aggregate[[#This Row],[Age]]&gt;=65, "Senior", TRUE, "Other")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 cm="1">
        <f t="array" ref="W2426">_xlfn.IFS(Aggregate[[#This Row],[Avg Monthly GB Download]]&lt;5, "Less than 5 GB", Aggregate[[#This Row],[Avg Monthly GB Download]]&gt;=10, "10 or more GB", TRUE, "Between 5 and 10 GB")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 cm="1">
        <f t="array" ref="K2427">_xlfn.IFS(Aggregate[[#This Row],[Age]]&lt;30, "Under 30", Aggregate[[#This Row],[Age]]&gt;=65, "Senior", TRUE, "Other")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 cm="1">
        <f t="array" ref="W2427">_xlfn.IFS(Aggregate[[#This Row],[Avg Monthly GB Download]]&lt;5, "Less than 5 GB", Aggregate[[#This Row],[Avg Monthly GB Download]]&gt;=10, "10 or more GB", TRUE, "Between 5 and 10 GB")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 cm="1">
        <f t="array" ref="K2428">_xlfn.IFS(Aggregate[[#This Row],[Age]]&lt;30, "Under 30", Aggregate[[#This Row],[Age]]&gt;=65, "Senior", TRUE, "Other")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 cm="1">
        <f t="array" ref="W2428">_xlfn.IFS(Aggregate[[#This Row],[Avg Monthly GB Download]]&lt;5, "Less than 5 GB", Aggregate[[#This Row],[Avg Monthly GB Download]]&gt;=10, "10 or more GB", TRUE, "Between 5 and 10 GB")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 cm="1">
        <f t="array" ref="K2429">_xlfn.IFS(Aggregate[[#This Row],[Age]]&lt;30, "Under 30", Aggregate[[#This Row],[Age]]&gt;=65, "Senior", TRUE, "Other")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 cm="1">
        <f t="array" ref="W2429">_xlfn.IFS(Aggregate[[#This Row],[Avg Monthly GB Download]]&lt;5, "Less than 5 GB", Aggregate[[#This Row],[Avg Monthly GB Download]]&gt;=10, "10 or more GB", TRUE, "Between 5 and 10 GB")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 cm="1">
        <f t="array" ref="K2430">_xlfn.IFS(Aggregate[[#This Row],[Age]]&lt;30, "Under 30", Aggregate[[#This Row],[Age]]&gt;=65, "Senior", TRUE, "Other")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 cm="1">
        <f t="array" ref="W2430">_xlfn.IFS(Aggregate[[#This Row],[Avg Monthly GB Download]]&lt;5, "Less than 5 GB", Aggregate[[#This Row],[Avg Monthly GB Download]]&gt;=10, "10 or more GB", TRUE, "Between 5 and 10 GB")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 cm="1">
        <f t="array" ref="K2431">_xlfn.IFS(Aggregate[[#This Row],[Age]]&lt;30, "Under 30", Aggregate[[#This Row],[Age]]&gt;=65, "Senior", TRUE, "Other")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 cm="1">
        <f t="array" ref="W2431">_xlfn.IFS(Aggregate[[#This Row],[Avg Monthly GB Download]]&lt;5, "Less than 5 GB", Aggregate[[#This Row],[Avg Monthly GB Download]]&gt;=10, "10 or more GB", TRUE, "Between 5 and 10 GB")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 cm="1">
        <f t="array" ref="K2432">_xlfn.IFS(Aggregate[[#This Row],[Age]]&lt;30, "Under 30", Aggregate[[#This Row],[Age]]&gt;=65, "Senior", TRUE, "Other")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 cm="1">
        <f t="array" ref="W2432">_xlfn.IFS(Aggregate[[#This Row],[Avg Monthly GB Download]]&lt;5, "Less than 5 GB", Aggregate[[#This Row],[Avg Monthly GB Download]]&gt;=10, "10 or more GB", TRUE, "Between 5 and 10 GB")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 cm="1">
        <f t="array" ref="K2433">_xlfn.IFS(Aggregate[[#This Row],[Age]]&lt;30, "Under 30", Aggregate[[#This Row],[Age]]&gt;=65, "Senior", TRUE, "Other")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 cm="1">
        <f t="array" ref="W2433">_xlfn.IFS(Aggregate[[#This Row],[Avg Monthly GB Download]]&lt;5, "Less than 5 GB", Aggregate[[#This Row],[Avg Monthly GB Download]]&gt;=10, "10 or more GB", TRUE, "Between 5 and 10 GB")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 cm="1">
        <f t="array" ref="K2434">_xlfn.IFS(Aggregate[[#This Row],[Age]]&lt;30, "Under 30", Aggregate[[#This Row],[Age]]&gt;=65, "Senior", TRUE, "Other")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 cm="1">
        <f t="array" ref="W2434">_xlfn.IFS(Aggregate[[#This Row],[Avg Monthly GB Download]]&lt;5, "Less than 5 GB", Aggregate[[#This Row],[Avg Monthly GB Download]]&gt;=10, "10 or more GB", TRUE, "Between 5 and 10 GB")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 cm="1">
        <f t="array" ref="K2435">_xlfn.IFS(Aggregate[[#This Row],[Age]]&lt;30, "Under 30", Aggregate[[#This Row],[Age]]&gt;=65, "Senior", TRUE, "Other")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 cm="1">
        <f t="array" ref="W2435">_xlfn.IFS(Aggregate[[#This Row],[Avg Monthly GB Download]]&lt;5, "Less than 5 GB", Aggregate[[#This Row],[Avg Monthly GB Download]]&gt;=10, "10 or more GB", TRUE, "Between 5 and 10 GB")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 cm="1">
        <f t="array" ref="K2436">_xlfn.IFS(Aggregate[[#This Row],[Age]]&lt;30, "Under 30", Aggregate[[#This Row],[Age]]&gt;=65, "Senior", TRUE, "Other")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 cm="1">
        <f t="array" ref="W2436">_xlfn.IFS(Aggregate[[#This Row],[Avg Monthly GB Download]]&lt;5, "Less than 5 GB", Aggregate[[#This Row],[Avg Monthly GB Download]]&gt;=10, "10 or more GB", TRUE, "Between 5 and 10 GB")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 cm="1">
        <f t="array" ref="K2437">_xlfn.IFS(Aggregate[[#This Row],[Age]]&lt;30, "Under 30", Aggregate[[#This Row],[Age]]&gt;=65, "Senior", TRUE, "Other")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 cm="1">
        <f t="array" ref="W2437">_xlfn.IFS(Aggregate[[#This Row],[Avg Monthly GB Download]]&lt;5, "Less than 5 GB", Aggregate[[#This Row],[Avg Monthly GB Download]]&gt;=10, "10 or more GB", TRUE, "Between 5 and 10 GB")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 cm="1">
        <f t="array" ref="K2438">_xlfn.IFS(Aggregate[[#This Row],[Age]]&lt;30, "Under 30", Aggregate[[#This Row],[Age]]&gt;=65, "Senior", TRUE, "Other")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 cm="1">
        <f t="array" ref="W2438">_xlfn.IFS(Aggregate[[#This Row],[Avg Monthly GB Download]]&lt;5, "Less than 5 GB", Aggregate[[#This Row],[Avg Monthly GB Download]]&gt;=10, "10 or more GB", TRUE, "Between 5 and 10 GB")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 cm="1">
        <f t="array" ref="K2439">_xlfn.IFS(Aggregate[[#This Row],[Age]]&lt;30, "Under 30", Aggregate[[#This Row],[Age]]&gt;=65, "Senior", TRUE, "Other")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 cm="1">
        <f t="array" ref="W2439">_xlfn.IFS(Aggregate[[#This Row],[Avg Monthly GB Download]]&lt;5, "Less than 5 GB", Aggregate[[#This Row],[Avg Monthly GB Download]]&gt;=10, "10 or more GB", TRUE, "Between 5 and 10 GB")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 cm="1">
        <f t="array" ref="K2440">_xlfn.IFS(Aggregate[[#This Row],[Age]]&lt;30, "Under 30", Aggregate[[#This Row],[Age]]&gt;=65, "Senior", TRUE, "Other")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 cm="1">
        <f t="array" ref="W2440">_xlfn.IFS(Aggregate[[#This Row],[Avg Monthly GB Download]]&lt;5, "Less than 5 GB", Aggregate[[#This Row],[Avg Monthly GB Download]]&gt;=10, "10 or more GB", TRUE, "Between 5 and 10 GB")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 cm="1">
        <f t="array" ref="K2441">_xlfn.IFS(Aggregate[[#This Row],[Age]]&lt;30, "Under 30", Aggregate[[#This Row],[Age]]&gt;=65, "Senior", TRUE, "Other")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 cm="1">
        <f t="array" ref="W2441">_xlfn.IFS(Aggregate[[#This Row],[Avg Monthly GB Download]]&lt;5, "Less than 5 GB", Aggregate[[#This Row],[Avg Monthly GB Download]]&gt;=10, "10 or more GB", TRUE, "Between 5 and 10 GB")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 cm="1">
        <f t="array" ref="K2442">_xlfn.IFS(Aggregate[[#This Row],[Age]]&lt;30, "Under 30", Aggregate[[#This Row],[Age]]&gt;=65, "Senior", TRUE, "Other")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 cm="1">
        <f t="array" ref="W2442">_xlfn.IFS(Aggregate[[#This Row],[Avg Monthly GB Download]]&lt;5, "Less than 5 GB", Aggregate[[#This Row],[Avg Monthly GB Download]]&gt;=10, "10 or more GB", TRUE, "Between 5 and 10 GB")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 cm="1">
        <f t="array" ref="K2443">_xlfn.IFS(Aggregate[[#This Row],[Age]]&lt;30, "Under 30", Aggregate[[#This Row],[Age]]&gt;=65, "Senior", TRUE, "Other")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 cm="1">
        <f t="array" ref="W2443">_xlfn.IFS(Aggregate[[#This Row],[Avg Monthly GB Download]]&lt;5, "Less than 5 GB", Aggregate[[#This Row],[Avg Monthly GB Download]]&gt;=10, "10 or more GB", TRUE, "Between 5 and 10 GB")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 cm="1">
        <f t="array" ref="K2444">_xlfn.IFS(Aggregate[[#This Row],[Age]]&lt;30, "Under 30", Aggregate[[#This Row],[Age]]&gt;=65, "Senior", TRUE, "Other")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 cm="1">
        <f t="array" ref="W2444">_xlfn.IFS(Aggregate[[#This Row],[Avg Monthly GB Download]]&lt;5, "Less than 5 GB", Aggregate[[#This Row],[Avg Monthly GB Download]]&gt;=10, "10 or more GB", TRUE, "Between 5 and 10 GB")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 cm="1">
        <f t="array" ref="K2445">_xlfn.IFS(Aggregate[[#This Row],[Age]]&lt;30, "Under 30", Aggregate[[#This Row],[Age]]&gt;=65, "Senior", TRUE, "Other")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 cm="1">
        <f t="array" ref="W2445">_xlfn.IFS(Aggregate[[#This Row],[Avg Monthly GB Download]]&lt;5, "Less than 5 GB", Aggregate[[#This Row],[Avg Monthly GB Download]]&gt;=10, "10 or more GB", TRUE, "Between 5 and 10 GB")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 cm="1">
        <f t="array" ref="K2446">_xlfn.IFS(Aggregate[[#This Row],[Age]]&lt;30, "Under 30", Aggregate[[#This Row],[Age]]&gt;=65, "Senior", TRUE, "Other")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 cm="1">
        <f t="array" ref="W2446">_xlfn.IFS(Aggregate[[#This Row],[Avg Monthly GB Download]]&lt;5, "Less than 5 GB", Aggregate[[#This Row],[Avg Monthly GB Download]]&gt;=10, "10 or more GB", TRUE, "Between 5 and 10 GB")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 cm="1">
        <f t="array" ref="K2447">_xlfn.IFS(Aggregate[[#This Row],[Age]]&lt;30, "Under 30", Aggregate[[#This Row],[Age]]&gt;=65, "Senior", TRUE, "Other")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 cm="1">
        <f t="array" ref="W2447">_xlfn.IFS(Aggregate[[#This Row],[Avg Monthly GB Download]]&lt;5, "Less than 5 GB", Aggregate[[#This Row],[Avg Monthly GB Download]]&gt;=10, "10 or more GB", TRUE, "Between 5 and 10 GB")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 cm="1">
        <f t="array" ref="K2448">_xlfn.IFS(Aggregate[[#This Row],[Age]]&lt;30, "Under 30", Aggregate[[#This Row],[Age]]&gt;=65, "Senior", TRUE, "Other")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 cm="1">
        <f t="array" ref="W2448">_xlfn.IFS(Aggregate[[#This Row],[Avg Monthly GB Download]]&lt;5, "Less than 5 GB", Aggregate[[#This Row],[Avg Monthly GB Download]]&gt;=10, "10 or more GB", TRUE, "Between 5 and 10 GB")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 cm="1">
        <f t="array" ref="K2449">_xlfn.IFS(Aggregate[[#This Row],[Age]]&lt;30, "Under 30", Aggregate[[#This Row],[Age]]&gt;=65, "Senior", TRUE, "Other")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 cm="1">
        <f t="array" ref="W2449">_xlfn.IFS(Aggregate[[#This Row],[Avg Monthly GB Download]]&lt;5, "Less than 5 GB", Aggregate[[#This Row],[Avg Monthly GB Download]]&gt;=10, "10 or more GB", TRUE, "Between 5 and 10 GB")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 cm="1">
        <f t="array" ref="K2450">_xlfn.IFS(Aggregate[[#This Row],[Age]]&lt;30, "Under 30", Aggregate[[#This Row],[Age]]&gt;=65, "Senior", TRUE, "Other")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 cm="1">
        <f t="array" ref="W2450">_xlfn.IFS(Aggregate[[#This Row],[Avg Monthly GB Download]]&lt;5, "Less than 5 GB", Aggregate[[#This Row],[Avg Monthly GB Download]]&gt;=10, "10 or more GB", TRUE, "Between 5 and 10 GB")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 cm="1">
        <f t="array" ref="K2451">_xlfn.IFS(Aggregate[[#This Row],[Age]]&lt;30, "Under 30", Aggregate[[#This Row],[Age]]&gt;=65, "Senior", TRUE, "Other")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 cm="1">
        <f t="array" ref="W2451">_xlfn.IFS(Aggregate[[#This Row],[Avg Monthly GB Download]]&lt;5, "Less than 5 GB", Aggregate[[#This Row],[Avg Monthly GB Download]]&gt;=10, "10 or more GB", TRUE, "Between 5 and 10 GB")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 cm="1">
        <f t="array" ref="K2452">_xlfn.IFS(Aggregate[[#This Row],[Age]]&lt;30, "Under 30", Aggregate[[#This Row],[Age]]&gt;=65, "Senior", TRUE, "Other")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 cm="1">
        <f t="array" ref="W2452">_xlfn.IFS(Aggregate[[#This Row],[Avg Monthly GB Download]]&lt;5, "Less than 5 GB", Aggregate[[#This Row],[Avg Monthly GB Download]]&gt;=10, "10 or more GB", TRUE, "Between 5 and 10 GB")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 cm="1">
        <f t="array" ref="K2453">_xlfn.IFS(Aggregate[[#This Row],[Age]]&lt;30, "Under 30", Aggregate[[#This Row],[Age]]&gt;=65, "Senior", TRUE, "Other")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 cm="1">
        <f t="array" ref="W2453">_xlfn.IFS(Aggregate[[#This Row],[Avg Monthly GB Download]]&lt;5, "Less than 5 GB", Aggregate[[#This Row],[Avg Monthly GB Download]]&gt;=10, "10 or more GB", TRUE, "Between 5 and 10 GB")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 cm="1">
        <f t="array" ref="K2454">_xlfn.IFS(Aggregate[[#This Row],[Age]]&lt;30, "Under 30", Aggregate[[#This Row],[Age]]&gt;=65, "Senior", TRUE, "Other")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 cm="1">
        <f t="array" ref="W2454">_xlfn.IFS(Aggregate[[#This Row],[Avg Monthly GB Download]]&lt;5, "Less than 5 GB", Aggregate[[#This Row],[Avg Monthly GB Download]]&gt;=10, "10 or more GB", TRUE, "Between 5 and 10 GB")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 cm="1">
        <f t="array" ref="K2455">_xlfn.IFS(Aggregate[[#This Row],[Age]]&lt;30, "Under 30", Aggregate[[#This Row],[Age]]&gt;=65, "Senior", TRUE, "Other")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 cm="1">
        <f t="array" ref="W2455">_xlfn.IFS(Aggregate[[#This Row],[Avg Monthly GB Download]]&lt;5, "Less than 5 GB", Aggregate[[#This Row],[Avg Monthly GB Download]]&gt;=10, "10 or more GB", TRUE, "Between 5 and 10 GB")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 cm="1">
        <f t="array" ref="K2456">_xlfn.IFS(Aggregate[[#This Row],[Age]]&lt;30, "Under 30", Aggregate[[#This Row],[Age]]&gt;=65, "Senior", TRUE, "Other")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 cm="1">
        <f t="array" ref="W2456">_xlfn.IFS(Aggregate[[#This Row],[Avg Monthly GB Download]]&lt;5, "Less than 5 GB", Aggregate[[#This Row],[Avg Monthly GB Download]]&gt;=10, "10 or more GB", TRUE, "Between 5 and 10 GB")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 cm="1">
        <f t="array" ref="K2457">_xlfn.IFS(Aggregate[[#This Row],[Age]]&lt;30, "Under 30", Aggregate[[#This Row],[Age]]&gt;=65, "Senior", TRUE, "Other")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 cm="1">
        <f t="array" ref="W2457">_xlfn.IFS(Aggregate[[#This Row],[Avg Monthly GB Download]]&lt;5, "Less than 5 GB", Aggregate[[#This Row],[Avg Monthly GB Download]]&gt;=10, "10 or more GB", TRUE, "Between 5 and 10 GB")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 cm="1">
        <f t="array" ref="K2458">_xlfn.IFS(Aggregate[[#This Row],[Age]]&lt;30, "Under 30", Aggregate[[#This Row],[Age]]&gt;=65, "Senior", TRUE, "Other")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 cm="1">
        <f t="array" ref="W2458">_xlfn.IFS(Aggregate[[#This Row],[Avg Monthly GB Download]]&lt;5, "Less than 5 GB", Aggregate[[#This Row],[Avg Monthly GB Download]]&gt;=10, "10 or more GB", TRUE, "Between 5 and 10 GB")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 cm="1">
        <f t="array" ref="K2459">_xlfn.IFS(Aggregate[[#This Row],[Age]]&lt;30, "Under 30", Aggregate[[#This Row],[Age]]&gt;=65, "Senior", TRUE, "Other")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 cm="1">
        <f t="array" ref="W2459">_xlfn.IFS(Aggregate[[#This Row],[Avg Monthly GB Download]]&lt;5, "Less than 5 GB", Aggregate[[#This Row],[Avg Monthly GB Download]]&gt;=10, "10 or more GB", TRUE, "Between 5 and 10 GB")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 cm="1">
        <f t="array" ref="K2460">_xlfn.IFS(Aggregate[[#This Row],[Age]]&lt;30, "Under 30", Aggregate[[#This Row],[Age]]&gt;=65, "Senior", TRUE, "Other")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 cm="1">
        <f t="array" ref="W2460">_xlfn.IFS(Aggregate[[#This Row],[Avg Monthly GB Download]]&lt;5, "Less than 5 GB", Aggregate[[#This Row],[Avg Monthly GB Download]]&gt;=10, "10 or more GB", TRUE, "Between 5 and 10 GB")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 cm="1">
        <f t="array" ref="K2461">_xlfn.IFS(Aggregate[[#This Row],[Age]]&lt;30, "Under 30", Aggregate[[#This Row],[Age]]&gt;=65, "Senior", TRUE, "Other")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 cm="1">
        <f t="array" ref="W2461">_xlfn.IFS(Aggregate[[#This Row],[Avg Monthly GB Download]]&lt;5, "Less than 5 GB", Aggregate[[#This Row],[Avg Monthly GB Download]]&gt;=10, "10 or more GB", TRUE, "Between 5 and 10 GB")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 cm="1">
        <f t="array" ref="K2462">_xlfn.IFS(Aggregate[[#This Row],[Age]]&lt;30, "Under 30", Aggregate[[#This Row],[Age]]&gt;=65, "Senior", TRUE, "Other")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 cm="1">
        <f t="array" ref="W2462">_xlfn.IFS(Aggregate[[#This Row],[Avg Monthly GB Download]]&lt;5, "Less than 5 GB", Aggregate[[#This Row],[Avg Monthly GB Download]]&gt;=10, "10 or more GB", TRUE, "Between 5 and 10 GB")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 cm="1">
        <f t="array" ref="K2463">_xlfn.IFS(Aggregate[[#This Row],[Age]]&lt;30, "Under 30", Aggregate[[#This Row],[Age]]&gt;=65, "Senior", TRUE, "Other")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 cm="1">
        <f t="array" ref="W2463">_xlfn.IFS(Aggregate[[#This Row],[Avg Monthly GB Download]]&lt;5, "Less than 5 GB", Aggregate[[#This Row],[Avg Monthly GB Download]]&gt;=10, "10 or more GB", TRUE, "Between 5 and 10 GB")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 cm="1">
        <f t="array" ref="K2464">_xlfn.IFS(Aggregate[[#This Row],[Age]]&lt;30, "Under 30", Aggregate[[#This Row],[Age]]&gt;=65, "Senior", TRUE, "Other")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 cm="1">
        <f t="array" ref="W2464">_xlfn.IFS(Aggregate[[#This Row],[Avg Monthly GB Download]]&lt;5, "Less than 5 GB", Aggregate[[#This Row],[Avg Monthly GB Download]]&gt;=10, "10 or more GB", TRUE, "Between 5 and 10 GB")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 cm="1">
        <f t="array" ref="K2465">_xlfn.IFS(Aggregate[[#This Row],[Age]]&lt;30, "Under 30", Aggregate[[#This Row],[Age]]&gt;=65, "Senior", TRUE, "Other")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 cm="1">
        <f t="array" ref="W2465">_xlfn.IFS(Aggregate[[#This Row],[Avg Monthly GB Download]]&lt;5, "Less than 5 GB", Aggregate[[#This Row],[Avg Monthly GB Download]]&gt;=10, "10 or more GB", TRUE, "Between 5 and 10 GB")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 cm="1">
        <f t="array" ref="K2466">_xlfn.IFS(Aggregate[[#This Row],[Age]]&lt;30, "Under 30", Aggregate[[#This Row],[Age]]&gt;=65, "Senior", TRUE, "Other")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 cm="1">
        <f t="array" ref="W2466">_xlfn.IFS(Aggregate[[#This Row],[Avg Monthly GB Download]]&lt;5, "Less than 5 GB", Aggregate[[#This Row],[Avg Monthly GB Download]]&gt;=10, "10 or more GB", TRUE, "Between 5 and 10 GB")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 cm="1">
        <f t="array" ref="K2467">_xlfn.IFS(Aggregate[[#This Row],[Age]]&lt;30, "Under 30", Aggregate[[#This Row],[Age]]&gt;=65, "Senior", TRUE, "Other")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 cm="1">
        <f t="array" ref="W2467">_xlfn.IFS(Aggregate[[#This Row],[Avg Monthly GB Download]]&lt;5, "Less than 5 GB", Aggregate[[#This Row],[Avg Monthly GB Download]]&gt;=10, "10 or more GB", TRUE, "Between 5 and 10 GB")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 cm="1">
        <f t="array" ref="K2468">_xlfn.IFS(Aggregate[[#This Row],[Age]]&lt;30, "Under 30", Aggregate[[#This Row],[Age]]&gt;=65, "Senior", TRUE, "Other")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 cm="1">
        <f t="array" ref="W2468">_xlfn.IFS(Aggregate[[#This Row],[Avg Monthly GB Download]]&lt;5, "Less than 5 GB", Aggregate[[#This Row],[Avg Monthly GB Download]]&gt;=10, "10 or more GB", TRUE, "Between 5 and 10 GB")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 cm="1">
        <f t="array" ref="K2469">_xlfn.IFS(Aggregate[[#This Row],[Age]]&lt;30, "Under 30", Aggregate[[#This Row],[Age]]&gt;=65, "Senior", TRUE, "Other")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 cm="1">
        <f t="array" ref="W2469">_xlfn.IFS(Aggregate[[#This Row],[Avg Monthly GB Download]]&lt;5, "Less than 5 GB", Aggregate[[#This Row],[Avg Monthly GB Download]]&gt;=10, "10 or more GB", TRUE, "Between 5 and 10 GB")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 cm="1">
        <f t="array" ref="K2470">_xlfn.IFS(Aggregate[[#This Row],[Age]]&lt;30, "Under 30", Aggregate[[#This Row],[Age]]&gt;=65, "Senior", TRUE, "Other")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 cm="1">
        <f t="array" ref="W2470">_xlfn.IFS(Aggregate[[#This Row],[Avg Monthly GB Download]]&lt;5, "Less than 5 GB", Aggregate[[#This Row],[Avg Monthly GB Download]]&gt;=10, "10 or more GB", TRUE, "Between 5 and 10 GB")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 cm="1">
        <f t="array" ref="K2471">_xlfn.IFS(Aggregate[[#This Row],[Age]]&lt;30, "Under 30", Aggregate[[#This Row],[Age]]&gt;=65, "Senior", TRUE, "Other")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 cm="1">
        <f t="array" ref="W2471">_xlfn.IFS(Aggregate[[#This Row],[Avg Monthly GB Download]]&lt;5, "Less than 5 GB", Aggregate[[#This Row],[Avg Monthly GB Download]]&gt;=10, "10 or more GB", TRUE, "Between 5 and 10 GB")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 cm="1">
        <f t="array" ref="K2472">_xlfn.IFS(Aggregate[[#This Row],[Age]]&lt;30, "Under 30", Aggregate[[#This Row],[Age]]&gt;=65, "Senior", TRUE, "Other")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 cm="1">
        <f t="array" ref="W2472">_xlfn.IFS(Aggregate[[#This Row],[Avg Monthly GB Download]]&lt;5, "Less than 5 GB", Aggregate[[#This Row],[Avg Monthly GB Download]]&gt;=10, "10 or more GB", TRUE, "Between 5 and 10 GB")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 cm="1">
        <f t="array" ref="K2473">_xlfn.IFS(Aggregate[[#This Row],[Age]]&lt;30, "Under 30", Aggregate[[#This Row],[Age]]&gt;=65, "Senior", TRUE, "Other")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 cm="1">
        <f t="array" ref="W2473">_xlfn.IFS(Aggregate[[#This Row],[Avg Monthly GB Download]]&lt;5, "Less than 5 GB", Aggregate[[#This Row],[Avg Monthly GB Download]]&gt;=10, "10 or more GB", TRUE, "Between 5 and 10 GB")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 cm="1">
        <f t="array" ref="K2474">_xlfn.IFS(Aggregate[[#This Row],[Age]]&lt;30, "Under 30", Aggregate[[#This Row],[Age]]&gt;=65, "Senior", TRUE, "Other")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 cm="1">
        <f t="array" ref="W2474">_xlfn.IFS(Aggregate[[#This Row],[Avg Monthly GB Download]]&lt;5, "Less than 5 GB", Aggregate[[#This Row],[Avg Monthly GB Download]]&gt;=10, "10 or more GB", TRUE, "Between 5 and 10 GB")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 cm="1">
        <f t="array" ref="K2475">_xlfn.IFS(Aggregate[[#This Row],[Age]]&lt;30, "Under 30", Aggregate[[#This Row],[Age]]&gt;=65, "Senior", TRUE, "Other")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 cm="1">
        <f t="array" ref="W2475">_xlfn.IFS(Aggregate[[#This Row],[Avg Monthly GB Download]]&lt;5, "Less than 5 GB", Aggregate[[#This Row],[Avg Monthly GB Download]]&gt;=10, "10 or more GB", TRUE, "Between 5 and 10 GB")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 cm="1">
        <f t="array" ref="K2476">_xlfn.IFS(Aggregate[[#This Row],[Age]]&lt;30, "Under 30", Aggregate[[#This Row],[Age]]&gt;=65, "Senior", TRUE, "Other")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 cm="1">
        <f t="array" ref="W2476">_xlfn.IFS(Aggregate[[#This Row],[Avg Monthly GB Download]]&lt;5, "Less than 5 GB", Aggregate[[#This Row],[Avg Monthly GB Download]]&gt;=10, "10 or more GB", TRUE, "Between 5 and 10 GB")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 cm="1">
        <f t="array" ref="K2477">_xlfn.IFS(Aggregate[[#This Row],[Age]]&lt;30, "Under 30", Aggregate[[#This Row],[Age]]&gt;=65, "Senior", TRUE, "Other")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 cm="1">
        <f t="array" ref="W2477">_xlfn.IFS(Aggregate[[#This Row],[Avg Monthly GB Download]]&lt;5, "Less than 5 GB", Aggregate[[#This Row],[Avg Monthly GB Download]]&gt;=10, "10 or more GB", TRUE, "Between 5 and 10 GB")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 cm="1">
        <f t="array" ref="K2478">_xlfn.IFS(Aggregate[[#This Row],[Age]]&lt;30, "Under 30", Aggregate[[#This Row],[Age]]&gt;=65, "Senior", TRUE, "Other")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 cm="1">
        <f t="array" ref="W2478">_xlfn.IFS(Aggregate[[#This Row],[Avg Monthly GB Download]]&lt;5, "Less than 5 GB", Aggregate[[#This Row],[Avg Monthly GB Download]]&gt;=10, "10 or more GB", TRUE, "Between 5 and 10 GB")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 cm="1">
        <f t="array" ref="K2479">_xlfn.IFS(Aggregate[[#This Row],[Age]]&lt;30, "Under 30", Aggregate[[#This Row],[Age]]&gt;=65, "Senior", TRUE, "Other")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 cm="1">
        <f t="array" ref="W2479">_xlfn.IFS(Aggregate[[#This Row],[Avg Monthly GB Download]]&lt;5, "Less than 5 GB", Aggregate[[#This Row],[Avg Monthly GB Download]]&gt;=10, "10 or more GB", TRUE, "Between 5 and 10 GB")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 cm="1">
        <f t="array" ref="K2480">_xlfn.IFS(Aggregate[[#This Row],[Age]]&lt;30, "Under 30", Aggregate[[#This Row],[Age]]&gt;=65, "Senior", TRUE, "Other")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 cm="1">
        <f t="array" ref="W2480">_xlfn.IFS(Aggregate[[#This Row],[Avg Monthly GB Download]]&lt;5, "Less than 5 GB", Aggregate[[#This Row],[Avg Monthly GB Download]]&gt;=10, "10 or more GB", TRUE, "Between 5 and 10 GB")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 cm="1">
        <f t="array" ref="K2481">_xlfn.IFS(Aggregate[[#This Row],[Age]]&lt;30, "Under 30", Aggregate[[#This Row],[Age]]&gt;=65, "Senior", TRUE, "Other")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 cm="1">
        <f t="array" ref="W2481">_xlfn.IFS(Aggregate[[#This Row],[Avg Monthly GB Download]]&lt;5, "Less than 5 GB", Aggregate[[#This Row],[Avg Monthly GB Download]]&gt;=10, "10 or more GB", TRUE, "Between 5 and 10 GB")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 cm="1">
        <f t="array" ref="K2482">_xlfn.IFS(Aggregate[[#This Row],[Age]]&lt;30, "Under 30", Aggregate[[#This Row],[Age]]&gt;=65, "Senior", TRUE, "Other")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 cm="1">
        <f t="array" ref="W2482">_xlfn.IFS(Aggregate[[#This Row],[Avg Monthly GB Download]]&lt;5, "Less than 5 GB", Aggregate[[#This Row],[Avg Monthly GB Download]]&gt;=10, "10 or more GB", TRUE, "Between 5 and 10 GB")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 cm="1">
        <f t="array" ref="K2483">_xlfn.IFS(Aggregate[[#This Row],[Age]]&lt;30, "Under 30", Aggregate[[#This Row],[Age]]&gt;=65, "Senior", TRUE, "Other")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 cm="1">
        <f t="array" ref="W2483">_xlfn.IFS(Aggregate[[#This Row],[Avg Monthly GB Download]]&lt;5, "Less than 5 GB", Aggregate[[#This Row],[Avg Monthly GB Download]]&gt;=10, "10 or more GB", TRUE, "Between 5 and 10 GB")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 cm="1">
        <f t="array" ref="K2484">_xlfn.IFS(Aggregate[[#This Row],[Age]]&lt;30, "Under 30", Aggregate[[#This Row],[Age]]&gt;=65, "Senior", TRUE, "Other")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 cm="1">
        <f t="array" ref="W2484">_xlfn.IFS(Aggregate[[#This Row],[Avg Monthly GB Download]]&lt;5, "Less than 5 GB", Aggregate[[#This Row],[Avg Monthly GB Download]]&gt;=10, "10 or more GB", TRUE, "Between 5 and 10 GB")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 cm="1">
        <f t="array" ref="K2485">_xlfn.IFS(Aggregate[[#This Row],[Age]]&lt;30, "Under 30", Aggregate[[#This Row],[Age]]&gt;=65, "Senior", TRUE, "Other")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 cm="1">
        <f t="array" ref="W2485">_xlfn.IFS(Aggregate[[#This Row],[Avg Monthly GB Download]]&lt;5, "Less than 5 GB", Aggregate[[#This Row],[Avg Monthly GB Download]]&gt;=10, "10 or more GB", TRUE, "Between 5 and 10 GB")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 cm="1">
        <f t="array" ref="K2486">_xlfn.IFS(Aggregate[[#This Row],[Age]]&lt;30, "Under 30", Aggregate[[#This Row],[Age]]&gt;=65, "Senior", TRUE, "Other")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 cm="1">
        <f t="array" ref="W2486">_xlfn.IFS(Aggregate[[#This Row],[Avg Monthly GB Download]]&lt;5, "Less than 5 GB", Aggregate[[#This Row],[Avg Monthly GB Download]]&gt;=10, "10 or more GB", TRUE, "Between 5 and 10 GB")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 cm="1">
        <f t="array" ref="K2487">_xlfn.IFS(Aggregate[[#This Row],[Age]]&lt;30, "Under 30", Aggregate[[#This Row],[Age]]&gt;=65, "Senior", TRUE, "Other")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 cm="1">
        <f t="array" ref="W2487">_xlfn.IFS(Aggregate[[#This Row],[Avg Monthly GB Download]]&lt;5, "Less than 5 GB", Aggregate[[#This Row],[Avg Monthly GB Download]]&gt;=10, "10 or more GB", TRUE, "Between 5 and 10 GB")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 cm="1">
        <f t="array" ref="K2488">_xlfn.IFS(Aggregate[[#This Row],[Age]]&lt;30, "Under 30", Aggregate[[#This Row],[Age]]&gt;=65, "Senior", TRUE, "Other")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 cm="1">
        <f t="array" ref="W2488">_xlfn.IFS(Aggregate[[#This Row],[Avg Monthly GB Download]]&lt;5, "Less than 5 GB", Aggregate[[#This Row],[Avg Monthly GB Download]]&gt;=10, "10 or more GB", TRUE, "Between 5 and 10 GB")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 cm="1">
        <f t="array" ref="K2489">_xlfn.IFS(Aggregate[[#This Row],[Age]]&lt;30, "Under 30", Aggregate[[#This Row],[Age]]&gt;=65, "Senior", TRUE, "Other")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 cm="1">
        <f t="array" ref="W2489">_xlfn.IFS(Aggregate[[#This Row],[Avg Monthly GB Download]]&lt;5, "Less than 5 GB", Aggregate[[#This Row],[Avg Monthly GB Download]]&gt;=10, "10 or more GB", TRUE, "Between 5 and 10 GB")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 cm="1">
        <f t="array" ref="K2490">_xlfn.IFS(Aggregate[[#This Row],[Age]]&lt;30, "Under 30", Aggregate[[#This Row],[Age]]&gt;=65, "Senior", TRUE, "Other")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 cm="1">
        <f t="array" ref="W2490">_xlfn.IFS(Aggregate[[#This Row],[Avg Monthly GB Download]]&lt;5, "Less than 5 GB", Aggregate[[#This Row],[Avg Monthly GB Download]]&gt;=10, "10 or more GB", TRUE, "Between 5 and 10 GB")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 cm="1">
        <f t="array" ref="K2491">_xlfn.IFS(Aggregate[[#This Row],[Age]]&lt;30, "Under 30", Aggregate[[#This Row],[Age]]&gt;=65, "Senior", TRUE, "Other")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 cm="1">
        <f t="array" ref="W2491">_xlfn.IFS(Aggregate[[#This Row],[Avg Monthly GB Download]]&lt;5, "Less than 5 GB", Aggregate[[#This Row],[Avg Monthly GB Download]]&gt;=10, "10 or more GB", TRUE, "Between 5 and 10 GB")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 cm="1">
        <f t="array" ref="K2492">_xlfn.IFS(Aggregate[[#This Row],[Age]]&lt;30, "Under 30", Aggregate[[#This Row],[Age]]&gt;=65, "Senior", TRUE, "Other")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 cm="1">
        <f t="array" ref="W2492">_xlfn.IFS(Aggregate[[#This Row],[Avg Monthly GB Download]]&lt;5, "Less than 5 GB", Aggregate[[#This Row],[Avg Monthly GB Download]]&gt;=10, "10 or more GB", TRUE, "Between 5 and 10 GB")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 cm="1">
        <f t="array" ref="K2493">_xlfn.IFS(Aggregate[[#This Row],[Age]]&lt;30, "Under 30", Aggregate[[#This Row],[Age]]&gt;=65, "Senior", TRUE, "Other")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 cm="1">
        <f t="array" ref="W2493">_xlfn.IFS(Aggregate[[#This Row],[Avg Monthly GB Download]]&lt;5, "Less than 5 GB", Aggregate[[#This Row],[Avg Monthly GB Download]]&gt;=10, "10 or more GB", TRUE, "Between 5 and 10 GB")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 cm="1">
        <f t="array" ref="K2494">_xlfn.IFS(Aggregate[[#This Row],[Age]]&lt;30, "Under 30", Aggregate[[#This Row],[Age]]&gt;=65, "Senior", TRUE, "Other")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 cm="1">
        <f t="array" ref="W2494">_xlfn.IFS(Aggregate[[#This Row],[Avg Monthly GB Download]]&lt;5, "Less than 5 GB", Aggregate[[#This Row],[Avg Monthly GB Download]]&gt;=10, "10 or more GB", TRUE, "Between 5 and 10 GB")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 cm="1">
        <f t="array" ref="K2495">_xlfn.IFS(Aggregate[[#This Row],[Age]]&lt;30, "Under 30", Aggregate[[#This Row],[Age]]&gt;=65, "Senior", TRUE, "Other")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 cm="1">
        <f t="array" ref="W2495">_xlfn.IFS(Aggregate[[#This Row],[Avg Monthly GB Download]]&lt;5, "Less than 5 GB", Aggregate[[#This Row],[Avg Monthly GB Download]]&gt;=10, "10 or more GB", TRUE, "Between 5 and 10 GB")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 cm="1">
        <f t="array" ref="K2496">_xlfn.IFS(Aggregate[[#This Row],[Age]]&lt;30, "Under 30", Aggregate[[#This Row],[Age]]&gt;=65, "Senior", TRUE, "Other")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 cm="1">
        <f t="array" ref="W2496">_xlfn.IFS(Aggregate[[#This Row],[Avg Monthly GB Download]]&lt;5, "Less than 5 GB", Aggregate[[#This Row],[Avg Monthly GB Download]]&gt;=10, "10 or more GB", TRUE, "Between 5 and 10 GB")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 cm="1">
        <f t="array" ref="K2497">_xlfn.IFS(Aggregate[[#This Row],[Age]]&lt;30, "Under 30", Aggregate[[#This Row],[Age]]&gt;=65, "Senior", TRUE, "Other")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 cm="1">
        <f t="array" ref="W2497">_xlfn.IFS(Aggregate[[#This Row],[Avg Monthly GB Download]]&lt;5, "Less than 5 GB", Aggregate[[#This Row],[Avg Monthly GB Download]]&gt;=10, "10 or more GB", TRUE, "Between 5 and 10 GB")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 cm="1">
        <f t="array" ref="K2498">_xlfn.IFS(Aggregate[[#This Row],[Age]]&lt;30, "Under 30", Aggregate[[#This Row],[Age]]&gt;=65, "Senior", TRUE, "Other")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 cm="1">
        <f t="array" ref="W2498">_xlfn.IFS(Aggregate[[#This Row],[Avg Monthly GB Download]]&lt;5, "Less than 5 GB", Aggregate[[#This Row],[Avg Monthly GB Download]]&gt;=10, "10 or more GB", TRUE, "Between 5 and 10 GB")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 cm="1">
        <f t="array" ref="K2499">_xlfn.IFS(Aggregate[[#This Row],[Age]]&lt;30, "Under 30", Aggregate[[#This Row],[Age]]&gt;=65, "Senior", TRUE, "Other")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 cm="1">
        <f t="array" ref="W2499">_xlfn.IFS(Aggregate[[#This Row],[Avg Monthly GB Download]]&lt;5, "Less than 5 GB", Aggregate[[#This Row],[Avg Monthly GB Download]]&gt;=10, "10 or more GB", TRUE, "Between 5 and 10 GB")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 cm="1">
        <f t="array" ref="K2500">_xlfn.IFS(Aggregate[[#This Row],[Age]]&lt;30, "Under 30", Aggregate[[#This Row],[Age]]&gt;=65, "Senior", TRUE, "Other")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 cm="1">
        <f t="array" ref="W2500">_xlfn.IFS(Aggregate[[#This Row],[Avg Monthly GB Download]]&lt;5, "Less than 5 GB", Aggregate[[#This Row],[Avg Monthly GB Download]]&gt;=10, "10 or more GB", TRUE, "Between 5 and 10 GB")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 cm="1">
        <f t="array" ref="K2501">_xlfn.IFS(Aggregate[[#This Row],[Age]]&lt;30, "Under 30", Aggregate[[#This Row],[Age]]&gt;=65, "Senior", TRUE, "Other")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 cm="1">
        <f t="array" ref="W2501">_xlfn.IFS(Aggregate[[#This Row],[Avg Monthly GB Download]]&lt;5, "Less than 5 GB", Aggregate[[#This Row],[Avg Monthly GB Download]]&gt;=10, "10 or more GB", TRUE, "Between 5 and 10 GB")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 cm="1">
        <f t="array" ref="K2502">_xlfn.IFS(Aggregate[[#This Row],[Age]]&lt;30, "Under 30", Aggregate[[#This Row],[Age]]&gt;=65, "Senior", TRUE, "Other")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 cm="1">
        <f t="array" ref="W2502">_xlfn.IFS(Aggregate[[#This Row],[Avg Monthly GB Download]]&lt;5, "Less than 5 GB", Aggregate[[#This Row],[Avg Monthly GB Download]]&gt;=10, "10 or more GB", TRUE, "Between 5 and 10 GB")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 cm="1">
        <f t="array" ref="K2503">_xlfn.IFS(Aggregate[[#This Row],[Age]]&lt;30, "Under 30", Aggregate[[#This Row],[Age]]&gt;=65, "Senior", TRUE, "Other")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 cm="1">
        <f t="array" ref="W2503">_xlfn.IFS(Aggregate[[#This Row],[Avg Monthly GB Download]]&lt;5, "Less than 5 GB", Aggregate[[#This Row],[Avg Monthly GB Download]]&gt;=10, "10 or more GB", TRUE, "Between 5 and 10 GB")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 cm="1">
        <f t="array" ref="K2504">_xlfn.IFS(Aggregate[[#This Row],[Age]]&lt;30, "Under 30", Aggregate[[#This Row],[Age]]&gt;=65, "Senior", TRUE, "Other")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 cm="1">
        <f t="array" ref="W2504">_xlfn.IFS(Aggregate[[#This Row],[Avg Monthly GB Download]]&lt;5, "Less than 5 GB", Aggregate[[#This Row],[Avg Monthly GB Download]]&gt;=10, "10 or more GB", TRUE, "Between 5 and 10 GB")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 cm="1">
        <f t="array" ref="K2505">_xlfn.IFS(Aggregate[[#This Row],[Age]]&lt;30, "Under 30", Aggregate[[#This Row],[Age]]&gt;=65, "Senior", TRUE, "Other")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 cm="1">
        <f t="array" ref="W2505">_xlfn.IFS(Aggregate[[#This Row],[Avg Monthly GB Download]]&lt;5, "Less than 5 GB", Aggregate[[#This Row],[Avg Monthly GB Download]]&gt;=10, "10 or more GB", TRUE, "Between 5 and 10 GB")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 cm="1">
        <f t="array" ref="K2506">_xlfn.IFS(Aggregate[[#This Row],[Age]]&lt;30, "Under 30", Aggregate[[#This Row],[Age]]&gt;=65, "Senior", TRUE, "Other")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 cm="1">
        <f t="array" ref="W2506">_xlfn.IFS(Aggregate[[#This Row],[Avg Monthly GB Download]]&lt;5, "Less than 5 GB", Aggregate[[#This Row],[Avg Monthly GB Download]]&gt;=10, "10 or more GB", TRUE, "Between 5 and 10 GB")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 cm="1">
        <f t="array" ref="K2507">_xlfn.IFS(Aggregate[[#This Row],[Age]]&lt;30, "Under 30", Aggregate[[#This Row],[Age]]&gt;=65, "Senior", TRUE, "Other")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 cm="1">
        <f t="array" ref="W2507">_xlfn.IFS(Aggregate[[#This Row],[Avg Monthly GB Download]]&lt;5, "Less than 5 GB", Aggregate[[#This Row],[Avg Monthly GB Download]]&gt;=10, "10 or more GB", TRUE, "Between 5 and 10 GB")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 cm="1">
        <f t="array" ref="K2508">_xlfn.IFS(Aggregate[[#This Row],[Age]]&lt;30, "Under 30", Aggregate[[#This Row],[Age]]&gt;=65, "Senior", TRUE, "Other")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 cm="1">
        <f t="array" ref="W2508">_xlfn.IFS(Aggregate[[#This Row],[Avg Monthly GB Download]]&lt;5, "Less than 5 GB", Aggregate[[#This Row],[Avg Monthly GB Download]]&gt;=10, "10 or more GB", TRUE, "Between 5 and 10 GB")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 cm="1">
        <f t="array" ref="K2509">_xlfn.IFS(Aggregate[[#This Row],[Age]]&lt;30, "Under 30", Aggregate[[#This Row],[Age]]&gt;=65, "Senior", TRUE, "Other")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 cm="1">
        <f t="array" ref="W2509">_xlfn.IFS(Aggregate[[#This Row],[Avg Monthly GB Download]]&lt;5, "Less than 5 GB", Aggregate[[#This Row],[Avg Monthly GB Download]]&gt;=10, "10 or more GB", TRUE, "Between 5 and 10 GB")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 cm="1">
        <f t="array" ref="K2510">_xlfn.IFS(Aggregate[[#This Row],[Age]]&lt;30, "Under 30", Aggregate[[#This Row],[Age]]&gt;=65, "Senior", TRUE, "Other")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 cm="1">
        <f t="array" ref="W2510">_xlfn.IFS(Aggregate[[#This Row],[Avg Monthly GB Download]]&lt;5, "Less than 5 GB", Aggregate[[#This Row],[Avg Monthly GB Download]]&gt;=10, "10 or more GB", TRUE, "Between 5 and 10 GB")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 cm="1">
        <f t="array" ref="K2511">_xlfn.IFS(Aggregate[[#This Row],[Age]]&lt;30, "Under 30", Aggregate[[#This Row],[Age]]&gt;=65, "Senior", TRUE, "Other")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 cm="1">
        <f t="array" ref="W2511">_xlfn.IFS(Aggregate[[#This Row],[Avg Monthly GB Download]]&lt;5, "Less than 5 GB", Aggregate[[#This Row],[Avg Monthly GB Download]]&gt;=10, "10 or more GB", TRUE, "Between 5 and 10 GB")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 cm="1">
        <f t="array" ref="K2512">_xlfn.IFS(Aggregate[[#This Row],[Age]]&lt;30, "Under 30", Aggregate[[#This Row],[Age]]&gt;=65, "Senior", TRUE, "Other")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 cm="1">
        <f t="array" ref="W2512">_xlfn.IFS(Aggregate[[#This Row],[Avg Monthly GB Download]]&lt;5, "Less than 5 GB", Aggregate[[#This Row],[Avg Monthly GB Download]]&gt;=10, "10 or more GB", TRUE, "Between 5 and 10 GB")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 cm="1">
        <f t="array" ref="K2513">_xlfn.IFS(Aggregate[[#This Row],[Age]]&lt;30, "Under 30", Aggregate[[#This Row],[Age]]&gt;=65, "Senior", TRUE, "Other")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 cm="1">
        <f t="array" ref="W2513">_xlfn.IFS(Aggregate[[#This Row],[Avg Monthly GB Download]]&lt;5, "Less than 5 GB", Aggregate[[#This Row],[Avg Monthly GB Download]]&gt;=10, "10 or more GB", TRUE, "Between 5 and 10 GB")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 cm="1">
        <f t="array" ref="K2514">_xlfn.IFS(Aggregate[[#This Row],[Age]]&lt;30, "Under 30", Aggregate[[#This Row],[Age]]&gt;=65, "Senior", TRUE, "Other")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 cm="1">
        <f t="array" ref="W2514">_xlfn.IFS(Aggregate[[#This Row],[Avg Monthly GB Download]]&lt;5, "Less than 5 GB", Aggregate[[#This Row],[Avg Monthly GB Download]]&gt;=10, "10 or more GB", TRUE, "Between 5 and 10 GB")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 cm="1">
        <f t="array" ref="K2515">_xlfn.IFS(Aggregate[[#This Row],[Age]]&lt;30, "Under 30", Aggregate[[#This Row],[Age]]&gt;=65, "Senior", TRUE, "Other")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 cm="1">
        <f t="array" ref="W2515">_xlfn.IFS(Aggregate[[#This Row],[Avg Monthly GB Download]]&lt;5, "Less than 5 GB", Aggregate[[#This Row],[Avg Monthly GB Download]]&gt;=10, "10 or more GB", TRUE, "Between 5 and 10 GB")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 cm="1">
        <f t="array" ref="K2516">_xlfn.IFS(Aggregate[[#This Row],[Age]]&lt;30, "Under 30", Aggregate[[#This Row],[Age]]&gt;=65, "Senior", TRUE, "Other")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 cm="1">
        <f t="array" ref="W2516">_xlfn.IFS(Aggregate[[#This Row],[Avg Monthly GB Download]]&lt;5, "Less than 5 GB", Aggregate[[#This Row],[Avg Monthly GB Download]]&gt;=10, "10 or more GB", TRUE, "Between 5 and 10 GB")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 cm="1">
        <f t="array" ref="K2517">_xlfn.IFS(Aggregate[[#This Row],[Age]]&lt;30, "Under 30", Aggregate[[#This Row],[Age]]&gt;=65, "Senior", TRUE, "Other")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 cm="1">
        <f t="array" ref="W2517">_xlfn.IFS(Aggregate[[#This Row],[Avg Monthly GB Download]]&lt;5, "Less than 5 GB", Aggregate[[#This Row],[Avg Monthly GB Download]]&gt;=10, "10 or more GB", TRUE, "Between 5 and 10 GB")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 cm="1">
        <f t="array" ref="K2518">_xlfn.IFS(Aggregate[[#This Row],[Age]]&lt;30, "Under 30", Aggregate[[#This Row],[Age]]&gt;=65, "Senior", TRUE, "Other")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 cm="1">
        <f t="array" ref="W2518">_xlfn.IFS(Aggregate[[#This Row],[Avg Monthly GB Download]]&lt;5, "Less than 5 GB", Aggregate[[#This Row],[Avg Monthly GB Download]]&gt;=10, "10 or more GB", TRUE, "Between 5 and 10 GB")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 cm="1">
        <f t="array" ref="K2519">_xlfn.IFS(Aggregate[[#This Row],[Age]]&lt;30, "Under 30", Aggregate[[#This Row],[Age]]&gt;=65, "Senior", TRUE, "Other")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 cm="1">
        <f t="array" ref="W2519">_xlfn.IFS(Aggregate[[#This Row],[Avg Monthly GB Download]]&lt;5, "Less than 5 GB", Aggregate[[#This Row],[Avg Monthly GB Download]]&gt;=10, "10 or more GB", TRUE, "Between 5 and 10 GB")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 cm="1">
        <f t="array" ref="K2520">_xlfn.IFS(Aggregate[[#This Row],[Age]]&lt;30, "Under 30", Aggregate[[#This Row],[Age]]&gt;=65, "Senior", TRUE, "Other")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 cm="1">
        <f t="array" ref="W2520">_xlfn.IFS(Aggregate[[#This Row],[Avg Monthly GB Download]]&lt;5, "Less than 5 GB", Aggregate[[#This Row],[Avg Monthly GB Download]]&gt;=10, "10 or more GB", TRUE, "Between 5 and 10 GB")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 cm="1">
        <f t="array" ref="K2521">_xlfn.IFS(Aggregate[[#This Row],[Age]]&lt;30, "Under 30", Aggregate[[#This Row],[Age]]&gt;=65, "Senior", TRUE, "Other")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 cm="1">
        <f t="array" ref="W2521">_xlfn.IFS(Aggregate[[#This Row],[Avg Monthly GB Download]]&lt;5, "Less than 5 GB", Aggregate[[#This Row],[Avg Monthly GB Download]]&gt;=10, "10 or more GB", TRUE, "Between 5 and 10 GB")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 cm="1">
        <f t="array" ref="K2522">_xlfn.IFS(Aggregate[[#This Row],[Age]]&lt;30, "Under 30", Aggregate[[#This Row],[Age]]&gt;=65, "Senior", TRUE, "Other")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 cm="1">
        <f t="array" ref="W2522">_xlfn.IFS(Aggregate[[#This Row],[Avg Monthly GB Download]]&lt;5, "Less than 5 GB", Aggregate[[#This Row],[Avg Monthly GB Download]]&gt;=10, "10 or more GB", TRUE, "Between 5 and 10 GB")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 cm="1">
        <f t="array" ref="K2523">_xlfn.IFS(Aggregate[[#This Row],[Age]]&lt;30, "Under 30", Aggregate[[#This Row],[Age]]&gt;=65, "Senior", TRUE, "Other")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 cm="1">
        <f t="array" ref="W2523">_xlfn.IFS(Aggregate[[#This Row],[Avg Monthly GB Download]]&lt;5, "Less than 5 GB", Aggregate[[#This Row],[Avg Monthly GB Download]]&gt;=10, "10 or more GB", TRUE, "Between 5 and 10 GB")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 cm="1">
        <f t="array" ref="K2524">_xlfn.IFS(Aggregate[[#This Row],[Age]]&lt;30, "Under 30", Aggregate[[#This Row],[Age]]&gt;=65, "Senior", TRUE, "Other")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 cm="1">
        <f t="array" ref="W2524">_xlfn.IFS(Aggregate[[#This Row],[Avg Monthly GB Download]]&lt;5, "Less than 5 GB", Aggregate[[#This Row],[Avg Monthly GB Download]]&gt;=10, "10 or more GB", TRUE, "Between 5 and 10 GB")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 cm="1">
        <f t="array" ref="K2525">_xlfn.IFS(Aggregate[[#This Row],[Age]]&lt;30, "Under 30", Aggregate[[#This Row],[Age]]&gt;=65, "Senior", TRUE, "Other")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 cm="1">
        <f t="array" ref="W2525">_xlfn.IFS(Aggregate[[#This Row],[Avg Monthly GB Download]]&lt;5, "Less than 5 GB", Aggregate[[#This Row],[Avg Monthly GB Download]]&gt;=10, "10 or more GB", TRUE, "Between 5 and 10 GB")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 cm="1">
        <f t="array" ref="K2526">_xlfn.IFS(Aggregate[[#This Row],[Age]]&lt;30, "Under 30", Aggregate[[#This Row],[Age]]&gt;=65, "Senior", TRUE, "Other")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 cm="1">
        <f t="array" ref="W2526">_xlfn.IFS(Aggregate[[#This Row],[Avg Monthly GB Download]]&lt;5, "Less than 5 GB", Aggregate[[#This Row],[Avg Monthly GB Download]]&gt;=10, "10 or more GB", TRUE, "Between 5 and 10 GB")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 cm="1">
        <f t="array" ref="K2527">_xlfn.IFS(Aggregate[[#This Row],[Age]]&lt;30, "Under 30", Aggregate[[#This Row],[Age]]&gt;=65, "Senior", TRUE, "Other")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 cm="1">
        <f t="array" ref="W2527">_xlfn.IFS(Aggregate[[#This Row],[Avg Monthly GB Download]]&lt;5, "Less than 5 GB", Aggregate[[#This Row],[Avg Monthly GB Download]]&gt;=10, "10 or more GB", TRUE, "Between 5 and 10 GB")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 cm="1">
        <f t="array" ref="K2528">_xlfn.IFS(Aggregate[[#This Row],[Age]]&lt;30, "Under 30", Aggregate[[#This Row],[Age]]&gt;=65, "Senior", TRUE, "Other")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 cm="1">
        <f t="array" ref="W2528">_xlfn.IFS(Aggregate[[#This Row],[Avg Monthly GB Download]]&lt;5, "Less than 5 GB", Aggregate[[#This Row],[Avg Monthly GB Download]]&gt;=10, "10 or more GB", TRUE, "Between 5 and 10 GB")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 cm="1">
        <f t="array" ref="K2529">_xlfn.IFS(Aggregate[[#This Row],[Age]]&lt;30, "Under 30", Aggregate[[#This Row],[Age]]&gt;=65, "Senior", TRUE, "Other")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 cm="1">
        <f t="array" ref="W2529">_xlfn.IFS(Aggregate[[#This Row],[Avg Monthly GB Download]]&lt;5, "Less than 5 GB", Aggregate[[#This Row],[Avg Monthly GB Download]]&gt;=10, "10 or more GB", TRUE, "Between 5 and 10 GB")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 cm="1">
        <f t="array" ref="K2530">_xlfn.IFS(Aggregate[[#This Row],[Age]]&lt;30, "Under 30", Aggregate[[#This Row],[Age]]&gt;=65, "Senior", TRUE, "Other")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 cm="1">
        <f t="array" ref="W2530">_xlfn.IFS(Aggregate[[#This Row],[Avg Monthly GB Download]]&lt;5, "Less than 5 GB", Aggregate[[#This Row],[Avg Monthly GB Download]]&gt;=10, "10 or more GB", TRUE, "Between 5 and 10 GB")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 cm="1">
        <f t="array" ref="K2531">_xlfn.IFS(Aggregate[[#This Row],[Age]]&lt;30, "Under 30", Aggregate[[#This Row],[Age]]&gt;=65, "Senior", TRUE, "Other")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 cm="1">
        <f t="array" ref="W2531">_xlfn.IFS(Aggregate[[#This Row],[Avg Monthly GB Download]]&lt;5, "Less than 5 GB", Aggregate[[#This Row],[Avg Monthly GB Download]]&gt;=10, "10 or more GB", TRUE, "Between 5 and 10 GB")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 cm="1">
        <f t="array" ref="K2532">_xlfn.IFS(Aggregate[[#This Row],[Age]]&lt;30, "Under 30", Aggregate[[#This Row],[Age]]&gt;=65, "Senior", TRUE, "Other")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 cm="1">
        <f t="array" ref="W2532">_xlfn.IFS(Aggregate[[#This Row],[Avg Monthly GB Download]]&lt;5, "Less than 5 GB", Aggregate[[#This Row],[Avg Monthly GB Download]]&gt;=10, "10 or more GB", TRUE, "Between 5 and 10 GB")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 cm="1">
        <f t="array" ref="K2533">_xlfn.IFS(Aggregate[[#This Row],[Age]]&lt;30, "Under 30", Aggregate[[#This Row],[Age]]&gt;=65, "Senior", TRUE, "Other")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 cm="1">
        <f t="array" ref="W2533">_xlfn.IFS(Aggregate[[#This Row],[Avg Monthly GB Download]]&lt;5, "Less than 5 GB", Aggregate[[#This Row],[Avg Monthly GB Download]]&gt;=10, "10 or more GB", TRUE, "Between 5 and 10 GB")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 cm="1">
        <f t="array" ref="K2534">_xlfn.IFS(Aggregate[[#This Row],[Age]]&lt;30, "Under 30", Aggregate[[#This Row],[Age]]&gt;=65, "Senior", TRUE, "Other")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 cm="1">
        <f t="array" ref="W2534">_xlfn.IFS(Aggregate[[#This Row],[Avg Monthly GB Download]]&lt;5, "Less than 5 GB", Aggregate[[#This Row],[Avg Monthly GB Download]]&gt;=10, "10 or more GB", TRUE, "Between 5 and 10 GB")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 cm="1">
        <f t="array" ref="K2535">_xlfn.IFS(Aggregate[[#This Row],[Age]]&lt;30, "Under 30", Aggregate[[#This Row],[Age]]&gt;=65, "Senior", TRUE, "Other")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 cm="1">
        <f t="array" ref="W2535">_xlfn.IFS(Aggregate[[#This Row],[Avg Monthly GB Download]]&lt;5, "Less than 5 GB", Aggregate[[#This Row],[Avg Monthly GB Download]]&gt;=10, "10 or more GB", TRUE, "Between 5 and 10 GB")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 cm="1">
        <f t="array" ref="K2536">_xlfn.IFS(Aggregate[[#This Row],[Age]]&lt;30, "Under 30", Aggregate[[#This Row],[Age]]&gt;=65, "Senior", TRUE, "Other")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 cm="1">
        <f t="array" ref="W2536">_xlfn.IFS(Aggregate[[#This Row],[Avg Monthly GB Download]]&lt;5, "Less than 5 GB", Aggregate[[#This Row],[Avg Monthly GB Download]]&gt;=10, "10 or more GB", TRUE, "Between 5 and 10 GB")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 cm="1">
        <f t="array" ref="K2537">_xlfn.IFS(Aggregate[[#This Row],[Age]]&lt;30, "Under 30", Aggregate[[#This Row],[Age]]&gt;=65, "Senior", TRUE, "Other")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 cm="1">
        <f t="array" ref="W2537">_xlfn.IFS(Aggregate[[#This Row],[Avg Monthly GB Download]]&lt;5, "Less than 5 GB", Aggregate[[#This Row],[Avg Monthly GB Download]]&gt;=10, "10 or more GB", TRUE, "Between 5 and 10 GB")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 cm="1">
        <f t="array" ref="K2538">_xlfn.IFS(Aggregate[[#This Row],[Age]]&lt;30, "Under 30", Aggregate[[#This Row],[Age]]&gt;=65, "Senior", TRUE, "Other")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 cm="1">
        <f t="array" ref="W2538">_xlfn.IFS(Aggregate[[#This Row],[Avg Monthly GB Download]]&lt;5, "Less than 5 GB", Aggregate[[#This Row],[Avg Monthly GB Download]]&gt;=10, "10 or more GB", TRUE, "Between 5 and 10 GB")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 cm="1">
        <f t="array" ref="K2539">_xlfn.IFS(Aggregate[[#This Row],[Age]]&lt;30, "Under 30", Aggregate[[#This Row],[Age]]&gt;=65, "Senior", TRUE, "Other")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 cm="1">
        <f t="array" ref="W2539">_xlfn.IFS(Aggregate[[#This Row],[Avg Monthly GB Download]]&lt;5, "Less than 5 GB", Aggregate[[#This Row],[Avg Monthly GB Download]]&gt;=10, "10 or more GB", TRUE, "Between 5 and 10 GB")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 cm="1">
        <f t="array" ref="K2540">_xlfn.IFS(Aggregate[[#This Row],[Age]]&lt;30, "Under 30", Aggregate[[#This Row],[Age]]&gt;=65, "Senior", TRUE, "Other")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 cm="1">
        <f t="array" ref="W2540">_xlfn.IFS(Aggregate[[#This Row],[Avg Monthly GB Download]]&lt;5, "Less than 5 GB", Aggregate[[#This Row],[Avg Monthly GB Download]]&gt;=10, "10 or more GB", TRUE, "Between 5 and 10 GB")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 cm="1">
        <f t="array" ref="K2541">_xlfn.IFS(Aggregate[[#This Row],[Age]]&lt;30, "Under 30", Aggregate[[#This Row],[Age]]&gt;=65, "Senior", TRUE, "Other")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 cm="1">
        <f t="array" ref="W2541">_xlfn.IFS(Aggregate[[#This Row],[Avg Monthly GB Download]]&lt;5, "Less than 5 GB", Aggregate[[#This Row],[Avg Monthly GB Download]]&gt;=10, "10 or more GB", TRUE, "Between 5 and 10 GB")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 cm="1">
        <f t="array" ref="K2542">_xlfn.IFS(Aggregate[[#This Row],[Age]]&lt;30, "Under 30", Aggregate[[#This Row],[Age]]&gt;=65, "Senior", TRUE, "Other")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 cm="1">
        <f t="array" ref="W2542">_xlfn.IFS(Aggregate[[#This Row],[Avg Monthly GB Download]]&lt;5, "Less than 5 GB", Aggregate[[#This Row],[Avg Monthly GB Download]]&gt;=10, "10 or more GB", TRUE, "Between 5 and 10 GB")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 cm="1">
        <f t="array" ref="K2543">_xlfn.IFS(Aggregate[[#This Row],[Age]]&lt;30, "Under 30", Aggregate[[#This Row],[Age]]&gt;=65, "Senior", TRUE, "Other")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 cm="1">
        <f t="array" ref="W2543">_xlfn.IFS(Aggregate[[#This Row],[Avg Monthly GB Download]]&lt;5, "Less than 5 GB", Aggregate[[#This Row],[Avg Monthly GB Download]]&gt;=10, "10 or more GB", TRUE, "Between 5 and 10 GB")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 cm="1">
        <f t="array" ref="K2544">_xlfn.IFS(Aggregate[[#This Row],[Age]]&lt;30, "Under 30", Aggregate[[#This Row],[Age]]&gt;=65, "Senior", TRUE, "Other")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 cm="1">
        <f t="array" ref="W2544">_xlfn.IFS(Aggregate[[#This Row],[Avg Monthly GB Download]]&lt;5, "Less than 5 GB", Aggregate[[#This Row],[Avg Monthly GB Download]]&gt;=10, "10 or more GB", TRUE, "Between 5 and 10 GB")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 cm="1">
        <f t="array" ref="K2545">_xlfn.IFS(Aggregate[[#This Row],[Age]]&lt;30, "Under 30", Aggregate[[#This Row],[Age]]&gt;=65, "Senior", TRUE, "Other")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 cm="1">
        <f t="array" ref="W2545">_xlfn.IFS(Aggregate[[#This Row],[Avg Monthly GB Download]]&lt;5, "Less than 5 GB", Aggregate[[#This Row],[Avg Monthly GB Download]]&gt;=10, "10 or more GB", TRUE, "Between 5 and 10 GB")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 cm="1">
        <f t="array" ref="K2546">_xlfn.IFS(Aggregate[[#This Row],[Age]]&lt;30, "Under 30", Aggregate[[#This Row],[Age]]&gt;=65, "Senior", TRUE, "Other")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 cm="1">
        <f t="array" ref="W2546">_xlfn.IFS(Aggregate[[#This Row],[Avg Monthly GB Download]]&lt;5, "Less than 5 GB", Aggregate[[#This Row],[Avg Monthly GB Download]]&gt;=10, "10 or more GB", TRUE, "Between 5 and 10 GB")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 cm="1">
        <f t="array" ref="K2547">_xlfn.IFS(Aggregate[[#This Row],[Age]]&lt;30, "Under 30", Aggregate[[#This Row],[Age]]&gt;=65, "Senior", TRUE, "Other")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 cm="1">
        <f t="array" ref="W2547">_xlfn.IFS(Aggregate[[#This Row],[Avg Monthly GB Download]]&lt;5, "Less than 5 GB", Aggregate[[#This Row],[Avg Monthly GB Download]]&gt;=10, "10 or more GB", TRUE, "Between 5 and 10 GB")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 cm="1">
        <f t="array" ref="K2548">_xlfn.IFS(Aggregate[[#This Row],[Age]]&lt;30, "Under 30", Aggregate[[#This Row],[Age]]&gt;=65, "Senior", TRUE, "Other")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 cm="1">
        <f t="array" ref="W2548">_xlfn.IFS(Aggregate[[#This Row],[Avg Monthly GB Download]]&lt;5, "Less than 5 GB", Aggregate[[#This Row],[Avg Monthly GB Download]]&gt;=10, "10 or more GB", TRUE, "Between 5 and 10 GB")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 cm="1">
        <f t="array" ref="K2549">_xlfn.IFS(Aggregate[[#This Row],[Age]]&lt;30, "Under 30", Aggregate[[#This Row],[Age]]&gt;=65, "Senior", TRUE, "Other")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 cm="1">
        <f t="array" ref="W2549">_xlfn.IFS(Aggregate[[#This Row],[Avg Monthly GB Download]]&lt;5, "Less than 5 GB", Aggregate[[#This Row],[Avg Monthly GB Download]]&gt;=10, "10 or more GB", TRUE, "Between 5 and 10 GB")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 cm="1">
        <f t="array" ref="K2550">_xlfn.IFS(Aggregate[[#This Row],[Age]]&lt;30, "Under 30", Aggregate[[#This Row],[Age]]&gt;=65, "Senior", TRUE, "Other")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 cm="1">
        <f t="array" ref="W2550">_xlfn.IFS(Aggregate[[#This Row],[Avg Monthly GB Download]]&lt;5, "Less than 5 GB", Aggregate[[#This Row],[Avg Monthly GB Download]]&gt;=10, "10 or more GB", TRUE, "Between 5 and 10 GB")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 cm="1">
        <f t="array" ref="K2551">_xlfn.IFS(Aggregate[[#This Row],[Age]]&lt;30, "Under 30", Aggregate[[#This Row],[Age]]&gt;=65, "Senior", TRUE, "Other")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 cm="1">
        <f t="array" ref="W2551">_xlfn.IFS(Aggregate[[#This Row],[Avg Monthly GB Download]]&lt;5, "Less than 5 GB", Aggregate[[#This Row],[Avg Monthly GB Download]]&gt;=10, "10 or more GB", TRUE, "Between 5 and 10 GB")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 cm="1">
        <f t="array" ref="K2552">_xlfn.IFS(Aggregate[[#This Row],[Age]]&lt;30, "Under 30", Aggregate[[#This Row],[Age]]&gt;=65, "Senior", TRUE, "Other")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 cm="1">
        <f t="array" ref="W2552">_xlfn.IFS(Aggregate[[#This Row],[Avg Monthly GB Download]]&lt;5, "Less than 5 GB", Aggregate[[#This Row],[Avg Monthly GB Download]]&gt;=10, "10 or more GB", TRUE, "Between 5 and 10 GB")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 cm="1">
        <f t="array" ref="K2553">_xlfn.IFS(Aggregate[[#This Row],[Age]]&lt;30, "Under 30", Aggregate[[#This Row],[Age]]&gt;=65, "Senior", TRUE, "Other")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 cm="1">
        <f t="array" ref="W2553">_xlfn.IFS(Aggregate[[#This Row],[Avg Monthly GB Download]]&lt;5, "Less than 5 GB", Aggregate[[#This Row],[Avg Monthly GB Download]]&gt;=10, "10 or more GB", TRUE, "Between 5 and 10 GB")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 cm="1">
        <f t="array" ref="K2554">_xlfn.IFS(Aggregate[[#This Row],[Age]]&lt;30, "Under 30", Aggregate[[#This Row],[Age]]&gt;=65, "Senior", TRUE, "Other")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 cm="1">
        <f t="array" ref="W2554">_xlfn.IFS(Aggregate[[#This Row],[Avg Monthly GB Download]]&lt;5, "Less than 5 GB", Aggregate[[#This Row],[Avg Monthly GB Download]]&gt;=10, "10 or more GB", TRUE, "Between 5 and 10 GB")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 cm="1">
        <f t="array" ref="K2555">_xlfn.IFS(Aggregate[[#This Row],[Age]]&lt;30, "Under 30", Aggregate[[#This Row],[Age]]&gt;=65, "Senior", TRUE, "Other")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 cm="1">
        <f t="array" ref="W2555">_xlfn.IFS(Aggregate[[#This Row],[Avg Monthly GB Download]]&lt;5, "Less than 5 GB", Aggregate[[#This Row],[Avg Monthly GB Download]]&gt;=10, "10 or more GB", TRUE, "Between 5 and 10 GB")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 cm="1">
        <f t="array" ref="K2556">_xlfn.IFS(Aggregate[[#This Row],[Age]]&lt;30, "Under 30", Aggregate[[#This Row],[Age]]&gt;=65, "Senior", TRUE, "Other")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 cm="1">
        <f t="array" ref="W2556">_xlfn.IFS(Aggregate[[#This Row],[Avg Monthly GB Download]]&lt;5, "Less than 5 GB", Aggregate[[#This Row],[Avg Monthly GB Download]]&gt;=10, "10 or more GB", TRUE, "Between 5 and 10 GB")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 cm="1">
        <f t="array" ref="K2557">_xlfn.IFS(Aggregate[[#This Row],[Age]]&lt;30, "Under 30", Aggregate[[#This Row],[Age]]&gt;=65, "Senior", TRUE, "Other")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 cm="1">
        <f t="array" ref="W2557">_xlfn.IFS(Aggregate[[#This Row],[Avg Monthly GB Download]]&lt;5, "Less than 5 GB", Aggregate[[#This Row],[Avg Monthly GB Download]]&gt;=10, "10 or more GB", TRUE, "Between 5 and 10 GB")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 cm="1">
        <f t="array" ref="K2558">_xlfn.IFS(Aggregate[[#This Row],[Age]]&lt;30, "Under 30", Aggregate[[#This Row],[Age]]&gt;=65, "Senior", TRUE, "Other")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 cm="1">
        <f t="array" ref="W2558">_xlfn.IFS(Aggregate[[#This Row],[Avg Monthly GB Download]]&lt;5, "Less than 5 GB", Aggregate[[#This Row],[Avg Monthly GB Download]]&gt;=10, "10 or more GB", TRUE, "Between 5 and 10 GB")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 cm="1">
        <f t="array" ref="K2559">_xlfn.IFS(Aggregate[[#This Row],[Age]]&lt;30, "Under 30", Aggregate[[#This Row],[Age]]&gt;=65, "Senior", TRUE, "Other")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 cm="1">
        <f t="array" ref="W2559">_xlfn.IFS(Aggregate[[#This Row],[Avg Monthly GB Download]]&lt;5, "Less than 5 GB", Aggregate[[#This Row],[Avg Monthly GB Download]]&gt;=10, "10 or more GB", TRUE, "Between 5 and 10 GB")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 cm="1">
        <f t="array" ref="K2560">_xlfn.IFS(Aggregate[[#This Row],[Age]]&lt;30, "Under 30", Aggregate[[#This Row],[Age]]&gt;=65, "Senior", TRUE, "Other")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 cm="1">
        <f t="array" ref="W2560">_xlfn.IFS(Aggregate[[#This Row],[Avg Monthly GB Download]]&lt;5, "Less than 5 GB", Aggregate[[#This Row],[Avg Monthly GB Download]]&gt;=10, "10 or more GB", TRUE, "Between 5 and 10 GB")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 cm="1">
        <f t="array" ref="K2561">_xlfn.IFS(Aggregate[[#This Row],[Age]]&lt;30, "Under 30", Aggregate[[#This Row],[Age]]&gt;=65, "Senior", TRUE, "Other")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 cm="1">
        <f t="array" ref="W2561">_xlfn.IFS(Aggregate[[#This Row],[Avg Monthly GB Download]]&lt;5, "Less than 5 GB", Aggregate[[#This Row],[Avg Monthly GB Download]]&gt;=10, "10 or more GB", TRUE, "Between 5 and 10 GB")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 cm="1">
        <f t="array" ref="K2562">_xlfn.IFS(Aggregate[[#This Row],[Age]]&lt;30, "Under 30", Aggregate[[#This Row],[Age]]&gt;=65, "Senior", TRUE, "Other")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 cm="1">
        <f t="array" ref="W2562">_xlfn.IFS(Aggregate[[#This Row],[Avg Monthly GB Download]]&lt;5, "Less than 5 GB", Aggregate[[#This Row],[Avg Monthly GB Download]]&gt;=10, "10 or more GB", TRUE, "Between 5 and 10 GB")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 cm="1">
        <f t="array" ref="K2563">_xlfn.IFS(Aggregate[[#This Row],[Age]]&lt;30, "Under 30", Aggregate[[#This Row],[Age]]&gt;=65, "Senior", TRUE, "Other")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 cm="1">
        <f t="array" ref="W2563">_xlfn.IFS(Aggregate[[#This Row],[Avg Monthly GB Download]]&lt;5, "Less than 5 GB", Aggregate[[#This Row],[Avg Monthly GB Download]]&gt;=10, "10 or more GB", TRUE, "Between 5 and 10 GB")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 cm="1">
        <f t="array" ref="K2564">_xlfn.IFS(Aggregate[[#This Row],[Age]]&lt;30, "Under 30", Aggregate[[#This Row],[Age]]&gt;=65, "Senior", TRUE, "Other")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 cm="1">
        <f t="array" ref="W2564">_xlfn.IFS(Aggregate[[#This Row],[Avg Monthly GB Download]]&lt;5, "Less than 5 GB", Aggregate[[#This Row],[Avg Monthly GB Download]]&gt;=10, "10 or more GB", TRUE, "Between 5 and 10 GB")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 cm="1">
        <f t="array" ref="K2565">_xlfn.IFS(Aggregate[[#This Row],[Age]]&lt;30, "Under 30", Aggregate[[#This Row],[Age]]&gt;=65, "Senior", TRUE, "Other")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 cm="1">
        <f t="array" ref="W2565">_xlfn.IFS(Aggregate[[#This Row],[Avg Monthly GB Download]]&lt;5, "Less than 5 GB", Aggregate[[#This Row],[Avg Monthly GB Download]]&gt;=10, "10 or more GB", TRUE, "Between 5 and 10 GB")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 cm="1">
        <f t="array" ref="K2566">_xlfn.IFS(Aggregate[[#This Row],[Age]]&lt;30, "Under 30", Aggregate[[#This Row],[Age]]&gt;=65, "Senior", TRUE, "Other")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 cm="1">
        <f t="array" ref="W2566">_xlfn.IFS(Aggregate[[#This Row],[Avg Monthly GB Download]]&lt;5, "Less than 5 GB", Aggregate[[#This Row],[Avg Monthly GB Download]]&gt;=10, "10 or more GB", TRUE, "Between 5 and 10 GB")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 cm="1">
        <f t="array" ref="K2567">_xlfn.IFS(Aggregate[[#This Row],[Age]]&lt;30, "Under 30", Aggregate[[#This Row],[Age]]&gt;=65, "Senior", TRUE, "Other")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 cm="1">
        <f t="array" ref="W2567">_xlfn.IFS(Aggregate[[#This Row],[Avg Monthly GB Download]]&lt;5, "Less than 5 GB", Aggregate[[#This Row],[Avg Monthly GB Download]]&gt;=10, "10 or more GB", TRUE, "Between 5 and 10 GB")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 cm="1">
        <f t="array" ref="K2568">_xlfn.IFS(Aggregate[[#This Row],[Age]]&lt;30, "Under 30", Aggregate[[#This Row],[Age]]&gt;=65, "Senior", TRUE, "Other")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 cm="1">
        <f t="array" ref="W2568">_xlfn.IFS(Aggregate[[#This Row],[Avg Monthly GB Download]]&lt;5, "Less than 5 GB", Aggregate[[#This Row],[Avg Monthly GB Download]]&gt;=10, "10 or more GB", TRUE, "Between 5 and 10 GB")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 cm="1">
        <f t="array" ref="K2569">_xlfn.IFS(Aggregate[[#This Row],[Age]]&lt;30, "Under 30", Aggregate[[#This Row],[Age]]&gt;=65, "Senior", TRUE, "Other")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 cm="1">
        <f t="array" ref="W2569">_xlfn.IFS(Aggregate[[#This Row],[Avg Monthly GB Download]]&lt;5, "Less than 5 GB", Aggregate[[#This Row],[Avg Monthly GB Download]]&gt;=10, "10 or more GB", TRUE, "Between 5 and 10 GB")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 cm="1">
        <f t="array" ref="K2570">_xlfn.IFS(Aggregate[[#This Row],[Age]]&lt;30, "Under 30", Aggregate[[#This Row],[Age]]&gt;=65, "Senior", TRUE, "Other")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 cm="1">
        <f t="array" ref="W2570">_xlfn.IFS(Aggregate[[#This Row],[Avg Monthly GB Download]]&lt;5, "Less than 5 GB", Aggregate[[#This Row],[Avg Monthly GB Download]]&gt;=10, "10 or more GB", TRUE, "Between 5 and 10 GB")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 cm="1">
        <f t="array" ref="K2571">_xlfn.IFS(Aggregate[[#This Row],[Age]]&lt;30, "Under 30", Aggregate[[#This Row],[Age]]&gt;=65, "Senior", TRUE, "Other")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 cm="1">
        <f t="array" ref="W2571">_xlfn.IFS(Aggregate[[#This Row],[Avg Monthly GB Download]]&lt;5, "Less than 5 GB", Aggregate[[#This Row],[Avg Monthly GB Download]]&gt;=10, "10 or more GB", TRUE, "Between 5 and 10 GB")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 cm="1">
        <f t="array" ref="K2572">_xlfn.IFS(Aggregate[[#This Row],[Age]]&lt;30, "Under 30", Aggregate[[#This Row],[Age]]&gt;=65, "Senior", TRUE, "Other")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 cm="1">
        <f t="array" ref="W2572">_xlfn.IFS(Aggregate[[#This Row],[Avg Monthly GB Download]]&lt;5, "Less than 5 GB", Aggregate[[#This Row],[Avg Monthly GB Download]]&gt;=10, "10 or more GB", TRUE, "Between 5 and 10 GB")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 cm="1">
        <f t="array" ref="K2573">_xlfn.IFS(Aggregate[[#This Row],[Age]]&lt;30, "Under 30", Aggregate[[#This Row],[Age]]&gt;=65, "Senior", TRUE, "Other")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 cm="1">
        <f t="array" ref="W2573">_xlfn.IFS(Aggregate[[#This Row],[Avg Monthly GB Download]]&lt;5, "Less than 5 GB", Aggregate[[#This Row],[Avg Monthly GB Download]]&gt;=10, "10 or more GB", TRUE, "Between 5 and 10 GB")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 cm="1">
        <f t="array" ref="K2574">_xlfn.IFS(Aggregate[[#This Row],[Age]]&lt;30, "Under 30", Aggregate[[#This Row],[Age]]&gt;=65, "Senior", TRUE, "Other")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 cm="1">
        <f t="array" ref="W2574">_xlfn.IFS(Aggregate[[#This Row],[Avg Monthly GB Download]]&lt;5, "Less than 5 GB", Aggregate[[#This Row],[Avg Monthly GB Download]]&gt;=10, "10 or more GB", TRUE, "Between 5 and 10 GB")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 cm="1">
        <f t="array" ref="K2575">_xlfn.IFS(Aggregate[[#This Row],[Age]]&lt;30, "Under 30", Aggregate[[#This Row],[Age]]&gt;=65, "Senior", TRUE, "Other")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 cm="1">
        <f t="array" ref="W2575">_xlfn.IFS(Aggregate[[#This Row],[Avg Monthly GB Download]]&lt;5, "Less than 5 GB", Aggregate[[#This Row],[Avg Monthly GB Download]]&gt;=10, "10 or more GB", TRUE, "Between 5 and 10 GB")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 cm="1">
        <f t="array" ref="K2576">_xlfn.IFS(Aggregate[[#This Row],[Age]]&lt;30, "Under 30", Aggregate[[#This Row],[Age]]&gt;=65, "Senior", TRUE, "Other")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 cm="1">
        <f t="array" ref="W2576">_xlfn.IFS(Aggregate[[#This Row],[Avg Monthly GB Download]]&lt;5, "Less than 5 GB", Aggregate[[#This Row],[Avg Monthly GB Download]]&gt;=10, "10 or more GB", TRUE, "Between 5 and 10 GB")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 cm="1">
        <f t="array" ref="K2577">_xlfn.IFS(Aggregate[[#This Row],[Age]]&lt;30, "Under 30", Aggregate[[#This Row],[Age]]&gt;=65, "Senior", TRUE, "Other")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 cm="1">
        <f t="array" ref="W2577">_xlfn.IFS(Aggregate[[#This Row],[Avg Monthly GB Download]]&lt;5, "Less than 5 GB", Aggregate[[#This Row],[Avg Monthly GB Download]]&gt;=10, "10 or more GB", TRUE, "Between 5 and 10 GB")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 cm="1">
        <f t="array" ref="K2578">_xlfn.IFS(Aggregate[[#This Row],[Age]]&lt;30, "Under 30", Aggregate[[#This Row],[Age]]&gt;=65, "Senior", TRUE, "Other")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 cm="1">
        <f t="array" ref="W2578">_xlfn.IFS(Aggregate[[#This Row],[Avg Monthly GB Download]]&lt;5, "Less than 5 GB", Aggregate[[#This Row],[Avg Monthly GB Download]]&gt;=10, "10 or more GB", TRUE, "Between 5 and 10 GB")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 cm="1">
        <f t="array" ref="K2579">_xlfn.IFS(Aggregate[[#This Row],[Age]]&lt;30, "Under 30", Aggregate[[#This Row],[Age]]&gt;=65, "Senior", TRUE, "Other")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 cm="1">
        <f t="array" ref="W2579">_xlfn.IFS(Aggregate[[#This Row],[Avg Monthly GB Download]]&lt;5, "Less than 5 GB", Aggregate[[#This Row],[Avg Monthly GB Download]]&gt;=10, "10 or more GB", TRUE, "Between 5 and 10 GB")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 cm="1">
        <f t="array" ref="K2580">_xlfn.IFS(Aggregate[[#This Row],[Age]]&lt;30, "Under 30", Aggregate[[#This Row],[Age]]&gt;=65, "Senior", TRUE, "Other")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 cm="1">
        <f t="array" ref="W2580">_xlfn.IFS(Aggregate[[#This Row],[Avg Monthly GB Download]]&lt;5, "Less than 5 GB", Aggregate[[#This Row],[Avg Monthly GB Download]]&gt;=10, "10 or more GB", TRUE, "Between 5 and 10 GB")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 cm="1">
        <f t="array" ref="K2581">_xlfn.IFS(Aggregate[[#This Row],[Age]]&lt;30, "Under 30", Aggregate[[#This Row],[Age]]&gt;=65, "Senior", TRUE, "Other")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 cm="1">
        <f t="array" ref="W2581">_xlfn.IFS(Aggregate[[#This Row],[Avg Monthly GB Download]]&lt;5, "Less than 5 GB", Aggregate[[#This Row],[Avg Monthly GB Download]]&gt;=10, "10 or more GB", TRUE, "Between 5 and 10 GB")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 cm="1">
        <f t="array" ref="K2582">_xlfn.IFS(Aggregate[[#This Row],[Age]]&lt;30, "Under 30", Aggregate[[#This Row],[Age]]&gt;=65, "Senior", TRUE, "Other")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 cm="1">
        <f t="array" ref="W2582">_xlfn.IFS(Aggregate[[#This Row],[Avg Monthly GB Download]]&lt;5, "Less than 5 GB", Aggregate[[#This Row],[Avg Monthly GB Download]]&gt;=10, "10 or more GB", TRUE, "Between 5 and 10 GB")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 cm="1">
        <f t="array" ref="K2583">_xlfn.IFS(Aggregate[[#This Row],[Age]]&lt;30, "Under 30", Aggregate[[#This Row],[Age]]&gt;=65, "Senior", TRUE, "Other")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 cm="1">
        <f t="array" ref="W2583">_xlfn.IFS(Aggregate[[#This Row],[Avg Monthly GB Download]]&lt;5, "Less than 5 GB", Aggregate[[#This Row],[Avg Monthly GB Download]]&gt;=10, "10 or more GB", TRUE, "Between 5 and 10 GB")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 cm="1">
        <f t="array" ref="K2584">_xlfn.IFS(Aggregate[[#This Row],[Age]]&lt;30, "Under 30", Aggregate[[#This Row],[Age]]&gt;=65, "Senior", TRUE, "Other")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 cm="1">
        <f t="array" ref="W2584">_xlfn.IFS(Aggregate[[#This Row],[Avg Monthly GB Download]]&lt;5, "Less than 5 GB", Aggregate[[#This Row],[Avg Monthly GB Download]]&gt;=10, "10 or more GB", TRUE, "Between 5 and 10 GB")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 cm="1">
        <f t="array" ref="K2585">_xlfn.IFS(Aggregate[[#This Row],[Age]]&lt;30, "Under 30", Aggregate[[#This Row],[Age]]&gt;=65, "Senior", TRUE, "Other")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 cm="1">
        <f t="array" ref="W2585">_xlfn.IFS(Aggregate[[#This Row],[Avg Monthly GB Download]]&lt;5, "Less than 5 GB", Aggregate[[#This Row],[Avg Monthly GB Download]]&gt;=10, "10 or more GB", TRUE, "Between 5 and 10 GB")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 cm="1">
        <f t="array" ref="K2586">_xlfn.IFS(Aggregate[[#This Row],[Age]]&lt;30, "Under 30", Aggregate[[#This Row],[Age]]&gt;=65, "Senior", TRUE, "Other")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 cm="1">
        <f t="array" ref="W2586">_xlfn.IFS(Aggregate[[#This Row],[Avg Monthly GB Download]]&lt;5, "Less than 5 GB", Aggregate[[#This Row],[Avg Monthly GB Download]]&gt;=10, "10 or more GB", TRUE, "Between 5 and 10 GB")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 cm="1">
        <f t="array" ref="K2587">_xlfn.IFS(Aggregate[[#This Row],[Age]]&lt;30, "Under 30", Aggregate[[#This Row],[Age]]&gt;=65, "Senior", TRUE, "Other")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 cm="1">
        <f t="array" ref="W2587">_xlfn.IFS(Aggregate[[#This Row],[Avg Monthly GB Download]]&lt;5, "Less than 5 GB", Aggregate[[#This Row],[Avg Monthly GB Download]]&gt;=10, "10 or more GB", TRUE, "Between 5 and 10 GB")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 cm="1">
        <f t="array" ref="K2588">_xlfn.IFS(Aggregate[[#This Row],[Age]]&lt;30, "Under 30", Aggregate[[#This Row],[Age]]&gt;=65, "Senior", TRUE, "Other")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 cm="1">
        <f t="array" ref="W2588">_xlfn.IFS(Aggregate[[#This Row],[Avg Monthly GB Download]]&lt;5, "Less than 5 GB", Aggregate[[#This Row],[Avg Monthly GB Download]]&gt;=10, "10 or more GB", TRUE, "Between 5 and 10 GB")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 cm="1">
        <f t="array" ref="K2589">_xlfn.IFS(Aggregate[[#This Row],[Age]]&lt;30, "Under 30", Aggregate[[#This Row],[Age]]&gt;=65, "Senior", TRUE, "Other")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 cm="1">
        <f t="array" ref="W2589">_xlfn.IFS(Aggregate[[#This Row],[Avg Monthly GB Download]]&lt;5, "Less than 5 GB", Aggregate[[#This Row],[Avg Monthly GB Download]]&gt;=10, "10 or more GB", TRUE, "Between 5 and 10 GB")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 cm="1">
        <f t="array" ref="K2590">_xlfn.IFS(Aggregate[[#This Row],[Age]]&lt;30, "Under 30", Aggregate[[#This Row],[Age]]&gt;=65, "Senior", TRUE, "Other")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 cm="1">
        <f t="array" ref="W2590">_xlfn.IFS(Aggregate[[#This Row],[Avg Monthly GB Download]]&lt;5, "Less than 5 GB", Aggregate[[#This Row],[Avg Monthly GB Download]]&gt;=10, "10 or more GB", TRUE, "Between 5 and 10 GB")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 cm="1">
        <f t="array" ref="K2591">_xlfn.IFS(Aggregate[[#This Row],[Age]]&lt;30, "Under 30", Aggregate[[#This Row],[Age]]&gt;=65, "Senior", TRUE, "Other")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 cm="1">
        <f t="array" ref="W2591">_xlfn.IFS(Aggregate[[#This Row],[Avg Monthly GB Download]]&lt;5, "Less than 5 GB", Aggregate[[#This Row],[Avg Monthly GB Download]]&gt;=10, "10 or more GB", TRUE, "Between 5 and 10 GB")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 cm="1">
        <f t="array" ref="K2592">_xlfn.IFS(Aggregate[[#This Row],[Age]]&lt;30, "Under 30", Aggregate[[#This Row],[Age]]&gt;=65, "Senior", TRUE, "Other")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 cm="1">
        <f t="array" ref="W2592">_xlfn.IFS(Aggregate[[#This Row],[Avg Monthly GB Download]]&lt;5, "Less than 5 GB", Aggregate[[#This Row],[Avg Monthly GB Download]]&gt;=10, "10 or more GB", TRUE, "Between 5 and 10 GB")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 cm="1">
        <f t="array" ref="K2593">_xlfn.IFS(Aggregate[[#This Row],[Age]]&lt;30, "Under 30", Aggregate[[#This Row],[Age]]&gt;=65, "Senior", TRUE, "Other")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 cm="1">
        <f t="array" ref="W2593">_xlfn.IFS(Aggregate[[#This Row],[Avg Monthly GB Download]]&lt;5, "Less than 5 GB", Aggregate[[#This Row],[Avg Monthly GB Download]]&gt;=10, "10 or more GB", TRUE, "Between 5 and 10 GB")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 cm="1">
        <f t="array" ref="K2594">_xlfn.IFS(Aggregate[[#This Row],[Age]]&lt;30, "Under 30", Aggregate[[#This Row],[Age]]&gt;=65, "Senior", TRUE, "Other")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 cm="1">
        <f t="array" ref="W2594">_xlfn.IFS(Aggregate[[#This Row],[Avg Monthly GB Download]]&lt;5, "Less than 5 GB", Aggregate[[#This Row],[Avg Monthly GB Download]]&gt;=10, "10 or more GB", TRUE, "Between 5 and 10 GB")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 cm="1">
        <f t="array" ref="K2595">_xlfn.IFS(Aggregate[[#This Row],[Age]]&lt;30, "Under 30", Aggregate[[#This Row],[Age]]&gt;=65, "Senior", TRUE, "Other")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 cm="1">
        <f t="array" ref="W2595">_xlfn.IFS(Aggregate[[#This Row],[Avg Monthly GB Download]]&lt;5, "Less than 5 GB", Aggregate[[#This Row],[Avg Monthly GB Download]]&gt;=10, "10 or more GB", TRUE, "Between 5 and 10 GB")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 cm="1">
        <f t="array" ref="K2596">_xlfn.IFS(Aggregate[[#This Row],[Age]]&lt;30, "Under 30", Aggregate[[#This Row],[Age]]&gt;=65, "Senior", TRUE, "Other")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 cm="1">
        <f t="array" ref="W2596">_xlfn.IFS(Aggregate[[#This Row],[Avg Monthly GB Download]]&lt;5, "Less than 5 GB", Aggregate[[#This Row],[Avg Monthly GB Download]]&gt;=10, "10 or more GB", TRUE, "Between 5 and 10 GB")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 cm="1">
        <f t="array" ref="K2597">_xlfn.IFS(Aggregate[[#This Row],[Age]]&lt;30, "Under 30", Aggregate[[#This Row],[Age]]&gt;=65, "Senior", TRUE, "Other")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 cm="1">
        <f t="array" ref="W2597">_xlfn.IFS(Aggregate[[#This Row],[Avg Monthly GB Download]]&lt;5, "Less than 5 GB", Aggregate[[#This Row],[Avg Monthly GB Download]]&gt;=10, "10 or more GB", TRUE, "Between 5 and 10 GB")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 cm="1">
        <f t="array" ref="K2598">_xlfn.IFS(Aggregate[[#This Row],[Age]]&lt;30, "Under 30", Aggregate[[#This Row],[Age]]&gt;=65, "Senior", TRUE, "Other")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 cm="1">
        <f t="array" ref="W2598">_xlfn.IFS(Aggregate[[#This Row],[Avg Monthly GB Download]]&lt;5, "Less than 5 GB", Aggregate[[#This Row],[Avg Monthly GB Download]]&gt;=10, "10 or more GB", TRUE, "Between 5 and 10 GB")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 cm="1">
        <f t="array" ref="K2599">_xlfn.IFS(Aggregate[[#This Row],[Age]]&lt;30, "Under 30", Aggregate[[#This Row],[Age]]&gt;=65, "Senior", TRUE, "Other")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 cm="1">
        <f t="array" ref="W2599">_xlfn.IFS(Aggregate[[#This Row],[Avg Monthly GB Download]]&lt;5, "Less than 5 GB", Aggregate[[#This Row],[Avg Monthly GB Download]]&gt;=10, "10 or more GB", TRUE, "Between 5 and 10 GB")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 cm="1">
        <f t="array" ref="K2600">_xlfn.IFS(Aggregate[[#This Row],[Age]]&lt;30, "Under 30", Aggregate[[#This Row],[Age]]&gt;=65, "Senior", TRUE, "Other")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 cm="1">
        <f t="array" ref="W2600">_xlfn.IFS(Aggregate[[#This Row],[Avg Monthly GB Download]]&lt;5, "Less than 5 GB", Aggregate[[#This Row],[Avg Monthly GB Download]]&gt;=10, "10 or more GB", TRUE, "Between 5 and 10 GB")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 cm="1">
        <f t="array" ref="K2601">_xlfn.IFS(Aggregate[[#This Row],[Age]]&lt;30, "Under 30", Aggregate[[#This Row],[Age]]&gt;=65, "Senior", TRUE, "Other")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 cm="1">
        <f t="array" ref="W2601">_xlfn.IFS(Aggregate[[#This Row],[Avg Monthly GB Download]]&lt;5, "Less than 5 GB", Aggregate[[#This Row],[Avg Monthly GB Download]]&gt;=10, "10 or more GB", TRUE, "Between 5 and 10 GB")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 cm="1">
        <f t="array" ref="K2602">_xlfn.IFS(Aggregate[[#This Row],[Age]]&lt;30, "Under 30", Aggregate[[#This Row],[Age]]&gt;=65, "Senior", TRUE, "Other")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 cm="1">
        <f t="array" ref="W2602">_xlfn.IFS(Aggregate[[#This Row],[Avg Monthly GB Download]]&lt;5, "Less than 5 GB", Aggregate[[#This Row],[Avg Monthly GB Download]]&gt;=10, "10 or more GB", TRUE, "Between 5 and 10 GB")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 cm="1">
        <f t="array" ref="K2603">_xlfn.IFS(Aggregate[[#This Row],[Age]]&lt;30, "Under 30", Aggregate[[#This Row],[Age]]&gt;=65, "Senior", TRUE, "Other")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 cm="1">
        <f t="array" ref="W2603">_xlfn.IFS(Aggregate[[#This Row],[Avg Monthly GB Download]]&lt;5, "Less than 5 GB", Aggregate[[#This Row],[Avg Monthly GB Download]]&gt;=10, "10 or more GB", TRUE, "Between 5 and 10 GB")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 cm="1">
        <f t="array" ref="K2604">_xlfn.IFS(Aggregate[[#This Row],[Age]]&lt;30, "Under 30", Aggregate[[#This Row],[Age]]&gt;=65, "Senior", TRUE, "Other")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 cm="1">
        <f t="array" ref="W2604">_xlfn.IFS(Aggregate[[#This Row],[Avg Monthly GB Download]]&lt;5, "Less than 5 GB", Aggregate[[#This Row],[Avg Monthly GB Download]]&gt;=10, "10 or more GB", TRUE, "Between 5 and 10 GB")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 cm="1">
        <f t="array" ref="K2605">_xlfn.IFS(Aggregate[[#This Row],[Age]]&lt;30, "Under 30", Aggregate[[#This Row],[Age]]&gt;=65, "Senior", TRUE, "Other")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 cm="1">
        <f t="array" ref="W2605">_xlfn.IFS(Aggregate[[#This Row],[Avg Monthly GB Download]]&lt;5, "Less than 5 GB", Aggregate[[#This Row],[Avg Monthly GB Download]]&gt;=10, "10 or more GB", TRUE, "Between 5 and 10 GB")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 cm="1">
        <f t="array" ref="K2606">_xlfn.IFS(Aggregate[[#This Row],[Age]]&lt;30, "Under 30", Aggregate[[#This Row],[Age]]&gt;=65, "Senior", TRUE, "Other")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 cm="1">
        <f t="array" ref="W2606">_xlfn.IFS(Aggregate[[#This Row],[Avg Monthly GB Download]]&lt;5, "Less than 5 GB", Aggregate[[#This Row],[Avg Monthly GB Download]]&gt;=10, "10 or more GB", TRUE, "Between 5 and 10 GB")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 cm="1">
        <f t="array" ref="K2607">_xlfn.IFS(Aggregate[[#This Row],[Age]]&lt;30, "Under 30", Aggregate[[#This Row],[Age]]&gt;=65, "Senior", TRUE, "Other")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 cm="1">
        <f t="array" ref="W2607">_xlfn.IFS(Aggregate[[#This Row],[Avg Monthly GB Download]]&lt;5, "Less than 5 GB", Aggregate[[#This Row],[Avg Monthly GB Download]]&gt;=10, "10 or more GB", TRUE, "Between 5 and 10 GB")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 cm="1">
        <f t="array" ref="K2608">_xlfn.IFS(Aggregate[[#This Row],[Age]]&lt;30, "Under 30", Aggregate[[#This Row],[Age]]&gt;=65, "Senior", TRUE, "Other")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 cm="1">
        <f t="array" ref="W2608">_xlfn.IFS(Aggregate[[#This Row],[Avg Monthly GB Download]]&lt;5, "Less than 5 GB", Aggregate[[#This Row],[Avg Monthly GB Download]]&gt;=10, "10 or more GB", TRUE, "Between 5 and 10 GB")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 cm="1">
        <f t="array" ref="K2609">_xlfn.IFS(Aggregate[[#This Row],[Age]]&lt;30, "Under 30", Aggregate[[#This Row],[Age]]&gt;=65, "Senior", TRUE, "Other")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 cm="1">
        <f t="array" ref="W2609">_xlfn.IFS(Aggregate[[#This Row],[Avg Monthly GB Download]]&lt;5, "Less than 5 GB", Aggregate[[#This Row],[Avg Monthly GB Download]]&gt;=10, "10 or more GB", TRUE, "Between 5 and 10 GB")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 cm="1">
        <f t="array" ref="K2610">_xlfn.IFS(Aggregate[[#This Row],[Age]]&lt;30, "Under 30", Aggregate[[#This Row],[Age]]&gt;=65, "Senior", TRUE, "Other")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 cm="1">
        <f t="array" ref="W2610">_xlfn.IFS(Aggregate[[#This Row],[Avg Monthly GB Download]]&lt;5, "Less than 5 GB", Aggregate[[#This Row],[Avg Monthly GB Download]]&gt;=10, "10 or more GB", TRUE, "Between 5 and 10 GB")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 cm="1">
        <f t="array" ref="K2611">_xlfn.IFS(Aggregate[[#This Row],[Age]]&lt;30, "Under 30", Aggregate[[#This Row],[Age]]&gt;=65, "Senior", TRUE, "Other")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 cm="1">
        <f t="array" ref="W2611">_xlfn.IFS(Aggregate[[#This Row],[Avg Monthly GB Download]]&lt;5, "Less than 5 GB", Aggregate[[#This Row],[Avg Monthly GB Download]]&gt;=10, "10 or more GB", TRUE, "Between 5 and 10 GB")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 cm="1">
        <f t="array" ref="K2612">_xlfn.IFS(Aggregate[[#This Row],[Age]]&lt;30, "Under 30", Aggregate[[#This Row],[Age]]&gt;=65, "Senior", TRUE, "Other")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 cm="1">
        <f t="array" ref="W2612">_xlfn.IFS(Aggregate[[#This Row],[Avg Monthly GB Download]]&lt;5, "Less than 5 GB", Aggregate[[#This Row],[Avg Monthly GB Download]]&gt;=10, "10 or more GB", TRUE, "Between 5 and 10 GB")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 cm="1">
        <f t="array" ref="K2613">_xlfn.IFS(Aggregate[[#This Row],[Age]]&lt;30, "Under 30", Aggregate[[#This Row],[Age]]&gt;=65, "Senior", TRUE, "Other")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 cm="1">
        <f t="array" ref="W2613">_xlfn.IFS(Aggregate[[#This Row],[Avg Monthly GB Download]]&lt;5, "Less than 5 GB", Aggregate[[#This Row],[Avg Monthly GB Download]]&gt;=10, "10 or more GB", TRUE, "Between 5 and 10 GB")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 cm="1">
        <f t="array" ref="K2614">_xlfn.IFS(Aggregate[[#This Row],[Age]]&lt;30, "Under 30", Aggregate[[#This Row],[Age]]&gt;=65, "Senior", TRUE, "Other")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 cm="1">
        <f t="array" ref="W2614">_xlfn.IFS(Aggregate[[#This Row],[Avg Monthly GB Download]]&lt;5, "Less than 5 GB", Aggregate[[#This Row],[Avg Monthly GB Download]]&gt;=10, "10 or more GB", TRUE, "Between 5 and 10 GB")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 cm="1">
        <f t="array" ref="K2615">_xlfn.IFS(Aggregate[[#This Row],[Age]]&lt;30, "Under 30", Aggregate[[#This Row],[Age]]&gt;=65, "Senior", TRUE, "Other")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 cm="1">
        <f t="array" ref="W2615">_xlfn.IFS(Aggregate[[#This Row],[Avg Monthly GB Download]]&lt;5, "Less than 5 GB", Aggregate[[#This Row],[Avg Monthly GB Download]]&gt;=10, "10 or more GB", TRUE, "Between 5 and 10 GB")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 cm="1">
        <f t="array" ref="K2616">_xlfn.IFS(Aggregate[[#This Row],[Age]]&lt;30, "Under 30", Aggregate[[#This Row],[Age]]&gt;=65, "Senior", TRUE, "Other")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 cm="1">
        <f t="array" ref="W2616">_xlfn.IFS(Aggregate[[#This Row],[Avg Monthly GB Download]]&lt;5, "Less than 5 GB", Aggregate[[#This Row],[Avg Monthly GB Download]]&gt;=10, "10 or more GB", TRUE, "Between 5 and 10 GB")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 cm="1">
        <f t="array" ref="K2617">_xlfn.IFS(Aggregate[[#This Row],[Age]]&lt;30, "Under 30", Aggregate[[#This Row],[Age]]&gt;=65, "Senior", TRUE, "Other")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 cm="1">
        <f t="array" ref="W2617">_xlfn.IFS(Aggregate[[#This Row],[Avg Monthly GB Download]]&lt;5, "Less than 5 GB", Aggregate[[#This Row],[Avg Monthly GB Download]]&gt;=10, "10 or more GB", TRUE, "Between 5 and 10 GB")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 cm="1">
        <f t="array" ref="K2618">_xlfn.IFS(Aggregate[[#This Row],[Age]]&lt;30, "Under 30", Aggregate[[#This Row],[Age]]&gt;=65, "Senior", TRUE, "Other")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 cm="1">
        <f t="array" ref="W2618">_xlfn.IFS(Aggregate[[#This Row],[Avg Monthly GB Download]]&lt;5, "Less than 5 GB", Aggregate[[#This Row],[Avg Monthly GB Download]]&gt;=10, "10 or more GB", TRUE, "Between 5 and 10 GB")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 cm="1">
        <f t="array" ref="K2619">_xlfn.IFS(Aggregate[[#This Row],[Age]]&lt;30, "Under 30", Aggregate[[#This Row],[Age]]&gt;=65, "Senior", TRUE, "Other")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 cm="1">
        <f t="array" ref="W2619">_xlfn.IFS(Aggregate[[#This Row],[Avg Monthly GB Download]]&lt;5, "Less than 5 GB", Aggregate[[#This Row],[Avg Monthly GB Download]]&gt;=10, "10 or more GB", TRUE, "Between 5 and 10 GB")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 cm="1">
        <f t="array" ref="K2620">_xlfn.IFS(Aggregate[[#This Row],[Age]]&lt;30, "Under 30", Aggregate[[#This Row],[Age]]&gt;=65, "Senior", TRUE, "Other")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 cm="1">
        <f t="array" ref="W2620">_xlfn.IFS(Aggregate[[#This Row],[Avg Monthly GB Download]]&lt;5, "Less than 5 GB", Aggregate[[#This Row],[Avg Monthly GB Download]]&gt;=10, "10 or more GB", TRUE, "Between 5 and 10 GB")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 cm="1">
        <f t="array" ref="K2621">_xlfn.IFS(Aggregate[[#This Row],[Age]]&lt;30, "Under 30", Aggregate[[#This Row],[Age]]&gt;=65, "Senior", TRUE, "Other")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 cm="1">
        <f t="array" ref="W2621">_xlfn.IFS(Aggregate[[#This Row],[Avg Monthly GB Download]]&lt;5, "Less than 5 GB", Aggregate[[#This Row],[Avg Monthly GB Download]]&gt;=10, "10 or more GB", TRUE, "Between 5 and 10 GB")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 cm="1">
        <f t="array" ref="K2622">_xlfn.IFS(Aggregate[[#This Row],[Age]]&lt;30, "Under 30", Aggregate[[#This Row],[Age]]&gt;=65, "Senior", TRUE, "Other")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 cm="1">
        <f t="array" ref="W2622">_xlfn.IFS(Aggregate[[#This Row],[Avg Monthly GB Download]]&lt;5, "Less than 5 GB", Aggregate[[#This Row],[Avg Monthly GB Download]]&gt;=10, "10 or more GB", TRUE, "Between 5 and 10 GB")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 cm="1">
        <f t="array" ref="K2623">_xlfn.IFS(Aggregate[[#This Row],[Age]]&lt;30, "Under 30", Aggregate[[#This Row],[Age]]&gt;=65, "Senior", TRUE, "Other")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 cm="1">
        <f t="array" ref="W2623">_xlfn.IFS(Aggregate[[#This Row],[Avg Monthly GB Download]]&lt;5, "Less than 5 GB", Aggregate[[#This Row],[Avg Monthly GB Download]]&gt;=10, "10 or more GB", TRUE, "Between 5 and 10 GB")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 cm="1">
        <f t="array" ref="K2624">_xlfn.IFS(Aggregate[[#This Row],[Age]]&lt;30, "Under 30", Aggregate[[#This Row],[Age]]&gt;=65, "Senior", TRUE, "Other")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 cm="1">
        <f t="array" ref="W2624">_xlfn.IFS(Aggregate[[#This Row],[Avg Monthly GB Download]]&lt;5, "Less than 5 GB", Aggregate[[#This Row],[Avg Monthly GB Download]]&gt;=10, "10 or more GB", TRUE, "Between 5 and 10 GB")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 cm="1">
        <f t="array" ref="K2625">_xlfn.IFS(Aggregate[[#This Row],[Age]]&lt;30, "Under 30", Aggregate[[#This Row],[Age]]&gt;=65, "Senior", TRUE, "Other")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 cm="1">
        <f t="array" ref="W2625">_xlfn.IFS(Aggregate[[#This Row],[Avg Monthly GB Download]]&lt;5, "Less than 5 GB", Aggregate[[#This Row],[Avg Monthly GB Download]]&gt;=10, "10 or more GB", TRUE, "Between 5 and 10 GB")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 cm="1">
        <f t="array" ref="K2626">_xlfn.IFS(Aggregate[[#This Row],[Age]]&lt;30, "Under 30", Aggregate[[#This Row],[Age]]&gt;=65, "Senior", TRUE, "Other")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 cm="1">
        <f t="array" ref="W2626">_xlfn.IFS(Aggregate[[#This Row],[Avg Monthly GB Download]]&lt;5, "Less than 5 GB", Aggregate[[#This Row],[Avg Monthly GB Download]]&gt;=10, "10 or more GB", TRUE, "Between 5 and 10 GB")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 cm="1">
        <f t="array" ref="K2627">_xlfn.IFS(Aggregate[[#This Row],[Age]]&lt;30, "Under 30", Aggregate[[#This Row],[Age]]&gt;=65, "Senior", TRUE, "Other")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 cm="1">
        <f t="array" ref="W2627">_xlfn.IFS(Aggregate[[#This Row],[Avg Monthly GB Download]]&lt;5, "Less than 5 GB", Aggregate[[#This Row],[Avg Monthly GB Download]]&gt;=10, "10 or more GB", TRUE, "Between 5 and 10 GB")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 cm="1">
        <f t="array" ref="K2628">_xlfn.IFS(Aggregate[[#This Row],[Age]]&lt;30, "Under 30", Aggregate[[#This Row],[Age]]&gt;=65, "Senior", TRUE, "Other")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 cm="1">
        <f t="array" ref="W2628">_xlfn.IFS(Aggregate[[#This Row],[Avg Monthly GB Download]]&lt;5, "Less than 5 GB", Aggregate[[#This Row],[Avg Monthly GB Download]]&gt;=10, "10 or more GB", TRUE, "Between 5 and 10 GB")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 cm="1">
        <f t="array" ref="K2629">_xlfn.IFS(Aggregate[[#This Row],[Age]]&lt;30, "Under 30", Aggregate[[#This Row],[Age]]&gt;=65, "Senior", TRUE, "Other")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 cm="1">
        <f t="array" ref="W2629">_xlfn.IFS(Aggregate[[#This Row],[Avg Monthly GB Download]]&lt;5, "Less than 5 GB", Aggregate[[#This Row],[Avg Monthly GB Download]]&gt;=10, "10 or more GB", TRUE, "Between 5 and 10 GB")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 cm="1">
        <f t="array" ref="K2630">_xlfn.IFS(Aggregate[[#This Row],[Age]]&lt;30, "Under 30", Aggregate[[#This Row],[Age]]&gt;=65, "Senior", TRUE, "Other")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 cm="1">
        <f t="array" ref="W2630">_xlfn.IFS(Aggregate[[#This Row],[Avg Monthly GB Download]]&lt;5, "Less than 5 GB", Aggregate[[#This Row],[Avg Monthly GB Download]]&gt;=10, "10 or more GB", TRUE, "Between 5 and 10 GB")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 cm="1">
        <f t="array" ref="K2631">_xlfn.IFS(Aggregate[[#This Row],[Age]]&lt;30, "Under 30", Aggregate[[#This Row],[Age]]&gt;=65, "Senior", TRUE, "Other")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 cm="1">
        <f t="array" ref="W2631">_xlfn.IFS(Aggregate[[#This Row],[Avg Monthly GB Download]]&lt;5, "Less than 5 GB", Aggregate[[#This Row],[Avg Monthly GB Download]]&gt;=10, "10 or more GB", TRUE, "Between 5 and 10 GB")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 cm="1">
        <f t="array" ref="K2632">_xlfn.IFS(Aggregate[[#This Row],[Age]]&lt;30, "Under 30", Aggregate[[#This Row],[Age]]&gt;=65, "Senior", TRUE, "Other")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 cm="1">
        <f t="array" ref="W2632">_xlfn.IFS(Aggregate[[#This Row],[Avg Monthly GB Download]]&lt;5, "Less than 5 GB", Aggregate[[#This Row],[Avg Monthly GB Download]]&gt;=10, "10 or more GB", TRUE, "Between 5 and 10 GB")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 cm="1">
        <f t="array" ref="K2633">_xlfn.IFS(Aggregate[[#This Row],[Age]]&lt;30, "Under 30", Aggregate[[#This Row],[Age]]&gt;=65, "Senior", TRUE, "Other")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 cm="1">
        <f t="array" ref="W2633">_xlfn.IFS(Aggregate[[#This Row],[Avg Monthly GB Download]]&lt;5, "Less than 5 GB", Aggregate[[#This Row],[Avg Monthly GB Download]]&gt;=10, "10 or more GB", TRUE, "Between 5 and 10 GB")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 cm="1">
        <f t="array" ref="K2634">_xlfn.IFS(Aggregate[[#This Row],[Age]]&lt;30, "Under 30", Aggregate[[#This Row],[Age]]&gt;=65, "Senior", TRUE, "Other")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 cm="1">
        <f t="array" ref="W2634">_xlfn.IFS(Aggregate[[#This Row],[Avg Monthly GB Download]]&lt;5, "Less than 5 GB", Aggregate[[#This Row],[Avg Monthly GB Download]]&gt;=10, "10 or more GB", TRUE, "Between 5 and 10 GB")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 cm="1">
        <f t="array" ref="K2635">_xlfn.IFS(Aggregate[[#This Row],[Age]]&lt;30, "Under 30", Aggregate[[#This Row],[Age]]&gt;=65, "Senior", TRUE, "Other")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 cm="1">
        <f t="array" ref="W2635">_xlfn.IFS(Aggregate[[#This Row],[Avg Monthly GB Download]]&lt;5, "Less than 5 GB", Aggregate[[#This Row],[Avg Monthly GB Download]]&gt;=10, "10 or more GB", TRUE, "Between 5 and 10 GB")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 cm="1">
        <f t="array" ref="K2636">_xlfn.IFS(Aggregate[[#This Row],[Age]]&lt;30, "Under 30", Aggregate[[#This Row],[Age]]&gt;=65, "Senior", TRUE, "Other")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 cm="1">
        <f t="array" ref="W2636">_xlfn.IFS(Aggregate[[#This Row],[Avg Monthly GB Download]]&lt;5, "Less than 5 GB", Aggregate[[#This Row],[Avg Monthly GB Download]]&gt;=10, "10 or more GB", TRUE, "Between 5 and 10 GB")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 cm="1">
        <f t="array" ref="K2637">_xlfn.IFS(Aggregate[[#This Row],[Age]]&lt;30, "Under 30", Aggregate[[#This Row],[Age]]&gt;=65, "Senior", TRUE, "Other")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 cm="1">
        <f t="array" ref="W2637">_xlfn.IFS(Aggregate[[#This Row],[Avg Monthly GB Download]]&lt;5, "Less than 5 GB", Aggregate[[#This Row],[Avg Monthly GB Download]]&gt;=10, "10 or more GB", TRUE, "Between 5 and 10 GB")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 cm="1">
        <f t="array" ref="K2638">_xlfn.IFS(Aggregate[[#This Row],[Age]]&lt;30, "Under 30", Aggregate[[#This Row],[Age]]&gt;=65, "Senior", TRUE, "Other")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 cm="1">
        <f t="array" ref="W2638">_xlfn.IFS(Aggregate[[#This Row],[Avg Monthly GB Download]]&lt;5, "Less than 5 GB", Aggregate[[#This Row],[Avg Monthly GB Download]]&gt;=10, "10 or more GB", TRUE, "Between 5 and 10 GB")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 cm="1">
        <f t="array" ref="K2639">_xlfn.IFS(Aggregate[[#This Row],[Age]]&lt;30, "Under 30", Aggregate[[#This Row],[Age]]&gt;=65, "Senior", TRUE, "Other")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 cm="1">
        <f t="array" ref="W2639">_xlfn.IFS(Aggregate[[#This Row],[Avg Monthly GB Download]]&lt;5, "Less than 5 GB", Aggregate[[#This Row],[Avg Monthly GB Download]]&gt;=10, "10 or more GB", TRUE, "Between 5 and 10 GB")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 cm="1">
        <f t="array" ref="K2640">_xlfn.IFS(Aggregate[[#This Row],[Age]]&lt;30, "Under 30", Aggregate[[#This Row],[Age]]&gt;=65, "Senior", TRUE, "Other")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 cm="1">
        <f t="array" ref="W2640">_xlfn.IFS(Aggregate[[#This Row],[Avg Monthly GB Download]]&lt;5, "Less than 5 GB", Aggregate[[#This Row],[Avg Monthly GB Download]]&gt;=10, "10 or more GB", TRUE, "Between 5 and 10 GB")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 cm="1">
        <f t="array" ref="K2641">_xlfn.IFS(Aggregate[[#This Row],[Age]]&lt;30, "Under 30", Aggregate[[#This Row],[Age]]&gt;=65, "Senior", TRUE, "Other")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 cm="1">
        <f t="array" ref="W2641">_xlfn.IFS(Aggregate[[#This Row],[Avg Monthly GB Download]]&lt;5, "Less than 5 GB", Aggregate[[#This Row],[Avg Monthly GB Download]]&gt;=10, "10 or more GB", TRUE, "Between 5 and 10 GB")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 cm="1">
        <f t="array" ref="K2642">_xlfn.IFS(Aggregate[[#This Row],[Age]]&lt;30, "Under 30", Aggregate[[#This Row],[Age]]&gt;=65, "Senior", TRUE, "Other")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 cm="1">
        <f t="array" ref="W2642">_xlfn.IFS(Aggregate[[#This Row],[Avg Monthly GB Download]]&lt;5, "Less than 5 GB", Aggregate[[#This Row],[Avg Monthly GB Download]]&gt;=10, "10 or more GB", TRUE, "Between 5 and 10 GB")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 cm="1">
        <f t="array" ref="K2643">_xlfn.IFS(Aggregate[[#This Row],[Age]]&lt;30, "Under 30", Aggregate[[#This Row],[Age]]&gt;=65, "Senior", TRUE, "Other")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 cm="1">
        <f t="array" ref="W2643">_xlfn.IFS(Aggregate[[#This Row],[Avg Monthly GB Download]]&lt;5, "Less than 5 GB", Aggregate[[#This Row],[Avg Monthly GB Download]]&gt;=10, "10 or more GB", TRUE, "Between 5 and 10 GB")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 cm="1">
        <f t="array" ref="K2644">_xlfn.IFS(Aggregate[[#This Row],[Age]]&lt;30, "Under 30", Aggregate[[#This Row],[Age]]&gt;=65, "Senior", TRUE, "Other")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 cm="1">
        <f t="array" ref="W2644">_xlfn.IFS(Aggregate[[#This Row],[Avg Monthly GB Download]]&lt;5, "Less than 5 GB", Aggregate[[#This Row],[Avg Monthly GB Download]]&gt;=10, "10 or more GB", TRUE, "Between 5 and 10 GB")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 cm="1">
        <f t="array" ref="K2645">_xlfn.IFS(Aggregate[[#This Row],[Age]]&lt;30, "Under 30", Aggregate[[#This Row],[Age]]&gt;=65, "Senior", TRUE, "Other")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 cm="1">
        <f t="array" ref="W2645">_xlfn.IFS(Aggregate[[#This Row],[Avg Monthly GB Download]]&lt;5, "Less than 5 GB", Aggregate[[#This Row],[Avg Monthly GB Download]]&gt;=10, "10 or more GB", TRUE, "Between 5 and 10 GB")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 cm="1">
        <f t="array" ref="K2646">_xlfn.IFS(Aggregate[[#This Row],[Age]]&lt;30, "Under 30", Aggregate[[#This Row],[Age]]&gt;=65, "Senior", TRUE, "Other")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 cm="1">
        <f t="array" ref="W2646">_xlfn.IFS(Aggregate[[#This Row],[Avg Monthly GB Download]]&lt;5, "Less than 5 GB", Aggregate[[#This Row],[Avg Monthly GB Download]]&gt;=10, "10 or more GB", TRUE, "Between 5 and 10 GB")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 cm="1">
        <f t="array" ref="K2647">_xlfn.IFS(Aggregate[[#This Row],[Age]]&lt;30, "Under 30", Aggregate[[#This Row],[Age]]&gt;=65, "Senior", TRUE, "Other")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 cm="1">
        <f t="array" ref="W2647">_xlfn.IFS(Aggregate[[#This Row],[Avg Monthly GB Download]]&lt;5, "Less than 5 GB", Aggregate[[#This Row],[Avg Monthly GB Download]]&gt;=10, "10 or more GB", TRUE, "Between 5 and 10 GB")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 cm="1">
        <f t="array" ref="K2648">_xlfn.IFS(Aggregate[[#This Row],[Age]]&lt;30, "Under 30", Aggregate[[#This Row],[Age]]&gt;=65, "Senior", TRUE, "Other")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 cm="1">
        <f t="array" ref="W2648">_xlfn.IFS(Aggregate[[#This Row],[Avg Monthly GB Download]]&lt;5, "Less than 5 GB", Aggregate[[#This Row],[Avg Monthly GB Download]]&gt;=10, "10 or more GB", TRUE, "Between 5 and 10 GB")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 cm="1">
        <f t="array" ref="K2649">_xlfn.IFS(Aggregate[[#This Row],[Age]]&lt;30, "Under 30", Aggregate[[#This Row],[Age]]&gt;=65, "Senior", TRUE, "Other")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 cm="1">
        <f t="array" ref="W2649">_xlfn.IFS(Aggregate[[#This Row],[Avg Monthly GB Download]]&lt;5, "Less than 5 GB", Aggregate[[#This Row],[Avg Monthly GB Download]]&gt;=10, "10 or more GB", TRUE, "Between 5 and 10 GB")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 cm="1">
        <f t="array" ref="K2650">_xlfn.IFS(Aggregate[[#This Row],[Age]]&lt;30, "Under 30", Aggregate[[#This Row],[Age]]&gt;=65, "Senior", TRUE, "Other")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 cm="1">
        <f t="array" ref="W2650">_xlfn.IFS(Aggregate[[#This Row],[Avg Monthly GB Download]]&lt;5, "Less than 5 GB", Aggregate[[#This Row],[Avg Monthly GB Download]]&gt;=10, "10 or more GB", TRUE, "Between 5 and 10 GB")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 cm="1">
        <f t="array" ref="K2651">_xlfn.IFS(Aggregate[[#This Row],[Age]]&lt;30, "Under 30", Aggregate[[#This Row],[Age]]&gt;=65, "Senior", TRUE, "Other")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 cm="1">
        <f t="array" ref="W2651">_xlfn.IFS(Aggregate[[#This Row],[Avg Monthly GB Download]]&lt;5, "Less than 5 GB", Aggregate[[#This Row],[Avg Monthly GB Download]]&gt;=10, "10 or more GB", TRUE, "Between 5 and 10 GB")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 cm="1">
        <f t="array" ref="K2652">_xlfn.IFS(Aggregate[[#This Row],[Age]]&lt;30, "Under 30", Aggregate[[#This Row],[Age]]&gt;=65, "Senior", TRUE, "Other")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 cm="1">
        <f t="array" ref="W2652">_xlfn.IFS(Aggregate[[#This Row],[Avg Monthly GB Download]]&lt;5, "Less than 5 GB", Aggregate[[#This Row],[Avg Monthly GB Download]]&gt;=10, "10 or more GB", TRUE, "Between 5 and 10 GB")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 cm="1">
        <f t="array" ref="K2653">_xlfn.IFS(Aggregate[[#This Row],[Age]]&lt;30, "Under 30", Aggregate[[#This Row],[Age]]&gt;=65, "Senior", TRUE, "Other")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 cm="1">
        <f t="array" ref="W2653">_xlfn.IFS(Aggregate[[#This Row],[Avg Monthly GB Download]]&lt;5, "Less than 5 GB", Aggregate[[#This Row],[Avg Monthly GB Download]]&gt;=10, "10 or more GB", TRUE, "Between 5 and 10 GB")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 cm="1">
        <f t="array" ref="K2654">_xlfn.IFS(Aggregate[[#This Row],[Age]]&lt;30, "Under 30", Aggregate[[#This Row],[Age]]&gt;=65, "Senior", TRUE, "Other")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 cm="1">
        <f t="array" ref="W2654">_xlfn.IFS(Aggregate[[#This Row],[Avg Monthly GB Download]]&lt;5, "Less than 5 GB", Aggregate[[#This Row],[Avg Monthly GB Download]]&gt;=10, "10 or more GB", TRUE, "Between 5 and 10 GB")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 cm="1">
        <f t="array" ref="K2655">_xlfn.IFS(Aggregate[[#This Row],[Age]]&lt;30, "Under 30", Aggregate[[#This Row],[Age]]&gt;=65, "Senior", TRUE, "Other")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 cm="1">
        <f t="array" ref="W2655">_xlfn.IFS(Aggregate[[#This Row],[Avg Monthly GB Download]]&lt;5, "Less than 5 GB", Aggregate[[#This Row],[Avg Monthly GB Download]]&gt;=10, "10 or more GB", TRUE, "Between 5 and 10 GB")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 cm="1">
        <f t="array" ref="K2656">_xlfn.IFS(Aggregate[[#This Row],[Age]]&lt;30, "Under 30", Aggregate[[#This Row],[Age]]&gt;=65, "Senior", TRUE, "Other")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 cm="1">
        <f t="array" ref="W2656">_xlfn.IFS(Aggregate[[#This Row],[Avg Monthly GB Download]]&lt;5, "Less than 5 GB", Aggregate[[#This Row],[Avg Monthly GB Download]]&gt;=10, "10 or more GB", TRUE, "Between 5 and 10 GB")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 cm="1">
        <f t="array" ref="K2657">_xlfn.IFS(Aggregate[[#This Row],[Age]]&lt;30, "Under 30", Aggregate[[#This Row],[Age]]&gt;=65, "Senior", TRUE, "Other")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 cm="1">
        <f t="array" ref="W2657">_xlfn.IFS(Aggregate[[#This Row],[Avg Monthly GB Download]]&lt;5, "Less than 5 GB", Aggregate[[#This Row],[Avg Monthly GB Download]]&gt;=10, "10 or more GB", TRUE, "Between 5 and 10 GB")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 cm="1">
        <f t="array" ref="K2658">_xlfn.IFS(Aggregate[[#This Row],[Age]]&lt;30, "Under 30", Aggregate[[#This Row],[Age]]&gt;=65, "Senior", TRUE, "Other")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 cm="1">
        <f t="array" ref="W2658">_xlfn.IFS(Aggregate[[#This Row],[Avg Monthly GB Download]]&lt;5, "Less than 5 GB", Aggregate[[#This Row],[Avg Monthly GB Download]]&gt;=10, "10 or more GB", TRUE, "Between 5 and 10 GB")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 cm="1">
        <f t="array" ref="K2659">_xlfn.IFS(Aggregate[[#This Row],[Age]]&lt;30, "Under 30", Aggregate[[#This Row],[Age]]&gt;=65, "Senior", TRUE, "Other")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 cm="1">
        <f t="array" ref="W2659">_xlfn.IFS(Aggregate[[#This Row],[Avg Monthly GB Download]]&lt;5, "Less than 5 GB", Aggregate[[#This Row],[Avg Monthly GB Download]]&gt;=10, "10 or more GB", TRUE, "Between 5 and 10 GB")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 cm="1">
        <f t="array" ref="K2660">_xlfn.IFS(Aggregate[[#This Row],[Age]]&lt;30, "Under 30", Aggregate[[#This Row],[Age]]&gt;=65, "Senior", TRUE, "Other")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 cm="1">
        <f t="array" ref="W2660">_xlfn.IFS(Aggregate[[#This Row],[Avg Monthly GB Download]]&lt;5, "Less than 5 GB", Aggregate[[#This Row],[Avg Monthly GB Download]]&gt;=10, "10 or more GB", TRUE, "Between 5 and 10 GB")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 cm="1">
        <f t="array" ref="K2661">_xlfn.IFS(Aggregate[[#This Row],[Age]]&lt;30, "Under 30", Aggregate[[#This Row],[Age]]&gt;=65, "Senior", TRUE, "Other")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 cm="1">
        <f t="array" ref="W2661">_xlfn.IFS(Aggregate[[#This Row],[Avg Monthly GB Download]]&lt;5, "Less than 5 GB", Aggregate[[#This Row],[Avg Monthly GB Download]]&gt;=10, "10 or more GB", TRUE, "Between 5 and 10 GB")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 cm="1">
        <f t="array" ref="K2662">_xlfn.IFS(Aggregate[[#This Row],[Age]]&lt;30, "Under 30", Aggregate[[#This Row],[Age]]&gt;=65, "Senior", TRUE, "Other")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 cm="1">
        <f t="array" ref="W2662">_xlfn.IFS(Aggregate[[#This Row],[Avg Monthly GB Download]]&lt;5, "Less than 5 GB", Aggregate[[#This Row],[Avg Monthly GB Download]]&gt;=10, "10 or more GB", TRUE, "Between 5 and 10 GB")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 cm="1">
        <f t="array" ref="K2663">_xlfn.IFS(Aggregate[[#This Row],[Age]]&lt;30, "Under 30", Aggregate[[#This Row],[Age]]&gt;=65, "Senior", TRUE, "Other")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 cm="1">
        <f t="array" ref="W2663">_xlfn.IFS(Aggregate[[#This Row],[Avg Monthly GB Download]]&lt;5, "Less than 5 GB", Aggregate[[#This Row],[Avg Monthly GB Download]]&gt;=10, "10 or more GB", TRUE, "Between 5 and 10 GB")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 cm="1">
        <f t="array" ref="K2664">_xlfn.IFS(Aggregate[[#This Row],[Age]]&lt;30, "Under 30", Aggregate[[#This Row],[Age]]&gt;=65, "Senior", TRUE, "Other")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 cm="1">
        <f t="array" ref="W2664">_xlfn.IFS(Aggregate[[#This Row],[Avg Monthly GB Download]]&lt;5, "Less than 5 GB", Aggregate[[#This Row],[Avg Monthly GB Download]]&gt;=10, "10 or more GB", TRUE, "Between 5 and 10 GB")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 cm="1">
        <f t="array" ref="K2665">_xlfn.IFS(Aggregate[[#This Row],[Age]]&lt;30, "Under 30", Aggregate[[#This Row],[Age]]&gt;=65, "Senior", TRUE, "Other")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 cm="1">
        <f t="array" ref="W2665">_xlfn.IFS(Aggregate[[#This Row],[Avg Monthly GB Download]]&lt;5, "Less than 5 GB", Aggregate[[#This Row],[Avg Monthly GB Download]]&gt;=10, "10 or more GB", TRUE, "Between 5 and 10 GB")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 cm="1">
        <f t="array" ref="K2666">_xlfn.IFS(Aggregate[[#This Row],[Age]]&lt;30, "Under 30", Aggregate[[#This Row],[Age]]&gt;=65, "Senior", TRUE, "Other")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 cm="1">
        <f t="array" ref="W2666">_xlfn.IFS(Aggregate[[#This Row],[Avg Monthly GB Download]]&lt;5, "Less than 5 GB", Aggregate[[#This Row],[Avg Monthly GB Download]]&gt;=10, "10 or more GB", TRUE, "Between 5 and 10 GB")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 cm="1">
        <f t="array" ref="K2667">_xlfn.IFS(Aggregate[[#This Row],[Age]]&lt;30, "Under 30", Aggregate[[#This Row],[Age]]&gt;=65, "Senior", TRUE, "Other")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 cm="1">
        <f t="array" ref="W2667">_xlfn.IFS(Aggregate[[#This Row],[Avg Monthly GB Download]]&lt;5, "Less than 5 GB", Aggregate[[#This Row],[Avg Monthly GB Download]]&gt;=10, "10 or more GB", TRUE, "Between 5 and 10 GB")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 cm="1">
        <f t="array" ref="K2668">_xlfn.IFS(Aggregate[[#This Row],[Age]]&lt;30, "Under 30", Aggregate[[#This Row],[Age]]&gt;=65, "Senior", TRUE, "Other")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 cm="1">
        <f t="array" ref="W2668">_xlfn.IFS(Aggregate[[#This Row],[Avg Monthly GB Download]]&lt;5, "Less than 5 GB", Aggregate[[#This Row],[Avg Monthly GB Download]]&gt;=10, "10 or more GB", TRUE, "Between 5 and 10 GB")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 cm="1">
        <f t="array" ref="K2669">_xlfn.IFS(Aggregate[[#This Row],[Age]]&lt;30, "Under 30", Aggregate[[#This Row],[Age]]&gt;=65, "Senior", TRUE, "Other")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 cm="1">
        <f t="array" ref="W2669">_xlfn.IFS(Aggregate[[#This Row],[Avg Monthly GB Download]]&lt;5, "Less than 5 GB", Aggregate[[#This Row],[Avg Monthly GB Download]]&gt;=10, "10 or more GB", TRUE, "Between 5 and 10 GB")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 cm="1">
        <f t="array" ref="K2670">_xlfn.IFS(Aggregate[[#This Row],[Age]]&lt;30, "Under 30", Aggregate[[#This Row],[Age]]&gt;=65, "Senior", TRUE, "Other")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 cm="1">
        <f t="array" ref="W2670">_xlfn.IFS(Aggregate[[#This Row],[Avg Monthly GB Download]]&lt;5, "Less than 5 GB", Aggregate[[#This Row],[Avg Monthly GB Download]]&gt;=10, "10 or more GB", TRUE, "Between 5 and 10 GB")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 cm="1">
        <f t="array" ref="K2671">_xlfn.IFS(Aggregate[[#This Row],[Age]]&lt;30, "Under 30", Aggregate[[#This Row],[Age]]&gt;=65, "Senior", TRUE, "Other")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 cm="1">
        <f t="array" ref="W2671">_xlfn.IFS(Aggregate[[#This Row],[Avg Monthly GB Download]]&lt;5, "Less than 5 GB", Aggregate[[#This Row],[Avg Monthly GB Download]]&gt;=10, "10 or more GB", TRUE, "Between 5 and 10 GB")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 cm="1">
        <f t="array" ref="K2672">_xlfn.IFS(Aggregate[[#This Row],[Age]]&lt;30, "Under 30", Aggregate[[#This Row],[Age]]&gt;=65, "Senior", TRUE, "Other")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 cm="1">
        <f t="array" ref="W2672">_xlfn.IFS(Aggregate[[#This Row],[Avg Monthly GB Download]]&lt;5, "Less than 5 GB", Aggregate[[#This Row],[Avg Monthly GB Download]]&gt;=10, "10 or more GB", TRUE, "Between 5 and 10 GB")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 cm="1">
        <f t="array" ref="K2673">_xlfn.IFS(Aggregate[[#This Row],[Age]]&lt;30, "Under 30", Aggregate[[#This Row],[Age]]&gt;=65, "Senior", TRUE, "Other")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 cm="1">
        <f t="array" ref="W2673">_xlfn.IFS(Aggregate[[#This Row],[Avg Monthly GB Download]]&lt;5, "Less than 5 GB", Aggregate[[#This Row],[Avg Monthly GB Download]]&gt;=10, "10 or more GB", TRUE, "Between 5 and 10 GB")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 cm="1">
        <f t="array" ref="K2674">_xlfn.IFS(Aggregate[[#This Row],[Age]]&lt;30, "Under 30", Aggregate[[#This Row],[Age]]&gt;=65, "Senior", TRUE, "Other")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 cm="1">
        <f t="array" ref="W2674">_xlfn.IFS(Aggregate[[#This Row],[Avg Monthly GB Download]]&lt;5, "Less than 5 GB", Aggregate[[#This Row],[Avg Monthly GB Download]]&gt;=10, "10 or more GB", TRUE, "Between 5 and 10 GB")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 cm="1">
        <f t="array" ref="K2675">_xlfn.IFS(Aggregate[[#This Row],[Age]]&lt;30, "Under 30", Aggregate[[#This Row],[Age]]&gt;=65, "Senior", TRUE, "Other")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 cm="1">
        <f t="array" ref="W2675">_xlfn.IFS(Aggregate[[#This Row],[Avg Monthly GB Download]]&lt;5, "Less than 5 GB", Aggregate[[#This Row],[Avg Monthly GB Download]]&gt;=10, "10 or more GB", TRUE, "Between 5 and 10 GB")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 cm="1">
        <f t="array" ref="K2676">_xlfn.IFS(Aggregate[[#This Row],[Age]]&lt;30, "Under 30", Aggregate[[#This Row],[Age]]&gt;=65, "Senior", TRUE, "Other")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 cm="1">
        <f t="array" ref="W2676">_xlfn.IFS(Aggregate[[#This Row],[Avg Monthly GB Download]]&lt;5, "Less than 5 GB", Aggregate[[#This Row],[Avg Monthly GB Download]]&gt;=10, "10 or more GB", TRUE, "Between 5 and 10 GB")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 cm="1">
        <f t="array" ref="K2677">_xlfn.IFS(Aggregate[[#This Row],[Age]]&lt;30, "Under 30", Aggregate[[#This Row],[Age]]&gt;=65, "Senior", TRUE, "Other")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 cm="1">
        <f t="array" ref="W2677">_xlfn.IFS(Aggregate[[#This Row],[Avg Monthly GB Download]]&lt;5, "Less than 5 GB", Aggregate[[#This Row],[Avg Monthly GB Download]]&gt;=10, "10 or more GB", TRUE, "Between 5 and 10 GB")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 cm="1">
        <f t="array" ref="K2678">_xlfn.IFS(Aggregate[[#This Row],[Age]]&lt;30, "Under 30", Aggregate[[#This Row],[Age]]&gt;=65, "Senior", TRUE, "Other")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 cm="1">
        <f t="array" ref="W2678">_xlfn.IFS(Aggregate[[#This Row],[Avg Monthly GB Download]]&lt;5, "Less than 5 GB", Aggregate[[#This Row],[Avg Monthly GB Download]]&gt;=10, "10 or more GB", TRUE, "Between 5 and 10 GB")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 cm="1">
        <f t="array" ref="K2679">_xlfn.IFS(Aggregate[[#This Row],[Age]]&lt;30, "Under 30", Aggregate[[#This Row],[Age]]&gt;=65, "Senior", TRUE, "Other")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 cm="1">
        <f t="array" ref="W2679">_xlfn.IFS(Aggregate[[#This Row],[Avg Monthly GB Download]]&lt;5, "Less than 5 GB", Aggregate[[#This Row],[Avg Monthly GB Download]]&gt;=10, "10 or more GB", TRUE, "Between 5 and 10 GB")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 cm="1">
        <f t="array" ref="K2680">_xlfn.IFS(Aggregate[[#This Row],[Age]]&lt;30, "Under 30", Aggregate[[#This Row],[Age]]&gt;=65, "Senior", TRUE, "Other")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 cm="1">
        <f t="array" ref="W2680">_xlfn.IFS(Aggregate[[#This Row],[Avg Monthly GB Download]]&lt;5, "Less than 5 GB", Aggregate[[#This Row],[Avg Monthly GB Download]]&gt;=10, "10 or more GB", TRUE, "Between 5 and 10 GB")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 cm="1">
        <f t="array" ref="K2681">_xlfn.IFS(Aggregate[[#This Row],[Age]]&lt;30, "Under 30", Aggregate[[#This Row],[Age]]&gt;=65, "Senior", TRUE, "Other")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 cm="1">
        <f t="array" ref="W2681">_xlfn.IFS(Aggregate[[#This Row],[Avg Monthly GB Download]]&lt;5, "Less than 5 GB", Aggregate[[#This Row],[Avg Monthly GB Download]]&gt;=10, "10 or more GB", TRUE, "Between 5 and 10 GB")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 cm="1">
        <f t="array" ref="K2682">_xlfn.IFS(Aggregate[[#This Row],[Age]]&lt;30, "Under 30", Aggregate[[#This Row],[Age]]&gt;=65, "Senior", TRUE, "Other")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 cm="1">
        <f t="array" ref="W2682">_xlfn.IFS(Aggregate[[#This Row],[Avg Monthly GB Download]]&lt;5, "Less than 5 GB", Aggregate[[#This Row],[Avg Monthly GB Download]]&gt;=10, "10 or more GB", TRUE, "Between 5 and 10 GB")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 cm="1">
        <f t="array" ref="K2683">_xlfn.IFS(Aggregate[[#This Row],[Age]]&lt;30, "Under 30", Aggregate[[#This Row],[Age]]&gt;=65, "Senior", TRUE, "Other")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 cm="1">
        <f t="array" ref="W2683">_xlfn.IFS(Aggregate[[#This Row],[Avg Monthly GB Download]]&lt;5, "Less than 5 GB", Aggregate[[#This Row],[Avg Monthly GB Download]]&gt;=10, "10 or more GB", TRUE, "Between 5 and 10 GB")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 cm="1">
        <f t="array" ref="K2684">_xlfn.IFS(Aggregate[[#This Row],[Age]]&lt;30, "Under 30", Aggregate[[#This Row],[Age]]&gt;=65, "Senior", TRUE, "Other")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 cm="1">
        <f t="array" ref="W2684">_xlfn.IFS(Aggregate[[#This Row],[Avg Monthly GB Download]]&lt;5, "Less than 5 GB", Aggregate[[#This Row],[Avg Monthly GB Download]]&gt;=10, "10 or more GB", TRUE, "Between 5 and 10 GB")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 cm="1">
        <f t="array" ref="K2685">_xlfn.IFS(Aggregate[[#This Row],[Age]]&lt;30, "Under 30", Aggregate[[#This Row],[Age]]&gt;=65, "Senior", TRUE, "Other")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 cm="1">
        <f t="array" ref="W2685">_xlfn.IFS(Aggregate[[#This Row],[Avg Monthly GB Download]]&lt;5, "Less than 5 GB", Aggregate[[#This Row],[Avg Monthly GB Download]]&gt;=10, "10 or more GB", TRUE, "Between 5 and 10 GB")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 cm="1">
        <f t="array" ref="K2686">_xlfn.IFS(Aggregate[[#This Row],[Age]]&lt;30, "Under 30", Aggregate[[#This Row],[Age]]&gt;=65, "Senior", TRUE, "Other")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 cm="1">
        <f t="array" ref="W2686">_xlfn.IFS(Aggregate[[#This Row],[Avg Monthly GB Download]]&lt;5, "Less than 5 GB", Aggregate[[#This Row],[Avg Monthly GB Download]]&gt;=10, "10 or more GB", TRUE, "Between 5 and 10 GB")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 cm="1">
        <f t="array" ref="K2687">_xlfn.IFS(Aggregate[[#This Row],[Age]]&lt;30, "Under 30", Aggregate[[#This Row],[Age]]&gt;=65, "Senior", TRUE, "Other")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 cm="1">
        <f t="array" ref="W2687">_xlfn.IFS(Aggregate[[#This Row],[Avg Monthly GB Download]]&lt;5, "Less than 5 GB", Aggregate[[#This Row],[Avg Monthly GB Download]]&gt;=10, "10 or more GB", TRUE, "Between 5 and 10 GB")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 cm="1">
        <f t="array" ref="K2688">_xlfn.IFS(Aggregate[[#This Row],[Age]]&lt;30, "Under 30", Aggregate[[#This Row],[Age]]&gt;=65, "Senior", TRUE, "Other")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 cm="1">
        <f t="array" ref="W2688">_xlfn.IFS(Aggregate[[#This Row],[Avg Monthly GB Download]]&lt;5, "Less than 5 GB", Aggregate[[#This Row],[Avg Monthly GB Download]]&gt;=10, "10 or more GB", TRUE, "Between 5 and 10 GB")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 cm="1">
        <f t="array" ref="K2689">_xlfn.IFS(Aggregate[[#This Row],[Age]]&lt;30, "Under 30", Aggregate[[#This Row],[Age]]&gt;=65, "Senior", TRUE, "Other")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 cm="1">
        <f t="array" ref="W2689">_xlfn.IFS(Aggregate[[#This Row],[Avg Monthly GB Download]]&lt;5, "Less than 5 GB", Aggregate[[#This Row],[Avg Monthly GB Download]]&gt;=10, "10 or more GB", TRUE, "Between 5 and 10 GB")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 cm="1">
        <f t="array" ref="K2690">_xlfn.IFS(Aggregate[[#This Row],[Age]]&lt;30, "Under 30", Aggregate[[#This Row],[Age]]&gt;=65, "Senior", TRUE, "Other")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 cm="1">
        <f t="array" ref="W2690">_xlfn.IFS(Aggregate[[#This Row],[Avg Monthly GB Download]]&lt;5, "Less than 5 GB", Aggregate[[#This Row],[Avg Monthly GB Download]]&gt;=10, "10 or more GB", TRUE, "Between 5 and 10 GB")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 cm="1">
        <f t="array" ref="K2691">_xlfn.IFS(Aggregate[[#This Row],[Age]]&lt;30, "Under 30", Aggregate[[#This Row],[Age]]&gt;=65, "Senior", TRUE, "Other")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 cm="1">
        <f t="array" ref="W2691">_xlfn.IFS(Aggregate[[#This Row],[Avg Monthly GB Download]]&lt;5, "Less than 5 GB", Aggregate[[#This Row],[Avg Monthly GB Download]]&gt;=10, "10 or more GB", TRUE, "Between 5 and 10 GB")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 cm="1">
        <f t="array" ref="K2692">_xlfn.IFS(Aggregate[[#This Row],[Age]]&lt;30, "Under 30", Aggregate[[#This Row],[Age]]&gt;=65, "Senior", TRUE, "Other")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 cm="1">
        <f t="array" ref="W2692">_xlfn.IFS(Aggregate[[#This Row],[Avg Monthly GB Download]]&lt;5, "Less than 5 GB", Aggregate[[#This Row],[Avg Monthly GB Download]]&gt;=10, "10 or more GB", TRUE, "Between 5 and 10 GB")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 cm="1">
        <f t="array" ref="K2693">_xlfn.IFS(Aggregate[[#This Row],[Age]]&lt;30, "Under 30", Aggregate[[#This Row],[Age]]&gt;=65, "Senior", TRUE, "Other")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 cm="1">
        <f t="array" ref="W2693">_xlfn.IFS(Aggregate[[#This Row],[Avg Monthly GB Download]]&lt;5, "Less than 5 GB", Aggregate[[#This Row],[Avg Monthly GB Download]]&gt;=10, "10 or more GB", TRUE, "Between 5 and 10 GB")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 cm="1">
        <f t="array" ref="K2694">_xlfn.IFS(Aggregate[[#This Row],[Age]]&lt;30, "Under 30", Aggregate[[#This Row],[Age]]&gt;=65, "Senior", TRUE, "Other")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 cm="1">
        <f t="array" ref="W2694">_xlfn.IFS(Aggregate[[#This Row],[Avg Monthly GB Download]]&lt;5, "Less than 5 GB", Aggregate[[#This Row],[Avg Monthly GB Download]]&gt;=10, "10 or more GB", TRUE, "Between 5 and 10 GB")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 cm="1">
        <f t="array" ref="K2695">_xlfn.IFS(Aggregate[[#This Row],[Age]]&lt;30, "Under 30", Aggregate[[#This Row],[Age]]&gt;=65, "Senior", TRUE, "Other")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 cm="1">
        <f t="array" ref="W2695">_xlfn.IFS(Aggregate[[#This Row],[Avg Monthly GB Download]]&lt;5, "Less than 5 GB", Aggregate[[#This Row],[Avg Monthly GB Download]]&gt;=10, "10 or more GB", TRUE, "Between 5 and 10 GB")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 cm="1">
        <f t="array" ref="K2696">_xlfn.IFS(Aggregate[[#This Row],[Age]]&lt;30, "Under 30", Aggregate[[#This Row],[Age]]&gt;=65, "Senior", TRUE, "Other")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 cm="1">
        <f t="array" ref="W2696">_xlfn.IFS(Aggregate[[#This Row],[Avg Monthly GB Download]]&lt;5, "Less than 5 GB", Aggregate[[#This Row],[Avg Monthly GB Download]]&gt;=10, "10 or more GB", TRUE, "Between 5 and 10 GB")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 cm="1">
        <f t="array" ref="K2697">_xlfn.IFS(Aggregate[[#This Row],[Age]]&lt;30, "Under 30", Aggregate[[#This Row],[Age]]&gt;=65, "Senior", TRUE, "Other")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 cm="1">
        <f t="array" ref="W2697">_xlfn.IFS(Aggregate[[#This Row],[Avg Monthly GB Download]]&lt;5, "Less than 5 GB", Aggregate[[#This Row],[Avg Monthly GB Download]]&gt;=10, "10 or more GB", TRUE, "Between 5 and 10 GB")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 cm="1">
        <f t="array" ref="K2698">_xlfn.IFS(Aggregate[[#This Row],[Age]]&lt;30, "Under 30", Aggregate[[#This Row],[Age]]&gt;=65, "Senior", TRUE, "Other")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 cm="1">
        <f t="array" ref="W2698">_xlfn.IFS(Aggregate[[#This Row],[Avg Monthly GB Download]]&lt;5, "Less than 5 GB", Aggregate[[#This Row],[Avg Monthly GB Download]]&gt;=10, "10 or more GB", TRUE, "Between 5 and 10 GB")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 cm="1">
        <f t="array" ref="K2699">_xlfn.IFS(Aggregate[[#This Row],[Age]]&lt;30, "Under 30", Aggregate[[#This Row],[Age]]&gt;=65, "Senior", TRUE, "Other")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 cm="1">
        <f t="array" ref="W2699">_xlfn.IFS(Aggregate[[#This Row],[Avg Monthly GB Download]]&lt;5, "Less than 5 GB", Aggregate[[#This Row],[Avg Monthly GB Download]]&gt;=10, "10 or more GB", TRUE, "Between 5 and 10 GB")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 cm="1">
        <f t="array" ref="K2700">_xlfn.IFS(Aggregate[[#This Row],[Age]]&lt;30, "Under 30", Aggregate[[#This Row],[Age]]&gt;=65, "Senior", TRUE, "Other")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 cm="1">
        <f t="array" ref="W2700">_xlfn.IFS(Aggregate[[#This Row],[Avg Monthly GB Download]]&lt;5, "Less than 5 GB", Aggregate[[#This Row],[Avg Monthly GB Download]]&gt;=10, "10 or more GB", TRUE, "Between 5 and 10 GB")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 cm="1">
        <f t="array" ref="K2701">_xlfn.IFS(Aggregate[[#This Row],[Age]]&lt;30, "Under 30", Aggregate[[#This Row],[Age]]&gt;=65, "Senior", TRUE, "Other")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 cm="1">
        <f t="array" ref="W2701">_xlfn.IFS(Aggregate[[#This Row],[Avg Monthly GB Download]]&lt;5, "Less than 5 GB", Aggregate[[#This Row],[Avg Monthly GB Download]]&gt;=10, "10 or more GB", TRUE, "Between 5 and 10 GB")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 cm="1">
        <f t="array" ref="K2702">_xlfn.IFS(Aggregate[[#This Row],[Age]]&lt;30, "Under 30", Aggregate[[#This Row],[Age]]&gt;=65, "Senior", TRUE, "Other")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 cm="1">
        <f t="array" ref="W2702">_xlfn.IFS(Aggregate[[#This Row],[Avg Monthly GB Download]]&lt;5, "Less than 5 GB", Aggregate[[#This Row],[Avg Monthly GB Download]]&gt;=10, "10 or more GB", TRUE, "Between 5 and 10 GB")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 cm="1">
        <f t="array" ref="K2703">_xlfn.IFS(Aggregate[[#This Row],[Age]]&lt;30, "Under 30", Aggregate[[#This Row],[Age]]&gt;=65, "Senior", TRUE, "Other")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 cm="1">
        <f t="array" ref="W2703">_xlfn.IFS(Aggregate[[#This Row],[Avg Monthly GB Download]]&lt;5, "Less than 5 GB", Aggregate[[#This Row],[Avg Monthly GB Download]]&gt;=10, "10 or more GB", TRUE, "Between 5 and 10 GB")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 cm="1">
        <f t="array" ref="K2704">_xlfn.IFS(Aggregate[[#This Row],[Age]]&lt;30, "Under 30", Aggregate[[#This Row],[Age]]&gt;=65, "Senior", TRUE, "Other")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 cm="1">
        <f t="array" ref="W2704">_xlfn.IFS(Aggregate[[#This Row],[Avg Monthly GB Download]]&lt;5, "Less than 5 GB", Aggregate[[#This Row],[Avg Monthly GB Download]]&gt;=10, "10 or more GB", TRUE, "Between 5 and 10 GB")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 cm="1">
        <f t="array" ref="K2705">_xlfn.IFS(Aggregate[[#This Row],[Age]]&lt;30, "Under 30", Aggregate[[#This Row],[Age]]&gt;=65, "Senior", TRUE, "Other")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 cm="1">
        <f t="array" ref="W2705">_xlfn.IFS(Aggregate[[#This Row],[Avg Monthly GB Download]]&lt;5, "Less than 5 GB", Aggregate[[#This Row],[Avg Monthly GB Download]]&gt;=10, "10 or more GB", TRUE, "Between 5 and 10 GB")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 cm="1">
        <f t="array" ref="K2706">_xlfn.IFS(Aggregate[[#This Row],[Age]]&lt;30, "Under 30", Aggregate[[#This Row],[Age]]&gt;=65, "Senior", TRUE, "Other")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 cm="1">
        <f t="array" ref="W2706">_xlfn.IFS(Aggregate[[#This Row],[Avg Monthly GB Download]]&lt;5, "Less than 5 GB", Aggregate[[#This Row],[Avg Monthly GB Download]]&gt;=10, "10 or more GB", TRUE, "Between 5 and 10 GB")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 cm="1">
        <f t="array" ref="K2707">_xlfn.IFS(Aggregate[[#This Row],[Age]]&lt;30, "Under 30", Aggregate[[#This Row],[Age]]&gt;=65, "Senior", TRUE, "Other")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 cm="1">
        <f t="array" ref="W2707">_xlfn.IFS(Aggregate[[#This Row],[Avg Monthly GB Download]]&lt;5, "Less than 5 GB", Aggregate[[#This Row],[Avg Monthly GB Download]]&gt;=10, "10 or more GB", TRUE, "Between 5 and 10 GB")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 cm="1">
        <f t="array" ref="K2708">_xlfn.IFS(Aggregate[[#This Row],[Age]]&lt;30, "Under 30", Aggregate[[#This Row],[Age]]&gt;=65, "Senior", TRUE, "Other")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 cm="1">
        <f t="array" ref="W2708">_xlfn.IFS(Aggregate[[#This Row],[Avg Monthly GB Download]]&lt;5, "Less than 5 GB", Aggregate[[#This Row],[Avg Monthly GB Download]]&gt;=10, "10 or more GB", TRUE, "Between 5 and 10 GB")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 cm="1">
        <f t="array" ref="K2709">_xlfn.IFS(Aggregate[[#This Row],[Age]]&lt;30, "Under 30", Aggregate[[#This Row],[Age]]&gt;=65, "Senior", TRUE, "Other")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 cm="1">
        <f t="array" ref="W2709">_xlfn.IFS(Aggregate[[#This Row],[Avg Monthly GB Download]]&lt;5, "Less than 5 GB", Aggregate[[#This Row],[Avg Monthly GB Download]]&gt;=10, "10 or more GB", TRUE, "Between 5 and 10 GB")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 cm="1">
        <f t="array" ref="K2710">_xlfn.IFS(Aggregate[[#This Row],[Age]]&lt;30, "Under 30", Aggregate[[#This Row],[Age]]&gt;=65, "Senior", TRUE, "Other")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 cm="1">
        <f t="array" ref="W2710">_xlfn.IFS(Aggregate[[#This Row],[Avg Monthly GB Download]]&lt;5, "Less than 5 GB", Aggregate[[#This Row],[Avg Monthly GB Download]]&gt;=10, "10 or more GB", TRUE, "Between 5 and 10 GB")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 cm="1">
        <f t="array" ref="K2711">_xlfn.IFS(Aggregate[[#This Row],[Age]]&lt;30, "Under 30", Aggregate[[#This Row],[Age]]&gt;=65, "Senior", TRUE, "Other")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 cm="1">
        <f t="array" ref="W2711">_xlfn.IFS(Aggregate[[#This Row],[Avg Monthly GB Download]]&lt;5, "Less than 5 GB", Aggregate[[#This Row],[Avg Monthly GB Download]]&gt;=10, "10 or more GB", TRUE, "Between 5 and 10 GB")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 cm="1">
        <f t="array" ref="K2712">_xlfn.IFS(Aggregate[[#This Row],[Age]]&lt;30, "Under 30", Aggregate[[#This Row],[Age]]&gt;=65, "Senior", TRUE, "Other")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 cm="1">
        <f t="array" ref="W2712">_xlfn.IFS(Aggregate[[#This Row],[Avg Monthly GB Download]]&lt;5, "Less than 5 GB", Aggregate[[#This Row],[Avg Monthly GB Download]]&gt;=10, "10 or more GB", TRUE, "Between 5 and 10 GB")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 cm="1">
        <f t="array" ref="K2713">_xlfn.IFS(Aggregate[[#This Row],[Age]]&lt;30, "Under 30", Aggregate[[#This Row],[Age]]&gt;=65, "Senior", TRUE, "Other")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 cm="1">
        <f t="array" ref="W2713">_xlfn.IFS(Aggregate[[#This Row],[Avg Monthly GB Download]]&lt;5, "Less than 5 GB", Aggregate[[#This Row],[Avg Monthly GB Download]]&gt;=10, "10 or more GB", TRUE, "Between 5 and 10 GB")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 cm="1">
        <f t="array" ref="K2714">_xlfn.IFS(Aggregate[[#This Row],[Age]]&lt;30, "Under 30", Aggregate[[#This Row],[Age]]&gt;=65, "Senior", TRUE, "Other")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 cm="1">
        <f t="array" ref="W2714">_xlfn.IFS(Aggregate[[#This Row],[Avg Monthly GB Download]]&lt;5, "Less than 5 GB", Aggregate[[#This Row],[Avg Monthly GB Download]]&gt;=10, "10 or more GB", TRUE, "Between 5 and 10 GB")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 cm="1">
        <f t="array" ref="K2715">_xlfn.IFS(Aggregate[[#This Row],[Age]]&lt;30, "Under 30", Aggregate[[#This Row],[Age]]&gt;=65, "Senior", TRUE, "Other")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 cm="1">
        <f t="array" ref="W2715">_xlfn.IFS(Aggregate[[#This Row],[Avg Monthly GB Download]]&lt;5, "Less than 5 GB", Aggregate[[#This Row],[Avg Monthly GB Download]]&gt;=10, "10 or more GB", TRUE, "Between 5 and 10 GB")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 cm="1">
        <f t="array" ref="K2716">_xlfn.IFS(Aggregate[[#This Row],[Age]]&lt;30, "Under 30", Aggregate[[#This Row],[Age]]&gt;=65, "Senior", TRUE, "Other")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 cm="1">
        <f t="array" ref="W2716">_xlfn.IFS(Aggregate[[#This Row],[Avg Monthly GB Download]]&lt;5, "Less than 5 GB", Aggregate[[#This Row],[Avg Monthly GB Download]]&gt;=10, "10 or more GB", TRUE, "Between 5 and 10 GB")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 cm="1">
        <f t="array" ref="K2717">_xlfn.IFS(Aggregate[[#This Row],[Age]]&lt;30, "Under 30", Aggregate[[#This Row],[Age]]&gt;=65, "Senior", TRUE, "Other")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 cm="1">
        <f t="array" ref="W2717">_xlfn.IFS(Aggregate[[#This Row],[Avg Monthly GB Download]]&lt;5, "Less than 5 GB", Aggregate[[#This Row],[Avg Monthly GB Download]]&gt;=10, "10 or more GB", TRUE, "Between 5 and 10 GB")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 cm="1">
        <f t="array" ref="K2718">_xlfn.IFS(Aggregate[[#This Row],[Age]]&lt;30, "Under 30", Aggregate[[#This Row],[Age]]&gt;=65, "Senior", TRUE, "Other")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 cm="1">
        <f t="array" ref="W2718">_xlfn.IFS(Aggregate[[#This Row],[Avg Monthly GB Download]]&lt;5, "Less than 5 GB", Aggregate[[#This Row],[Avg Monthly GB Download]]&gt;=10, "10 or more GB", TRUE, "Between 5 and 10 GB")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 cm="1">
        <f t="array" ref="K2719">_xlfn.IFS(Aggregate[[#This Row],[Age]]&lt;30, "Under 30", Aggregate[[#This Row],[Age]]&gt;=65, "Senior", TRUE, "Other")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 cm="1">
        <f t="array" ref="W2719">_xlfn.IFS(Aggregate[[#This Row],[Avg Monthly GB Download]]&lt;5, "Less than 5 GB", Aggregate[[#This Row],[Avg Monthly GB Download]]&gt;=10, "10 or more GB", TRUE, "Between 5 and 10 GB")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 cm="1">
        <f t="array" ref="K2720">_xlfn.IFS(Aggregate[[#This Row],[Age]]&lt;30, "Under 30", Aggregate[[#This Row],[Age]]&gt;=65, "Senior", TRUE, "Other")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 cm="1">
        <f t="array" ref="W2720">_xlfn.IFS(Aggregate[[#This Row],[Avg Monthly GB Download]]&lt;5, "Less than 5 GB", Aggregate[[#This Row],[Avg Monthly GB Download]]&gt;=10, "10 or more GB", TRUE, "Between 5 and 10 GB")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 cm="1">
        <f t="array" ref="K2721">_xlfn.IFS(Aggregate[[#This Row],[Age]]&lt;30, "Under 30", Aggregate[[#This Row],[Age]]&gt;=65, "Senior", TRUE, "Other")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 cm="1">
        <f t="array" ref="W2721">_xlfn.IFS(Aggregate[[#This Row],[Avg Monthly GB Download]]&lt;5, "Less than 5 GB", Aggregate[[#This Row],[Avg Monthly GB Download]]&gt;=10, "10 or more GB", TRUE, "Between 5 and 10 GB")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 cm="1">
        <f t="array" ref="K2722">_xlfn.IFS(Aggregate[[#This Row],[Age]]&lt;30, "Under 30", Aggregate[[#This Row],[Age]]&gt;=65, "Senior", TRUE, "Other")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 cm="1">
        <f t="array" ref="W2722">_xlfn.IFS(Aggregate[[#This Row],[Avg Monthly GB Download]]&lt;5, "Less than 5 GB", Aggregate[[#This Row],[Avg Monthly GB Download]]&gt;=10, "10 or more GB", TRUE, "Between 5 and 10 GB")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 cm="1">
        <f t="array" ref="K2723">_xlfn.IFS(Aggregate[[#This Row],[Age]]&lt;30, "Under 30", Aggregate[[#This Row],[Age]]&gt;=65, "Senior", TRUE, "Other")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 cm="1">
        <f t="array" ref="W2723">_xlfn.IFS(Aggregate[[#This Row],[Avg Monthly GB Download]]&lt;5, "Less than 5 GB", Aggregate[[#This Row],[Avg Monthly GB Download]]&gt;=10, "10 or more GB", TRUE, "Between 5 and 10 GB")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 cm="1">
        <f t="array" ref="K2724">_xlfn.IFS(Aggregate[[#This Row],[Age]]&lt;30, "Under 30", Aggregate[[#This Row],[Age]]&gt;=65, "Senior", TRUE, "Other")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 cm="1">
        <f t="array" ref="W2724">_xlfn.IFS(Aggregate[[#This Row],[Avg Monthly GB Download]]&lt;5, "Less than 5 GB", Aggregate[[#This Row],[Avg Monthly GB Download]]&gt;=10, "10 or more GB", TRUE, "Between 5 and 10 GB")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 cm="1">
        <f t="array" ref="K2725">_xlfn.IFS(Aggregate[[#This Row],[Age]]&lt;30, "Under 30", Aggregate[[#This Row],[Age]]&gt;=65, "Senior", TRUE, "Other")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 cm="1">
        <f t="array" ref="W2725">_xlfn.IFS(Aggregate[[#This Row],[Avg Monthly GB Download]]&lt;5, "Less than 5 GB", Aggregate[[#This Row],[Avg Monthly GB Download]]&gt;=10, "10 or more GB", TRUE, "Between 5 and 10 GB")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 cm="1">
        <f t="array" ref="K2726">_xlfn.IFS(Aggregate[[#This Row],[Age]]&lt;30, "Under 30", Aggregate[[#This Row],[Age]]&gt;=65, "Senior", TRUE, "Other")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 cm="1">
        <f t="array" ref="W2726">_xlfn.IFS(Aggregate[[#This Row],[Avg Monthly GB Download]]&lt;5, "Less than 5 GB", Aggregate[[#This Row],[Avg Monthly GB Download]]&gt;=10, "10 or more GB", TRUE, "Between 5 and 10 GB")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 cm="1">
        <f t="array" ref="K2727">_xlfn.IFS(Aggregate[[#This Row],[Age]]&lt;30, "Under 30", Aggregate[[#This Row],[Age]]&gt;=65, "Senior", TRUE, "Other")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 cm="1">
        <f t="array" ref="W2727">_xlfn.IFS(Aggregate[[#This Row],[Avg Monthly GB Download]]&lt;5, "Less than 5 GB", Aggregate[[#This Row],[Avg Monthly GB Download]]&gt;=10, "10 or more GB", TRUE, "Between 5 and 10 GB")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 cm="1">
        <f t="array" ref="K2728">_xlfn.IFS(Aggregate[[#This Row],[Age]]&lt;30, "Under 30", Aggregate[[#This Row],[Age]]&gt;=65, "Senior", TRUE, "Other")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 cm="1">
        <f t="array" ref="W2728">_xlfn.IFS(Aggregate[[#This Row],[Avg Monthly GB Download]]&lt;5, "Less than 5 GB", Aggregate[[#This Row],[Avg Monthly GB Download]]&gt;=10, "10 or more GB", TRUE, "Between 5 and 10 GB")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 cm="1">
        <f t="array" ref="K2729">_xlfn.IFS(Aggregate[[#This Row],[Age]]&lt;30, "Under 30", Aggregate[[#This Row],[Age]]&gt;=65, "Senior", TRUE, "Other")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 cm="1">
        <f t="array" ref="W2729">_xlfn.IFS(Aggregate[[#This Row],[Avg Monthly GB Download]]&lt;5, "Less than 5 GB", Aggregate[[#This Row],[Avg Monthly GB Download]]&gt;=10, "10 or more GB", TRUE, "Between 5 and 10 GB")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 cm="1">
        <f t="array" ref="K2730">_xlfn.IFS(Aggregate[[#This Row],[Age]]&lt;30, "Under 30", Aggregate[[#This Row],[Age]]&gt;=65, "Senior", TRUE, "Other")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 cm="1">
        <f t="array" ref="W2730">_xlfn.IFS(Aggregate[[#This Row],[Avg Monthly GB Download]]&lt;5, "Less than 5 GB", Aggregate[[#This Row],[Avg Monthly GB Download]]&gt;=10, "10 or more GB", TRUE, "Between 5 and 10 GB")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 cm="1">
        <f t="array" ref="K2731">_xlfn.IFS(Aggregate[[#This Row],[Age]]&lt;30, "Under 30", Aggregate[[#This Row],[Age]]&gt;=65, "Senior", TRUE, "Other")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 cm="1">
        <f t="array" ref="W2731">_xlfn.IFS(Aggregate[[#This Row],[Avg Monthly GB Download]]&lt;5, "Less than 5 GB", Aggregate[[#This Row],[Avg Monthly GB Download]]&gt;=10, "10 or more GB", TRUE, "Between 5 and 10 GB")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 cm="1">
        <f t="array" ref="K2732">_xlfn.IFS(Aggregate[[#This Row],[Age]]&lt;30, "Under 30", Aggregate[[#This Row],[Age]]&gt;=65, "Senior", TRUE, "Other")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 cm="1">
        <f t="array" ref="W2732">_xlfn.IFS(Aggregate[[#This Row],[Avg Monthly GB Download]]&lt;5, "Less than 5 GB", Aggregate[[#This Row],[Avg Monthly GB Download]]&gt;=10, "10 or more GB", TRUE, "Between 5 and 10 GB")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 cm="1">
        <f t="array" ref="K2733">_xlfn.IFS(Aggregate[[#This Row],[Age]]&lt;30, "Under 30", Aggregate[[#This Row],[Age]]&gt;=65, "Senior", TRUE, "Other")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 cm="1">
        <f t="array" ref="W2733">_xlfn.IFS(Aggregate[[#This Row],[Avg Monthly GB Download]]&lt;5, "Less than 5 GB", Aggregate[[#This Row],[Avg Monthly GB Download]]&gt;=10, "10 or more GB", TRUE, "Between 5 and 10 GB")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 cm="1">
        <f t="array" ref="K2734">_xlfn.IFS(Aggregate[[#This Row],[Age]]&lt;30, "Under 30", Aggregate[[#This Row],[Age]]&gt;=65, "Senior", TRUE, "Other")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 cm="1">
        <f t="array" ref="W2734">_xlfn.IFS(Aggregate[[#This Row],[Avg Monthly GB Download]]&lt;5, "Less than 5 GB", Aggregate[[#This Row],[Avg Monthly GB Download]]&gt;=10, "10 or more GB", TRUE, "Between 5 and 10 GB")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 cm="1">
        <f t="array" ref="K2735">_xlfn.IFS(Aggregate[[#This Row],[Age]]&lt;30, "Under 30", Aggregate[[#This Row],[Age]]&gt;=65, "Senior", TRUE, "Other")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 cm="1">
        <f t="array" ref="W2735">_xlfn.IFS(Aggregate[[#This Row],[Avg Monthly GB Download]]&lt;5, "Less than 5 GB", Aggregate[[#This Row],[Avg Monthly GB Download]]&gt;=10, "10 or more GB", TRUE, "Between 5 and 10 GB")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 cm="1">
        <f t="array" ref="K2736">_xlfn.IFS(Aggregate[[#This Row],[Age]]&lt;30, "Under 30", Aggregate[[#This Row],[Age]]&gt;=65, "Senior", TRUE, "Other")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 cm="1">
        <f t="array" ref="W2736">_xlfn.IFS(Aggregate[[#This Row],[Avg Monthly GB Download]]&lt;5, "Less than 5 GB", Aggregate[[#This Row],[Avg Monthly GB Download]]&gt;=10, "10 or more GB", TRUE, "Between 5 and 10 GB")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 cm="1">
        <f t="array" ref="K2737">_xlfn.IFS(Aggregate[[#This Row],[Age]]&lt;30, "Under 30", Aggregate[[#This Row],[Age]]&gt;=65, "Senior", TRUE, "Other")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 cm="1">
        <f t="array" ref="W2737">_xlfn.IFS(Aggregate[[#This Row],[Avg Monthly GB Download]]&lt;5, "Less than 5 GB", Aggregate[[#This Row],[Avg Monthly GB Download]]&gt;=10, "10 or more GB", TRUE, "Between 5 and 10 GB")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 cm="1">
        <f t="array" ref="K2738">_xlfn.IFS(Aggregate[[#This Row],[Age]]&lt;30, "Under 30", Aggregate[[#This Row],[Age]]&gt;=65, "Senior", TRUE, "Other")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 cm="1">
        <f t="array" ref="W2738">_xlfn.IFS(Aggregate[[#This Row],[Avg Monthly GB Download]]&lt;5, "Less than 5 GB", Aggregate[[#This Row],[Avg Monthly GB Download]]&gt;=10, "10 or more GB", TRUE, "Between 5 and 10 GB")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 cm="1">
        <f t="array" ref="K2739">_xlfn.IFS(Aggregate[[#This Row],[Age]]&lt;30, "Under 30", Aggregate[[#This Row],[Age]]&gt;=65, "Senior", TRUE, "Other")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 cm="1">
        <f t="array" ref="W2739">_xlfn.IFS(Aggregate[[#This Row],[Avg Monthly GB Download]]&lt;5, "Less than 5 GB", Aggregate[[#This Row],[Avg Monthly GB Download]]&gt;=10, "10 or more GB", TRUE, "Between 5 and 10 GB")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 cm="1">
        <f t="array" ref="K2740">_xlfn.IFS(Aggregate[[#This Row],[Age]]&lt;30, "Under 30", Aggregate[[#This Row],[Age]]&gt;=65, "Senior", TRUE, "Other")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 cm="1">
        <f t="array" ref="W2740">_xlfn.IFS(Aggregate[[#This Row],[Avg Monthly GB Download]]&lt;5, "Less than 5 GB", Aggregate[[#This Row],[Avg Monthly GB Download]]&gt;=10, "10 or more GB", TRUE, "Between 5 and 10 GB")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 cm="1">
        <f t="array" ref="K2741">_xlfn.IFS(Aggregate[[#This Row],[Age]]&lt;30, "Under 30", Aggregate[[#This Row],[Age]]&gt;=65, "Senior", TRUE, "Other")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 cm="1">
        <f t="array" ref="W2741">_xlfn.IFS(Aggregate[[#This Row],[Avg Monthly GB Download]]&lt;5, "Less than 5 GB", Aggregate[[#This Row],[Avg Monthly GB Download]]&gt;=10, "10 or more GB", TRUE, "Between 5 and 10 GB")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 cm="1">
        <f t="array" ref="K2742">_xlfn.IFS(Aggregate[[#This Row],[Age]]&lt;30, "Under 30", Aggregate[[#This Row],[Age]]&gt;=65, "Senior", TRUE, "Other")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 cm="1">
        <f t="array" ref="W2742">_xlfn.IFS(Aggregate[[#This Row],[Avg Monthly GB Download]]&lt;5, "Less than 5 GB", Aggregate[[#This Row],[Avg Monthly GB Download]]&gt;=10, "10 or more GB", TRUE, "Between 5 and 10 GB")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 cm="1">
        <f t="array" ref="K2743">_xlfn.IFS(Aggregate[[#This Row],[Age]]&lt;30, "Under 30", Aggregate[[#This Row],[Age]]&gt;=65, "Senior", TRUE, "Other")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 cm="1">
        <f t="array" ref="W2743">_xlfn.IFS(Aggregate[[#This Row],[Avg Monthly GB Download]]&lt;5, "Less than 5 GB", Aggregate[[#This Row],[Avg Monthly GB Download]]&gt;=10, "10 or more GB", TRUE, "Between 5 and 10 GB")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 cm="1">
        <f t="array" ref="K2744">_xlfn.IFS(Aggregate[[#This Row],[Age]]&lt;30, "Under 30", Aggregate[[#This Row],[Age]]&gt;=65, "Senior", TRUE, "Other")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 cm="1">
        <f t="array" ref="W2744">_xlfn.IFS(Aggregate[[#This Row],[Avg Monthly GB Download]]&lt;5, "Less than 5 GB", Aggregate[[#This Row],[Avg Monthly GB Download]]&gt;=10, "10 or more GB", TRUE, "Between 5 and 10 GB")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 cm="1">
        <f t="array" ref="K2745">_xlfn.IFS(Aggregate[[#This Row],[Age]]&lt;30, "Under 30", Aggregate[[#This Row],[Age]]&gt;=65, "Senior", TRUE, "Other")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 cm="1">
        <f t="array" ref="W2745">_xlfn.IFS(Aggregate[[#This Row],[Avg Monthly GB Download]]&lt;5, "Less than 5 GB", Aggregate[[#This Row],[Avg Monthly GB Download]]&gt;=10, "10 or more GB", TRUE, "Between 5 and 10 GB")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 cm="1">
        <f t="array" ref="K2746">_xlfn.IFS(Aggregate[[#This Row],[Age]]&lt;30, "Under 30", Aggregate[[#This Row],[Age]]&gt;=65, "Senior", TRUE, "Other")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 cm="1">
        <f t="array" ref="W2746">_xlfn.IFS(Aggregate[[#This Row],[Avg Monthly GB Download]]&lt;5, "Less than 5 GB", Aggregate[[#This Row],[Avg Monthly GB Download]]&gt;=10, "10 or more GB", TRUE, "Between 5 and 10 GB")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 cm="1">
        <f t="array" ref="K2747">_xlfn.IFS(Aggregate[[#This Row],[Age]]&lt;30, "Under 30", Aggregate[[#This Row],[Age]]&gt;=65, "Senior", TRUE, "Other")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 cm="1">
        <f t="array" ref="W2747">_xlfn.IFS(Aggregate[[#This Row],[Avg Monthly GB Download]]&lt;5, "Less than 5 GB", Aggregate[[#This Row],[Avg Monthly GB Download]]&gt;=10, "10 or more GB", TRUE, "Between 5 and 10 GB")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 cm="1">
        <f t="array" ref="K2748">_xlfn.IFS(Aggregate[[#This Row],[Age]]&lt;30, "Under 30", Aggregate[[#This Row],[Age]]&gt;=65, "Senior", TRUE, "Other")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 cm="1">
        <f t="array" ref="W2748">_xlfn.IFS(Aggregate[[#This Row],[Avg Monthly GB Download]]&lt;5, "Less than 5 GB", Aggregate[[#This Row],[Avg Monthly GB Download]]&gt;=10, "10 or more GB", TRUE, "Between 5 and 10 GB")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 cm="1">
        <f t="array" ref="K2749">_xlfn.IFS(Aggregate[[#This Row],[Age]]&lt;30, "Under 30", Aggregate[[#This Row],[Age]]&gt;=65, "Senior", TRUE, "Other")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 cm="1">
        <f t="array" ref="W2749">_xlfn.IFS(Aggregate[[#This Row],[Avg Monthly GB Download]]&lt;5, "Less than 5 GB", Aggregate[[#This Row],[Avg Monthly GB Download]]&gt;=10, "10 or more GB", TRUE, "Between 5 and 10 GB")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 cm="1">
        <f t="array" ref="K2750">_xlfn.IFS(Aggregate[[#This Row],[Age]]&lt;30, "Under 30", Aggregate[[#This Row],[Age]]&gt;=65, "Senior", TRUE, "Other")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 cm="1">
        <f t="array" ref="W2750">_xlfn.IFS(Aggregate[[#This Row],[Avg Monthly GB Download]]&lt;5, "Less than 5 GB", Aggregate[[#This Row],[Avg Monthly GB Download]]&gt;=10, "10 or more GB", TRUE, "Between 5 and 10 GB")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 cm="1">
        <f t="array" ref="K2751">_xlfn.IFS(Aggregate[[#This Row],[Age]]&lt;30, "Under 30", Aggregate[[#This Row],[Age]]&gt;=65, "Senior", TRUE, "Other")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 cm="1">
        <f t="array" ref="W2751">_xlfn.IFS(Aggregate[[#This Row],[Avg Monthly GB Download]]&lt;5, "Less than 5 GB", Aggregate[[#This Row],[Avg Monthly GB Download]]&gt;=10, "10 or more GB", TRUE, "Between 5 and 10 GB")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 cm="1">
        <f t="array" ref="K2752">_xlfn.IFS(Aggregate[[#This Row],[Age]]&lt;30, "Under 30", Aggregate[[#This Row],[Age]]&gt;=65, "Senior", TRUE, "Other")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 cm="1">
        <f t="array" ref="W2752">_xlfn.IFS(Aggregate[[#This Row],[Avg Monthly GB Download]]&lt;5, "Less than 5 GB", Aggregate[[#This Row],[Avg Monthly GB Download]]&gt;=10, "10 or more GB", TRUE, "Between 5 and 10 GB")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 cm="1">
        <f t="array" ref="K2753">_xlfn.IFS(Aggregate[[#This Row],[Age]]&lt;30, "Under 30", Aggregate[[#This Row],[Age]]&gt;=65, "Senior", TRUE, "Other")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 cm="1">
        <f t="array" ref="W2753">_xlfn.IFS(Aggregate[[#This Row],[Avg Monthly GB Download]]&lt;5, "Less than 5 GB", Aggregate[[#This Row],[Avg Monthly GB Download]]&gt;=10, "10 or more GB", TRUE, "Between 5 and 10 GB")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 cm="1">
        <f t="array" ref="K2754">_xlfn.IFS(Aggregate[[#This Row],[Age]]&lt;30, "Under 30", Aggregate[[#This Row],[Age]]&gt;=65, "Senior", TRUE, "Other")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 cm="1">
        <f t="array" ref="W2754">_xlfn.IFS(Aggregate[[#This Row],[Avg Monthly GB Download]]&lt;5, "Less than 5 GB", Aggregate[[#This Row],[Avg Monthly GB Download]]&gt;=10, "10 or more GB", TRUE, "Between 5 and 10 GB")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 cm="1">
        <f t="array" ref="K2755">_xlfn.IFS(Aggregate[[#This Row],[Age]]&lt;30, "Under 30", Aggregate[[#This Row],[Age]]&gt;=65, "Senior", TRUE, "Other")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 cm="1">
        <f t="array" ref="W2755">_xlfn.IFS(Aggregate[[#This Row],[Avg Monthly GB Download]]&lt;5, "Less than 5 GB", Aggregate[[#This Row],[Avg Monthly GB Download]]&gt;=10, "10 or more GB", TRUE, "Between 5 and 10 GB")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 cm="1">
        <f t="array" ref="K2756">_xlfn.IFS(Aggregate[[#This Row],[Age]]&lt;30, "Under 30", Aggregate[[#This Row],[Age]]&gt;=65, "Senior", TRUE, "Other")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 cm="1">
        <f t="array" ref="W2756">_xlfn.IFS(Aggregate[[#This Row],[Avg Monthly GB Download]]&lt;5, "Less than 5 GB", Aggregate[[#This Row],[Avg Monthly GB Download]]&gt;=10, "10 or more GB", TRUE, "Between 5 and 10 GB")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 cm="1">
        <f t="array" ref="K2757">_xlfn.IFS(Aggregate[[#This Row],[Age]]&lt;30, "Under 30", Aggregate[[#This Row],[Age]]&gt;=65, "Senior", TRUE, "Other")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 cm="1">
        <f t="array" ref="W2757">_xlfn.IFS(Aggregate[[#This Row],[Avg Monthly GB Download]]&lt;5, "Less than 5 GB", Aggregate[[#This Row],[Avg Monthly GB Download]]&gt;=10, "10 or more GB", TRUE, "Between 5 and 10 GB")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 cm="1">
        <f t="array" ref="K2758">_xlfn.IFS(Aggregate[[#This Row],[Age]]&lt;30, "Under 30", Aggregate[[#This Row],[Age]]&gt;=65, "Senior", TRUE, "Other")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 cm="1">
        <f t="array" ref="W2758">_xlfn.IFS(Aggregate[[#This Row],[Avg Monthly GB Download]]&lt;5, "Less than 5 GB", Aggregate[[#This Row],[Avg Monthly GB Download]]&gt;=10, "10 or more GB", TRUE, "Between 5 and 10 GB")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 cm="1">
        <f t="array" ref="K2759">_xlfn.IFS(Aggregate[[#This Row],[Age]]&lt;30, "Under 30", Aggregate[[#This Row],[Age]]&gt;=65, "Senior", TRUE, "Other")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 cm="1">
        <f t="array" ref="W2759">_xlfn.IFS(Aggregate[[#This Row],[Avg Monthly GB Download]]&lt;5, "Less than 5 GB", Aggregate[[#This Row],[Avg Monthly GB Download]]&gt;=10, "10 or more GB", TRUE, "Between 5 and 10 GB")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 cm="1">
        <f t="array" ref="K2760">_xlfn.IFS(Aggregate[[#This Row],[Age]]&lt;30, "Under 30", Aggregate[[#This Row],[Age]]&gt;=65, "Senior", TRUE, "Other")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 cm="1">
        <f t="array" ref="W2760">_xlfn.IFS(Aggregate[[#This Row],[Avg Monthly GB Download]]&lt;5, "Less than 5 GB", Aggregate[[#This Row],[Avg Monthly GB Download]]&gt;=10, "10 or more GB", TRUE, "Between 5 and 10 GB")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 cm="1">
        <f t="array" ref="K2761">_xlfn.IFS(Aggregate[[#This Row],[Age]]&lt;30, "Under 30", Aggregate[[#This Row],[Age]]&gt;=65, "Senior", TRUE, "Other")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 cm="1">
        <f t="array" ref="W2761">_xlfn.IFS(Aggregate[[#This Row],[Avg Monthly GB Download]]&lt;5, "Less than 5 GB", Aggregate[[#This Row],[Avg Monthly GB Download]]&gt;=10, "10 or more GB", TRUE, "Between 5 and 10 GB")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 cm="1">
        <f t="array" ref="K2762">_xlfn.IFS(Aggregate[[#This Row],[Age]]&lt;30, "Under 30", Aggregate[[#This Row],[Age]]&gt;=65, "Senior", TRUE, "Other")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 cm="1">
        <f t="array" ref="W2762">_xlfn.IFS(Aggregate[[#This Row],[Avg Monthly GB Download]]&lt;5, "Less than 5 GB", Aggregate[[#This Row],[Avg Monthly GB Download]]&gt;=10, "10 or more GB", TRUE, "Between 5 and 10 GB")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 cm="1">
        <f t="array" ref="K2763">_xlfn.IFS(Aggregate[[#This Row],[Age]]&lt;30, "Under 30", Aggregate[[#This Row],[Age]]&gt;=65, "Senior", TRUE, "Other")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 cm="1">
        <f t="array" ref="W2763">_xlfn.IFS(Aggregate[[#This Row],[Avg Monthly GB Download]]&lt;5, "Less than 5 GB", Aggregate[[#This Row],[Avg Monthly GB Download]]&gt;=10, "10 or more GB", TRUE, "Between 5 and 10 GB")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 cm="1">
        <f t="array" ref="K2764">_xlfn.IFS(Aggregate[[#This Row],[Age]]&lt;30, "Under 30", Aggregate[[#This Row],[Age]]&gt;=65, "Senior", TRUE, "Other")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 cm="1">
        <f t="array" ref="W2764">_xlfn.IFS(Aggregate[[#This Row],[Avg Monthly GB Download]]&lt;5, "Less than 5 GB", Aggregate[[#This Row],[Avg Monthly GB Download]]&gt;=10, "10 or more GB", TRUE, "Between 5 and 10 GB")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 cm="1">
        <f t="array" ref="K2765">_xlfn.IFS(Aggregate[[#This Row],[Age]]&lt;30, "Under 30", Aggregate[[#This Row],[Age]]&gt;=65, "Senior", TRUE, "Other")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 cm="1">
        <f t="array" ref="W2765">_xlfn.IFS(Aggregate[[#This Row],[Avg Monthly GB Download]]&lt;5, "Less than 5 GB", Aggregate[[#This Row],[Avg Monthly GB Download]]&gt;=10, "10 or more GB", TRUE, "Between 5 and 10 GB")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 cm="1">
        <f t="array" ref="K2766">_xlfn.IFS(Aggregate[[#This Row],[Age]]&lt;30, "Under 30", Aggregate[[#This Row],[Age]]&gt;=65, "Senior", TRUE, "Other")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 cm="1">
        <f t="array" ref="W2766">_xlfn.IFS(Aggregate[[#This Row],[Avg Monthly GB Download]]&lt;5, "Less than 5 GB", Aggregate[[#This Row],[Avg Monthly GB Download]]&gt;=10, "10 or more GB", TRUE, "Between 5 and 10 GB")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 cm="1">
        <f t="array" ref="K2767">_xlfn.IFS(Aggregate[[#This Row],[Age]]&lt;30, "Under 30", Aggregate[[#This Row],[Age]]&gt;=65, "Senior", TRUE, "Other")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 cm="1">
        <f t="array" ref="W2767">_xlfn.IFS(Aggregate[[#This Row],[Avg Monthly GB Download]]&lt;5, "Less than 5 GB", Aggregate[[#This Row],[Avg Monthly GB Download]]&gt;=10, "10 or more GB", TRUE, "Between 5 and 10 GB")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 cm="1">
        <f t="array" ref="K2768">_xlfn.IFS(Aggregate[[#This Row],[Age]]&lt;30, "Under 30", Aggregate[[#This Row],[Age]]&gt;=65, "Senior", TRUE, "Other")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 cm="1">
        <f t="array" ref="W2768">_xlfn.IFS(Aggregate[[#This Row],[Avg Monthly GB Download]]&lt;5, "Less than 5 GB", Aggregate[[#This Row],[Avg Monthly GB Download]]&gt;=10, "10 or more GB", TRUE, "Between 5 and 10 GB")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 cm="1">
        <f t="array" ref="K2769">_xlfn.IFS(Aggregate[[#This Row],[Age]]&lt;30, "Under 30", Aggregate[[#This Row],[Age]]&gt;=65, "Senior", TRUE, "Other")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 cm="1">
        <f t="array" ref="W2769">_xlfn.IFS(Aggregate[[#This Row],[Avg Monthly GB Download]]&lt;5, "Less than 5 GB", Aggregate[[#This Row],[Avg Monthly GB Download]]&gt;=10, "10 or more GB", TRUE, "Between 5 and 10 GB")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 cm="1">
        <f t="array" ref="K2770">_xlfn.IFS(Aggregate[[#This Row],[Age]]&lt;30, "Under 30", Aggregate[[#This Row],[Age]]&gt;=65, "Senior", TRUE, "Other")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 cm="1">
        <f t="array" ref="W2770">_xlfn.IFS(Aggregate[[#This Row],[Avg Monthly GB Download]]&lt;5, "Less than 5 GB", Aggregate[[#This Row],[Avg Monthly GB Download]]&gt;=10, "10 or more GB", TRUE, "Between 5 and 10 GB")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 cm="1">
        <f t="array" ref="K2771">_xlfn.IFS(Aggregate[[#This Row],[Age]]&lt;30, "Under 30", Aggregate[[#This Row],[Age]]&gt;=65, "Senior", TRUE, "Other")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 cm="1">
        <f t="array" ref="W2771">_xlfn.IFS(Aggregate[[#This Row],[Avg Monthly GB Download]]&lt;5, "Less than 5 GB", Aggregate[[#This Row],[Avg Monthly GB Download]]&gt;=10, "10 or more GB", TRUE, "Between 5 and 10 GB")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 cm="1">
        <f t="array" ref="K2772">_xlfn.IFS(Aggregate[[#This Row],[Age]]&lt;30, "Under 30", Aggregate[[#This Row],[Age]]&gt;=65, "Senior", TRUE, "Other")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 cm="1">
        <f t="array" ref="W2772">_xlfn.IFS(Aggregate[[#This Row],[Avg Monthly GB Download]]&lt;5, "Less than 5 GB", Aggregate[[#This Row],[Avg Monthly GB Download]]&gt;=10, "10 or more GB", TRUE, "Between 5 and 10 GB")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 cm="1">
        <f t="array" ref="K2773">_xlfn.IFS(Aggregate[[#This Row],[Age]]&lt;30, "Under 30", Aggregate[[#This Row],[Age]]&gt;=65, "Senior", TRUE, "Other")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 cm="1">
        <f t="array" ref="W2773">_xlfn.IFS(Aggregate[[#This Row],[Avg Monthly GB Download]]&lt;5, "Less than 5 GB", Aggregate[[#This Row],[Avg Monthly GB Download]]&gt;=10, "10 or more GB", TRUE, "Between 5 and 10 GB")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 cm="1">
        <f t="array" ref="K2774">_xlfn.IFS(Aggregate[[#This Row],[Age]]&lt;30, "Under 30", Aggregate[[#This Row],[Age]]&gt;=65, "Senior", TRUE, "Other")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 cm="1">
        <f t="array" ref="W2774">_xlfn.IFS(Aggregate[[#This Row],[Avg Monthly GB Download]]&lt;5, "Less than 5 GB", Aggregate[[#This Row],[Avg Monthly GB Download]]&gt;=10, "10 or more GB", TRUE, "Between 5 and 10 GB")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 cm="1">
        <f t="array" ref="K2775">_xlfn.IFS(Aggregate[[#This Row],[Age]]&lt;30, "Under 30", Aggregate[[#This Row],[Age]]&gt;=65, "Senior", TRUE, "Other")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 cm="1">
        <f t="array" ref="W2775">_xlfn.IFS(Aggregate[[#This Row],[Avg Monthly GB Download]]&lt;5, "Less than 5 GB", Aggregate[[#This Row],[Avg Monthly GB Download]]&gt;=10, "10 or more GB", TRUE, "Between 5 and 10 GB")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 cm="1">
        <f t="array" ref="K2776">_xlfn.IFS(Aggregate[[#This Row],[Age]]&lt;30, "Under 30", Aggregate[[#This Row],[Age]]&gt;=65, "Senior", TRUE, "Other")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 cm="1">
        <f t="array" ref="W2776">_xlfn.IFS(Aggregate[[#This Row],[Avg Monthly GB Download]]&lt;5, "Less than 5 GB", Aggregate[[#This Row],[Avg Monthly GB Download]]&gt;=10, "10 or more GB", TRUE, "Between 5 and 10 GB")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 cm="1">
        <f t="array" ref="K2777">_xlfn.IFS(Aggregate[[#This Row],[Age]]&lt;30, "Under 30", Aggregate[[#This Row],[Age]]&gt;=65, "Senior", TRUE, "Other")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 cm="1">
        <f t="array" ref="W2777">_xlfn.IFS(Aggregate[[#This Row],[Avg Monthly GB Download]]&lt;5, "Less than 5 GB", Aggregate[[#This Row],[Avg Monthly GB Download]]&gt;=10, "10 or more GB", TRUE, "Between 5 and 10 GB")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 cm="1">
        <f t="array" ref="K2778">_xlfn.IFS(Aggregate[[#This Row],[Age]]&lt;30, "Under 30", Aggregate[[#This Row],[Age]]&gt;=65, "Senior", TRUE, "Other")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 cm="1">
        <f t="array" ref="W2778">_xlfn.IFS(Aggregate[[#This Row],[Avg Monthly GB Download]]&lt;5, "Less than 5 GB", Aggregate[[#This Row],[Avg Monthly GB Download]]&gt;=10, "10 or more GB", TRUE, "Between 5 and 10 GB")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 cm="1">
        <f t="array" ref="K2779">_xlfn.IFS(Aggregate[[#This Row],[Age]]&lt;30, "Under 30", Aggregate[[#This Row],[Age]]&gt;=65, "Senior", TRUE, "Other")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 cm="1">
        <f t="array" ref="W2779">_xlfn.IFS(Aggregate[[#This Row],[Avg Monthly GB Download]]&lt;5, "Less than 5 GB", Aggregate[[#This Row],[Avg Monthly GB Download]]&gt;=10, "10 or more GB", TRUE, "Between 5 and 10 GB")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 cm="1">
        <f t="array" ref="K2780">_xlfn.IFS(Aggregate[[#This Row],[Age]]&lt;30, "Under 30", Aggregate[[#This Row],[Age]]&gt;=65, "Senior", TRUE, "Other")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 cm="1">
        <f t="array" ref="W2780">_xlfn.IFS(Aggregate[[#This Row],[Avg Monthly GB Download]]&lt;5, "Less than 5 GB", Aggregate[[#This Row],[Avg Monthly GB Download]]&gt;=10, "10 or more GB", TRUE, "Between 5 and 10 GB")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 cm="1">
        <f t="array" ref="K2781">_xlfn.IFS(Aggregate[[#This Row],[Age]]&lt;30, "Under 30", Aggregate[[#This Row],[Age]]&gt;=65, "Senior", TRUE, "Other")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 cm="1">
        <f t="array" ref="W2781">_xlfn.IFS(Aggregate[[#This Row],[Avg Monthly GB Download]]&lt;5, "Less than 5 GB", Aggregate[[#This Row],[Avg Monthly GB Download]]&gt;=10, "10 or more GB", TRUE, "Between 5 and 10 GB")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 cm="1">
        <f t="array" ref="K2782">_xlfn.IFS(Aggregate[[#This Row],[Age]]&lt;30, "Under 30", Aggregate[[#This Row],[Age]]&gt;=65, "Senior", TRUE, "Other")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 cm="1">
        <f t="array" ref="W2782">_xlfn.IFS(Aggregate[[#This Row],[Avg Monthly GB Download]]&lt;5, "Less than 5 GB", Aggregate[[#This Row],[Avg Monthly GB Download]]&gt;=10, "10 or more GB", TRUE, "Between 5 and 10 GB")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 cm="1">
        <f t="array" ref="K2783">_xlfn.IFS(Aggregate[[#This Row],[Age]]&lt;30, "Under 30", Aggregate[[#This Row],[Age]]&gt;=65, "Senior", TRUE, "Other")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 cm="1">
        <f t="array" ref="W2783">_xlfn.IFS(Aggregate[[#This Row],[Avg Monthly GB Download]]&lt;5, "Less than 5 GB", Aggregate[[#This Row],[Avg Monthly GB Download]]&gt;=10, "10 or more GB", TRUE, "Between 5 and 10 GB")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 cm="1">
        <f t="array" ref="K2784">_xlfn.IFS(Aggregate[[#This Row],[Age]]&lt;30, "Under 30", Aggregate[[#This Row],[Age]]&gt;=65, "Senior", TRUE, "Other")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 cm="1">
        <f t="array" ref="W2784">_xlfn.IFS(Aggregate[[#This Row],[Avg Monthly GB Download]]&lt;5, "Less than 5 GB", Aggregate[[#This Row],[Avg Monthly GB Download]]&gt;=10, "10 or more GB", TRUE, "Between 5 and 10 GB")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 cm="1">
        <f t="array" ref="K2785">_xlfn.IFS(Aggregate[[#This Row],[Age]]&lt;30, "Under 30", Aggregate[[#This Row],[Age]]&gt;=65, "Senior", TRUE, "Other")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 cm="1">
        <f t="array" ref="W2785">_xlfn.IFS(Aggregate[[#This Row],[Avg Monthly GB Download]]&lt;5, "Less than 5 GB", Aggregate[[#This Row],[Avg Monthly GB Download]]&gt;=10, "10 or more GB", TRUE, "Between 5 and 10 GB")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 cm="1">
        <f t="array" ref="K2786">_xlfn.IFS(Aggregate[[#This Row],[Age]]&lt;30, "Under 30", Aggregate[[#This Row],[Age]]&gt;=65, "Senior", TRUE, "Other")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 cm="1">
        <f t="array" ref="W2786">_xlfn.IFS(Aggregate[[#This Row],[Avg Monthly GB Download]]&lt;5, "Less than 5 GB", Aggregate[[#This Row],[Avg Monthly GB Download]]&gt;=10, "10 or more GB", TRUE, "Between 5 and 10 GB")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 cm="1">
        <f t="array" ref="K2787">_xlfn.IFS(Aggregate[[#This Row],[Age]]&lt;30, "Under 30", Aggregate[[#This Row],[Age]]&gt;=65, "Senior", TRUE, "Other")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 cm="1">
        <f t="array" ref="W2787">_xlfn.IFS(Aggregate[[#This Row],[Avg Monthly GB Download]]&lt;5, "Less than 5 GB", Aggregate[[#This Row],[Avg Monthly GB Download]]&gt;=10, "10 or more GB", TRUE, "Between 5 and 10 GB")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 cm="1">
        <f t="array" ref="K2788">_xlfn.IFS(Aggregate[[#This Row],[Age]]&lt;30, "Under 30", Aggregate[[#This Row],[Age]]&gt;=65, "Senior", TRUE, "Other")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 cm="1">
        <f t="array" ref="W2788">_xlfn.IFS(Aggregate[[#This Row],[Avg Monthly GB Download]]&lt;5, "Less than 5 GB", Aggregate[[#This Row],[Avg Monthly GB Download]]&gt;=10, "10 or more GB", TRUE, "Between 5 and 10 GB")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 cm="1">
        <f t="array" ref="K2789">_xlfn.IFS(Aggregate[[#This Row],[Age]]&lt;30, "Under 30", Aggregate[[#This Row],[Age]]&gt;=65, "Senior", TRUE, "Other")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 cm="1">
        <f t="array" ref="W2789">_xlfn.IFS(Aggregate[[#This Row],[Avg Monthly GB Download]]&lt;5, "Less than 5 GB", Aggregate[[#This Row],[Avg Monthly GB Download]]&gt;=10, "10 or more GB", TRUE, "Between 5 and 10 GB")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 cm="1">
        <f t="array" ref="K2790">_xlfn.IFS(Aggregate[[#This Row],[Age]]&lt;30, "Under 30", Aggregate[[#This Row],[Age]]&gt;=65, "Senior", TRUE, "Other")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 cm="1">
        <f t="array" ref="W2790">_xlfn.IFS(Aggregate[[#This Row],[Avg Monthly GB Download]]&lt;5, "Less than 5 GB", Aggregate[[#This Row],[Avg Monthly GB Download]]&gt;=10, "10 or more GB", TRUE, "Between 5 and 10 GB")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 cm="1">
        <f t="array" ref="K2791">_xlfn.IFS(Aggregate[[#This Row],[Age]]&lt;30, "Under 30", Aggregate[[#This Row],[Age]]&gt;=65, "Senior", TRUE, "Other")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 cm="1">
        <f t="array" ref="W2791">_xlfn.IFS(Aggregate[[#This Row],[Avg Monthly GB Download]]&lt;5, "Less than 5 GB", Aggregate[[#This Row],[Avg Monthly GB Download]]&gt;=10, "10 or more GB", TRUE, "Between 5 and 10 GB")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 cm="1">
        <f t="array" ref="K2792">_xlfn.IFS(Aggregate[[#This Row],[Age]]&lt;30, "Under 30", Aggregate[[#This Row],[Age]]&gt;=65, "Senior", TRUE, "Other")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 cm="1">
        <f t="array" ref="W2792">_xlfn.IFS(Aggregate[[#This Row],[Avg Monthly GB Download]]&lt;5, "Less than 5 GB", Aggregate[[#This Row],[Avg Monthly GB Download]]&gt;=10, "10 or more GB", TRUE, "Between 5 and 10 GB")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 cm="1">
        <f t="array" ref="K2793">_xlfn.IFS(Aggregate[[#This Row],[Age]]&lt;30, "Under 30", Aggregate[[#This Row],[Age]]&gt;=65, "Senior", TRUE, "Other")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 cm="1">
        <f t="array" ref="W2793">_xlfn.IFS(Aggregate[[#This Row],[Avg Monthly GB Download]]&lt;5, "Less than 5 GB", Aggregate[[#This Row],[Avg Monthly GB Download]]&gt;=10, "10 or more GB", TRUE, "Between 5 and 10 GB")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 cm="1">
        <f t="array" ref="K2794">_xlfn.IFS(Aggregate[[#This Row],[Age]]&lt;30, "Under 30", Aggregate[[#This Row],[Age]]&gt;=65, "Senior", TRUE, "Other")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 cm="1">
        <f t="array" ref="W2794">_xlfn.IFS(Aggregate[[#This Row],[Avg Monthly GB Download]]&lt;5, "Less than 5 GB", Aggregate[[#This Row],[Avg Monthly GB Download]]&gt;=10, "10 or more GB", TRUE, "Between 5 and 10 GB")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 cm="1">
        <f t="array" ref="K2795">_xlfn.IFS(Aggregate[[#This Row],[Age]]&lt;30, "Under 30", Aggregate[[#This Row],[Age]]&gt;=65, "Senior", TRUE, "Other")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 cm="1">
        <f t="array" ref="W2795">_xlfn.IFS(Aggregate[[#This Row],[Avg Monthly GB Download]]&lt;5, "Less than 5 GB", Aggregate[[#This Row],[Avg Monthly GB Download]]&gt;=10, "10 or more GB", TRUE, "Between 5 and 10 GB")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 cm="1">
        <f t="array" ref="K2796">_xlfn.IFS(Aggregate[[#This Row],[Age]]&lt;30, "Under 30", Aggregate[[#This Row],[Age]]&gt;=65, "Senior", TRUE, "Other")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 cm="1">
        <f t="array" ref="W2796">_xlfn.IFS(Aggregate[[#This Row],[Avg Monthly GB Download]]&lt;5, "Less than 5 GB", Aggregate[[#This Row],[Avg Monthly GB Download]]&gt;=10, "10 or more GB", TRUE, "Between 5 and 10 GB")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 cm="1">
        <f t="array" ref="K2797">_xlfn.IFS(Aggregate[[#This Row],[Age]]&lt;30, "Under 30", Aggregate[[#This Row],[Age]]&gt;=65, "Senior", TRUE, "Other")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 cm="1">
        <f t="array" ref="W2797">_xlfn.IFS(Aggregate[[#This Row],[Avg Monthly GB Download]]&lt;5, "Less than 5 GB", Aggregate[[#This Row],[Avg Monthly GB Download]]&gt;=10, "10 or more GB", TRUE, "Between 5 and 10 GB")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 cm="1">
        <f t="array" ref="K2798">_xlfn.IFS(Aggregate[[#This Row],[Age]]&lt;30, "Under 30", Aggregate[[#This Row],[Age]]&gt;=65, "Senior", TRUE, "Other")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 cm="1">
        <f t="array" ref="W2798">_xlfn.IFS(Aggregate[[#This Row],[Avg Monthly GB Download]]&lt;5, "Less than 5 GB", Aggregate[[#This Row],[Avg Monthly GB Download]]&gt;=10, "10 or more GB", TRUE, "Between 5 and 10 GB")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 cm="1">
        <f t="array" ref="K2799">_xlfn.IFS(Aggregate[[#This Row],[Age]]&lt;30, "Under 30", Aggregate[[#This Row],[Age]]&gt;=65, "Senior", TRUE, "Other")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 cm="1">
        <f t="array" ref="W2799">_xlfn.IFS(Aggregate[[#This Row],[Avg Monthly GB Download]]&lt;5, "Less than 5 GB", Aggregate[[#This Row],[Avg Monthly GB Download]]&gt;=10, "10 or more GB", TRUE, "Between 5 and 10 GB")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 cm="1">
        <f t="array" ref="K2800">_xlfn.IFS(Aggregate[[#This Row],[Age]]&lt;30, "Under 30", Aggregate[[#This Row],[Age]]&gt;=65, "Senior", TRUE, "Other")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 cm="1">
        <f t="array" ref="W2800">_xlfn.IFS(Aggregate[[#This Row],[Avg Monthly GB Download]]&lt;5, "Less than 5 GB", Aggregate[[#This Row],[Avg Monthly GB Download]]&gt;=10, "10 or more GB", TRUE, "Between 5 and 10 GB")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 cm="1">
        <f t="array" ref="K2801">_xlfn.IFS(Aggregate[[#This Row],[Age]]&lt;30, "Under 30", Aggregate[[#This Row],[Age]]&gt;=65, "Senior", TRUE, "Other")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 cm="1">
        <f t="array" ref="W2801">_xlfn.IFS(Aggregate[[#This Row],[Avg Monthly GB Download]]&lt;5, "Less than 5 GB", Aggregate[[#This Row],[Avg Monthly GB Download]]&gt;=10, "10 or more GB", TRUE, "Between 5 and 10 GB")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 cm="1">
        <f t="array" ref="K2802">_xlfn.IFS(Aggregate[[#This Row],[Age]]&lt;30, "Under 30", Aggregate[[#This Row],[Age]]&gt;=65, "Senior", TRUE, "Other")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 cm="1">
        <f t="array" ref="W2802">_xlfn.IFS(Aggregate[[#This Row],[Avg Monthly GB Download]]&lt;5, "Less than 5 GB", Aggregate[[#This Row],[Avg Monthly GB Download]]&gt;=10, "10 or more GB", TRUE, "Between 5 and 10 GB")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 cm="1">
        <f t="array" ref="K2803">_xlfn.IFS(Aggregate[[#This Row],[Age]]&lt;30, "Under 30", Aggregate[[#This Row],[Age]]&gt;=65, "Senior", TRUE, "Other")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 cm="1">
        <f t="array" ref="W2803">_xlfn.IFS(Aggregate[[#This Row],[Avg Monthly GB Download]]&lt;5, "Less than 5 GB", Aggregate[[#This Row],[Avg Monthly GB Download]]&gt;=10, "10 or more GB", TRUE, "Between 5 and 10 GB")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 cm="1">
        <f t="array" ref="K2804">_xlfn.IFS(Aggregate[[#This Row],[Age]]&lt;30, "Under 30", Aggregate[[#This Row],[Age]]&gt;=65, "Senior", TRUE, "Other")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 cm="1">
        <f t="array" ref="W2804">_xlfn.IFS(Aggregate[[#This Row],[Avg Monthly GB Download]]&lt;5, "Less than 5 GB", Aggregate[[#This Row],[Avg Monthly GB Download]]&gt;=10, "10 or more GB", TRUE, "Between 5 and 10 GB")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 cm="1">
        <f t="array" ref="K2805">_xlfn.IFS(Aggregate[[#This Row],[Age]]&lt;30, "Under 30", Aggregate[[#This Row],[Age]]&gt;=65, "Senior", TRUE, "Other")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 cm="1">
        <f t="array" ref="W2805">_xlfn.IFS(Aggregate[[#This Row],[Avg Monthly GB Download]]&lt;5, "Less than 5 GB", Aggregate[[#This Row],[Avg Monthly GB Download]]&gt;=10, "10 or more GB", TRUE, "Between 5 and 10 GB")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 cm="1">
        <f t="array" ref="K2806">_xlfn.IFS(Aggregate[[#This Row],[Age]]&lt;30, "Under 30", Aggregate[[#This Row],[Age]]&gt;=65, "Senior", TRUE, "Other")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 cm="1">
        <f t="array" ref="W2806">_xlfn.IFS(Aggregate[[#This Row],[Avg Monthly GB Download]]&lt;5, "Less than 5 GB", Aggregate[[#This Row],[Avg Monthly GB Download]]&gt;=10, "10 or more GB", TRUE, "Between 5 and 10 GB")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 cm="1">
        <f t="array" ref="K2807">_xlfn.IFS(Aggregate[[#This Row],[Age]]&lt;30, "Under 30", Aggregate[[#This Row],[Age]]&gt;=65, "Senior", TRUE, "Other")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 cm="1">
        <f t="array" ref="W2807">_xlfn.IFS(Aggregate[[#This Row],[Avg Monthly GB Download]]&lt;5, "Less than 5 GB", Aggregate[[#This Row],[Avg Monthly GB Download]]&gt;=10, "10 or more GB", TRUE, "Between 5 and 10 GB")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 cm="1">
        <f t="array" ref="K2808">_xlfn.IFS(Aggregate[[#This Row],[Age]]&lt;30, "Under 30", Aggregate[[#This Row],[Age]]&gt;=65, "Senior", TRUE, "Other")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 cm="1">
        <f t="array" ref="W2808">_xlfn.IFS(Aggregate[[#This Row],[Avg Monthly GB Download]]&lt;5, "Less than 5 GB", Aggregate[[#This Row],[Avg Monthly GB Download]]&gt;=10, "10 or more GB", TRUE, "Between 5 and 10 GB")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 cm="1">
        <f t="array" ref="K2809">_xlfn.IFS(Aggregate[[#This Row],[Age]]&lt;30, "Under 30", Aggregate[[#This Row],[Age]]&gt;=65, "Senior", TRUE, "Other")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 cm="1">
        <f t="array" ref="W2809">_xlfn.IFS(Aggregate[[#This Row],[Avg Monthly GB Download]]&lt;5, "Less than 5 GB", Aggregate[[#This Row],[Avg Monthly GB Download]]&gt;=10, "10 or more GB", TRUE, "Between 5 and 10 GB")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 cm="1">
        <f t="array" ref="K2810">_xlfn.IFS(Aggregate[[#This Row],[Age]]&lt;30, "Under 30", Aggregate[[#This Row],[Age]]&gt;=65, "Senior", TRUE, "Other")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 cm="1">
        <f t="array" ref="W2810">_xlfn.IFS(Aggregate[[#This Row],[Avg Monthly GB Download]]&lt;5, "Less than 5 GB", Aggregate[[#This Row],[Avg Monthly GB Download]]&gt;=10, "10 or more GB", TRUE, "Between 5 and 10 GB")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 cm="1">
        <f t="array" ref="K2811">_xlfn.IFS(Aggregate[[#This Row],[Age]]&lt;30, "Under 30", Aggregate[[#This Row],[Age]]&gt;=65, "Senior", TRUE, "Other")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 cm="1">
        <f t="array" ref="W2811">_xlfn.IFS(Aggregate[[#This Row],[Avg Monthly GB Download]]&lt;5, "Less than 5 GB", Aggregate[[#This Row],[Avg Monthly GB Download]]&gt;=10, "10 or more GB", TRUE, "Between 5 and 10 GB")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 cm="1">
        <f t="array" ref="K2812">_xlfn.IFS(Aggregate[[#This Row],[Age]]&lt;30, "Under 30", Aggregate[[#This Row],[Age]]&gt;=65, "Senior", TRUE, "Other")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 cm="1">
        <f t="array" ref="W2812">_xlfn.IFS(Aggregate[[#This Row],[Avg Monthly GB Download]]&lt;5, "Less than 5 GB", Aggregate[[#This Row],[Avg Monthly GB Download]]&gt;=10, "10 or more GB", TRUE, "Between 5 and 10 GB")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 cm="1">
        <f t="array" ref="K2813">_xlfn.IFS(Aggregate[[#This Row],[Age]]&lt;30, "Under 30", Aggregate[[#This Row],[Age]]&gt;=65, "Senior", TRUE, "Other")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 cm="1">
        <f t="array" ref="W2813">_xlfn.IFS(Aggregate[[#This Row],[Avg Monthly GB Download]]&lt;5, "Less than 5 GB", Aggregate[[#This Row],[Avg Monthly GB Download]]&gt;=10, "10 or more GB", TRUE, "Between 5 and 10 GB")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 cm="1">
        <f t="array" ref="K2814">_xlfn.IFS(Aggregate[[#This Row],[Age]]&lt;30, "Under 30", Aggregate[[#This Row],[Age]]&gt;=65, "Senior", TRUE, "Other")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 cm="1">
        <f t="array" ref="W2814">_xlfn.IFS(Aggregate[[#This Row],[Avg Monthly GB Download]]&lt;5, "Less than 5 GB", Aggregate[[#This Row],[Avg Monthly GB Download]]&gt;=10, "10 or more GB", TRUE, "Between 5 and 10 GB")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 cm="1">
        <f t="array" ref="K2815">_xlfn.IFS(Aggregate[[#This Row],[Age]]&lt;30, "Under 30", Aggregate[[#This Row],[Age]]&gt;=65, "Senior", TRUE, "Other")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 cm="1">
        <f t="array" ref="W2815">_xlfn.IFS(Aggregate[[#This Row],[Avg Monthly GB Download]]&lt;5, "Less than 5 GB", Aggregate[[#This Row],[Avg Monthly GB Download]]&gt;=10, "10 or more GB", TRUE, "Between 5 and 10 GB")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 cm="1">
        <f t="array" ref="K2816">_xlfn.IFS(Aggregate[[#This Row],[Age]]&lt;30, "Under 30", Aggregate[[#This Row],[Age]]&gt;=65, "Senior", TRUE, "Other")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 cm="1">
        <f t="array" ref="W2816">_xlfn.IFS(Aggregate[[#This Row],[Avg Monthly GB Download]]&lt;5, "Less than 5 GB", Aggregate[[#This Row],[Avg Monthly GB Download]]&gt;=10, "10 or more GB", TRUE, "Between 5 and 10 GB")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 cm="1">
        <f t="array" ref="K2817">_xlfn.IFS(Aggregate[[#This Row],[Age]]&lt;30, "Under 30", Aggregate[[#This Row],[Age]]&gt;=65, "Senior", TRUE, "Other")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 cm="1">
        <f t="array" ref="W2817">_xlfn.IFS(Aggregate[[#This Row],[Avg Monthly GB Download]]&lt;5, "Less than 5 GB", Aggregate[[#This Row],[Avg Monthly GB Download]]&gt;=10, "10 or more GB", TRUE, "Between 5 and 10 GB")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 cm="1">
        <f t="array" ref="K2818">_xlfn.IFS(Aggregate[[#This Row],[Age]]&lt;30, "Under 30", Aggregate[[#This Row],[Age]]&gt;=65, "Senior", TRUE, "Other")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 cm="1">
        <f t="array" ref="W2818">_xlfn.IFS(Aggregate[[#This Row],[Avg Monthly GB Download]]&lt;5, "Less than 5 GB", Aggregate[[#This Row],[Avg Monthly GB Download]]&gt;=10, "10 or more GB", TRUE, "Between 5 and 10 GB")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 cm="1">
        <f t="array" ref="K2819">_xlfn.IFS(Aggregate[[#This Row],[Age]]&lt;30, "Under 30", Aggregate[[#This Row],[Age]]&gt;=65, "Senior", TRUE, "Other")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 cm="1">
        <f t="array" ref="W2819">_xlfn.IFS(Aggregate[[#This Row],[Avg Monthly GB Download]]&lt;5, "Less than 5 GB", Aggregate[[#This Row],[Avg Monthly GB Download]]&gt;=10, "10 or more GB", TRUE, "Between 5 and 10 GB")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 cm="1">
        <f t="array" ref="K2820">_xlfn.IFS(Aggregate[[#This Row],[Age]]&lt;30, "Under 30", Aggregate[[#This Row],[Age]]&gt;=65, "Senior", TRUE, "Other")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 cm="1">
        <f t="array" ref="W2820">_xlfn.IFS(Aggregate[[#This Row],[Avg Monthly GB Download]]&lt;5, "Less than 5 GB", Aggregate[[#This Row],[Avg Monthly GB Download]]&gt;=10, "10 or more GB", TRUE, "Between 5 and 10 GB")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 cm="1">
        <f t="array" ref="K2821">_xlfn.IFS(Aggregate[[#This Row],[Age]]&lt;30, "Under 30", Aggregate[[#This Row],[Age]]&gt;=65, "Senior", TRUE, "Other")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 cm="1">
        <f t="array" ref="W2821">_xlfn.IFS(Aggregate[[#This Row],[Avg Monthly GB Download]]&lt;5, "Less than 5 GB", Aggregate[[#This Row],[Avg Monthly GB Download]]&gt;=10, "10 or more GB", TRUE, "Between 5 and 10 GB")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 cm="1">
        <f t="array" ref="K2822">_xlfn.IFS(Aggregate[[#This Row],[Age]]&lt;30, "Under 30", Aggregate[[#This Row],[Age]]&gt;=65, "Senior", TRUE, "Other")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 cm="1">
        <f t="array" ref="W2822">_xlfn.IFS(Aggregate[[#This Row],[Avg Monthly GB Download]]&lt;5, "Less than 5 GB", Aggregate[[#This Row],[Avg Monthly GB Download]]&gt;=10, "10 or more GB", TRUE, "Between 5 and 10 GB")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 cm="1">
        <f t="array" ref="K2823">_xlfn.IFS(Aggregate[[#This Row],[Age]]&lt;30, "Under 30", Aggregate[[#This Row],[Age]]&gt;=65, "Senior", TRUE, "Other")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 cm="1">
        <f t="array" ref="W2823">_xlfn.IFS(Aggregate[[#This Row],[Avg Monthly GB Download]]&lt;5, "Less than 5 GB", Aggregate[[#This Row],[Avg Monthly GB Download]]&gt;=10, "10 or more GB", TRUE, "Between 5 and 10 GB")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 cm="1">
        <f t="array" ref="K2824">_xlfn.IFS(Aggregate[[#This Row],[Age]]&lt;30, "Under 30", Aggregate[[#This Row],[Age]]&gt;=65, "Senior", TRUE, "Other")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 cm="1">
        <f t="array" ref="W2824">_xlfn.IFS(Aggregate[[#This Row],[Avg Monthly GB Download]]&lt;5, "Less than 5 GB", Aggregate[[#This Row],[Avg Monthly GB Download]]&gt;=10, "10 or more GB", TRUE, "Between 5 and 10 GB")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 cm="1">
        <f t="array" ref="K2825">_xlfn.IFS(Aggregate[[#This Row],[Age]]&lt;30, "Under 30", Aggregate[[#This Row],[Age]]&gt;=65, "Senior", TRUE, "Other")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 cm="1">
        <f t="array" ref="W2825">_xlfn.IFS(Aggregate[[#This Row],[Avg Monthly GB Download]]&lt;5, "Less than 5 GB", Aggregate[[#This Row],[Avg Monthly GB Download]]&gt;=10, "10 or more GB", TRUE, "Between 5 and 10 GB")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 cm="1">
        <f t="array" ref="K2826">_xlfn.IFS(Aggregate[[#This Row],[Age]]&lt;30, "Under 30", Aggregate[[#This Row],[Age]]&gt;=65, "Senior", TRUE, "Other")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 cm="1">
        <f t="array" ref="W2826">_xlfn.IFS(Aggregate[[#This Row],[Avg Monthly GB Download]]&lt;5, "Less than 5 GB", Aggregate[[#This Row],[Avg Monthly GB Download]]&gt;=10, "10 or more GB", TRUE, "Between 5 and 10 GB")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 cm="1">
        <f t="array" ref="K2827">_xlfn.IFS(Aggregate[[#This Row],[Age]]&lt;30, "Under 30", Aggregate[[#This Row],[Age]]&gt;=65, "Senior", TRUE, "Other")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 cm="1">
        <f t="array" ref="W2827">_xlfn.IFS(Aggregate[[#This Row],[Avg Monthly GB Download]]&lt;5, "Less than 5 GB", Aggregate[[#This Row],[Avg Monthly GB Download]]&gt;=10, "10 or more GB", TRUE, "Between 5 and 10 GB")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 cm="1">
        <f t="array" ref="K2828">_xlfn.IFS(Aggregate[[#This Row],[Age]]&lt;30, "Under 30", Aggregate[[#This Row],[Age]]&gt;=65, "Senior", TRUE, "Other")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 cm="1">
        <f t="array" ref="W2828">_xlfn.IFS(Aggregate[[#This Row],[Avg Monthly GB Download]]&lt;5, "Less than 5 GB", Aggregate[[#This Row],[Avg Monthly GB Download]]&gt;=10, "10 or more GB", TRUE, "Between 5 and 10 GB")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 cm="1">
        <f t="array" ref="K2829">_xlfn.IFS(Aggregate[[#This Row],[Age]]&lt;30, "Under 30", Aggregate[[#This Row],[Age]]&gt;=65, "Senior", TRUE, "Other")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 cm="1">
        <f t="array" ref="W2829">_xlfn.IFS(Aggregate[[#This Row],[Avg Monthly GB Download]]&lt;5, "Less than 5 GB", Aggregate[[#This Row],[Avg Monthly GB Download]]&gt;=10, "10 or more GB", TRUE, "Between 5 and 10 GB")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 cm="1">
        <f t="array" ref="K2830">_xlfn.IFS(Aggregate[[#This Row],[Age]]&lt;30, "Under 30", Aggregate[[#This Row],[Age]]&gt;=65, "Senior", TRUE, "Other")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 cm="1">
        <f t="array" ref="W2830">_xlfn.IFS(Aggregate[[#This Row],[Avg Monthly GB Download]]&lt;5, "Less than 5 GB", Aggregate[[#This Row],[Avg Monthly GB Download]]&gt;=10, "10 or more GB", TRUE, "Between 5 and 10 GB")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 cm="1">
        <f t="array" ref="K2831">_xlfn.IFS(Aggregate[[#This Row],[Age]]&lt;30, "Under 30", Aggregate[[#This Row],[Age]]&gt;=65, "Senior", TRUE, "Other")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 cm="1">
        <f t="array" ref="W2831">_xlfn.IFS(Aggregate[[#This Row],[Avg Monthly GB Download]]&lt;5, "Less than 5 GB", Aggregate[[#This Row],[Avg Monthly GB Download]]&gt;=10, "10 or more GB", TRUE, "Between 5 and 10 GB")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 cm="1">
        <f t="array" ref="K2832">_xlfn.IFS(Aggregate[[#This Row],[Age]]&lt;30, "Under 30", Aggregate[[#This Row],[Age]]&gt;=65, "Senior", TRUE, "Other")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 cm="1">
        <f t="array" ref="W2832">_xlfn.IFS(Aggregate[[#This Row],[Avg Monthly GB Download]]&lt;5, "Less than 5 GB", Aggregate[[#This Row],[Avg Monthly GB Download]]&gt;=10, "10 or more GB", TRUE, "Between 5 and 10 GB")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 cm="1">
        <f t="array" ref="K2833">_xlfn.IFS(Aggregate[[#This Row],[Age]]&lt;30, "Under 30", Aggregate[[#This Row],[Age]]&gt;=65, "Senior", TRUE, "Other")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 cm="1">
        <f t="array" ref="W2833">_xlfn.IFS(Aggregate[[#This Row],[Avg Monthly GB Download]]&lt;5, "Less than 5 GB", Aggregate[[#This Row],[Avg Monthly GB Download]]&gt;=10, "10 or more GB", TRUE, "Between 5 and 10 GB")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 cm="1">
        <f t="array" ref="K2834">_xlfn.IFS(Aggregate[[#This Row],[Age]]&lt;30, "Under 30", Aggregate[[#This Row],[Age]]&gt;=65, "Senior", TRUE, "Other")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 cm="1">
        <f t="array" ref="W2834">_xlfn.IFS(Aggregate[[#This Row],[Avg Monthly GB Download]]&lt;5, "Less than 5 GB", Aggregate[[#This Row],[Avg Monthly GB Download]]&gt;=10, "10 or more GB", TRUE, "Between 5 and 10 GB")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 cm="1">
        <f t="array" ref="K2835">_xlfn.IFS(Aggregate[[#This Row],[Age]]&lt;30, "Under 30", Aggregate[[#This Row],[Age]]&gt;=65, "Senior", TRUE, "Other")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 cm="1">
        <f t="array" ref="W2835">_xlfn.IFS(Aggregate[[#This Row],[Avg Monthly GB Download]]&lt;5, "Less than 5 GB", Aggregate[[#This Row],[Avg Monthly GB Download]]&gt;=10, "10 or more GB", TRUE, "Between 5 and 10 GB")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 cm="1">
        <f t="array" ref="K2836">_xlfn.IFS(Aggregate[[#This Row],[Age]]&lt;30, "Under 30", Aggregate[[#This Row],[Age]]&gt;=65, "Senior", TRUE, "Other")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 cm="1">
        <f t="array" ref="W2836">_xlfn.IFS(Aggregate[[#This Row],[Avg Monthly GB Download]]&lt;5, "Less than 5 GB", Aggregate[[#This Row],[Avg Monthly GB Download]]&gt;=10, "10 or more GB", TRUE, "Between 5 and 10 GB")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 cm="1">
        <f t="array" ref="K2837">_xlfn.IFS(Aggregate[[#This Row],[Age]]&lt;30, "Under 30", Aggregate[[#This Row],[Age]]&gt;=65, "Senior", TRUE, "Other")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 cm="1">
        <f t="array" ref="W2837">_xlfn.IFS(Aggregate[[#This Row],[Avg Monthly GB Download]]&lt;5, "Less than 5 GB", Aggregate[[#This Row],[Avg Monthly GB Download]]&gt;=10, "10 or more GB", TRUE, "Between 5 and 10 GB")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 cm="1">
        <f t="array" ref="K2838">_xlfn.IFS(Aggregate[[#This Row],[Age]]&lt;30, "Under 30", Aggregate[[#This Row],[Age]]&gt;=65, "Senior", TRUE, "Other")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 cm="1">
        <f t="array" ref="W2838">_xlfn.IFS(Aggregate[[#This Row],[Avg Monthly GB Download]]&lt;5, "Less than 5 GB", Aggregate[[#This Row],[Avg Monthly GB Download]]&gt;=10, "10 or more GB", TRUE, "Between 5 and 10 GB")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 cm="1">
        <f t="array" ref="K2839">_xlfn.IFS(Aggregate[[#This Row],[Age]]&lt;30, "Under 30", Aggregate[[#This Row],[Age]]&gt;=65, "Senior", TRUE, "Other")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 cm="1">
        <f t="array" ref="W2839">_xlfn.IFS(Aggregate[[#This Row],[Avg Monthly GB Download]]&lt;5, "Less than 5 GB", Aggregate[[#This Row],[Avg Monthly GB Download]]&gt;=10, "10 or more GB", TRUE, "Between 5 and 10 GB")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 cm="1">
        <f t="array" ref="K2840">_xlfn.IFS(Aggregate[[#This Row],[Age]]&lt;30, "Under 30", Aggregate[[#This Row],[Age]]&gt;=65, "Senior", TRUE, "Other")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 cm="1">
        <f t="array" ref="W2840">_xlfn.IFS(Aggregate[[#This Row],[Avg Monthly GB Download]]&lt;5, "Less than 5 GB", Aggregate[[#This Row],[Avg Monthly GB Download]]&gt;=10, "10 or more GB", TRUE, "Between 5 and 10 GB")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 cm="1">
        <f t="array" ref="K2841">_xlfn.IFS(Aggregate[[#This Row],[Age]]&lt;30, "Under 30", Aggregate[[#This Row],[Age]]&gt;=65, "Senior", TRUE, "Other")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 cm="1">
        <f t="array" ref="W2841">_xlfn.IFS(Aggregate[[#This Row],[Avg Monthly GB Download]]&lt;5, "Less than 5 GB", Aggregate[[#This Row],[Avg Monthly GB Download]]&gt;=10, "10 or more GB", TRUE, "Between 5 and 10 GB")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 cm="1">
        <f t="array" ref="K2842">_xlfn.IFS(Aggregate[[#This Row],[Age]]&lt;30, "Under 30", Aggregate[[#This Row],[Age]]&gt;=65, "Senior", TRUE, "Other")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 cm="1">
        <f t="array" ref="W2842">_xlfn.IFS(Aggregate[[#This Row],[Avg Monthly GB Download]]&lt;5, "Less than 5 GB", Aggregate[[#This Row],[Avg Monthly GB Download]]&gt;=10, "10 or more GB", TRUE, "Between 5 and 10 GB")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 cm="1">
        <f t="array" ref="K2843">_xlfn.IFS(Aggregate[[#This Row],[Age]]&lt;30, "Under 30", Aggregate[[#This Row],[Age]]&gt;=65, "Senior", TRUE, "Other")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 cm="1">
        <f t="array" ref="W2843">_xlfn.IFS(Aggregate[[#This Row],[Avg Monthly GB Download]]&lt;5, "Less than 5 GB", Aggregate[[#This Row],[Avg Monthly GB Download]]&gt;=10, "10 or more GB", TRUE, "Between 5 and 10 GB")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 cm="1">
        <f t="array" ref="K2844">_xlfn.IFS(Aggregate[[#This Row],[Age]]&lt;30, "Under 30", Aggregate[[#This Row],[Age]]&gt;=65, "Senior", TRUE, "Other")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 cm="1">
        <f t="array" ref="W2844">_xlfn.IFS(Aggregate[[#This Row],[Avg Monthly GB Download]]&lt;5, "Less than 5 GB", Aggregate[[#This Row],[Avg Monthly GB Download]]&gt;=10, "10 or more GB", TRUE, "Between 5 and 10 GB")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 cm="1">
        <f t="array" ref="K2845">_xlfn.IFS(Aggregate[[#This Row],[Age]]&lt;30, "Under 30", Aggregate[[#This Row],[Age]]&gt;=65, "Senior", TRUE, "Other")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 cm="1">
        <f t="array" ref="W2845">_xlfn.IFS(Aggregate[[#This Row],[Avg Monthly GB Download]]&lt;5, "Less than 5 GB", Aggregate[[#This Row],[Avg Monthly GB Download]]&gt;=10, "10 or more GB", TRUE, "Between 5 and 10 GB")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 cm="1">
        <f t="array" ref="K2846">_xlfn.IFS(Aggregate[[#This Row],[Age]]&lt;30, "Under 30", Aggregate[[#This Row],[Age]]&gt;=65, "Senior", TRUE, "Other")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 cm="1">
        <f t="array" ref="W2846">_xlfn.IFS(Aggregate[[#This Row],[Avg Monthly GB Download]]&lt;5, "Less than 5 GB", Aggregate[[#This Row],[Avg Monthly GB Download]]&gt;=10, "10 or more GB", TRUE, "Between 5 and 10 GB")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 cm="1">
        <f t="array" ref="K2847">_xlfn.IFS(Aggregate[[#This Row],[Age]]&lt;30, "Under 30", Aggregate[[#This Row],[Age]]&gt;=65, "Senior", TRUE, "Other")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 cm="1">
        <f t="array" ref="W2847">_xlfn.IFS(Aggregate[[#This Row],[Avg Monthly GB Download]]&lt;5, "Less than 5 GB", Aggregate[[#This Row],[Avg Monthly GB Download]]&gt;=10, "10 or more GB", TRUE, "Between 5 and 10 GB")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 cm="1">
        <f t="array" ref="K2848">_xlfn.IFS(Aggregate[[#This Row],[Age]]&lt;30, "Under 30", Aggregate[[#This Row],[Age]]&gt;=65, "Senior", TRUE, "Other")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 cm="1">
        <f t="array" ref="W2848">_xlfn.IFS(Aggregate[[#This Row],[Avg Monthly GB Download]]&lt;5, "Less than 5 GB", Aggregate[[#This Row],[Avg Monthly GB Download]]&gt;=10, "10 or more GB", TRUE, "Between 5 and 10 GB")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 cm="1">
        <f t="array" ref="K2849">_xlfn.IFS(Aggregate[[#This Row],[Age]]&lt;30, "Under 30", Aggregate[[#This Row],[Age]]&gt;=65, "Senior", TRUE, "Other")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 cm="1">
        <f t="array" ref="W2849">_xlfn.IFS(Aggregate[[#This Row],[Avg Monthly GB Download]]&lt;5, "Less than 5 GB", Aggregate[[#This Row],[Avg Monthly GB Download]]&gt;=10, "10 or more GB", TRUE, "Between 5 and 10 GB")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 cm="1">
        <f t="array" ref="K2850">_xlfn.IFS(Aggregate[[#This Row],[Age]]&lt;30, "Under 30", Aggregate[[#This Row],[Age]]&gt;=65, "Senior", TRUE, "Other")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 cm="1">
        <f t="array" ref="W2850">_xlfn.IFS(Aggregate[[#This Row],[Avg Monthly GB Download]]&lt;5, "Less than 5 GB", Aggregate[[#This Row],[Avg Monthly GB Download]]&gt;=10, "10 or more GB", TRUE, "Between 5 and 10 GB")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 cm="1">
        <f t="array" ref="K2851">_xlfn.IFS(Aggregate[[#This Row],[Age]]&lt;30, "Under 30", Aggregate[[#This Row],[Age]]&gt;=65, "Senior", TRUE, "Other")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 cm="1">
        <f t="array" ref="W2851">_xlfn.IFS(Aggregate[[#This Row],[Avg Monthly GB Download]]&lt;5, "Less than 5 GB", Aggregate[[#This Row],[Avg Monthly GB Download]]&gt;=10, "10 or more GB", TRUE, "Between 5 and 10 GB")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 cm="1">
        <f t="array" ref="K2852">_xlfn.IFS(Aggregate[[#This Row],[Age]]&lt;30, "Under 30", Aggregate[[#This Row],[Age]]&gt;=65, "Senior", TRUE, "Other")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 cm="1">
        <f t="array" ref="W2852">_xlfn.IFS(Aggregate[[#This Row],[Avg Monthly GB Download]]&lt;5, "Less than 5 GB", Aggregate[[#This Row],[Avg Monthly GB Download]]&gt;=10, "10 or more GB", TRUE, "Between 5 and 10 GB")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 cm="1">
        <f t="array" ref="K2853">_xlfn.IFS(Aggregate[[#This Row],[Age]]&lt;30, "Under 30", Aggregate[[#This Row],[Age]]&gt;=65, "Senior", TRUE, "Other")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 cm="1">
        <f t="array" ref="W2853">_xlfn.IFS(Aggregate[[#This Row],[Avg Monthly GB Download]]&lt;5, "Less than 5 GB", Aggregate[[#This Row],[Avg Monthly GB Download]]&gt;=10, "10 or more GB", TRUE, "Between 5 and 10 GB")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 cm="1">
        <f t="array" ref="K2854">_xlfn.IFS(Aggregate[[#This Row],[Age]]&lt;30, "Under 30", Aggregate[[#This Row],[Age]]&gt;=65, "Senior", TRUE, "Other")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 cm="1">
        <f t="array" ref="W2854">_xlfn.IFS(Aggregate[[#This Row],[Avg Monthly GB Download]]&lt;5, "Less than 5 GB", Aggregate[[#This Row],[Avg Monthly GB Download]]&gt;=10, "10 or more GB", TRUE, "Between 5 and 10 GB")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 cm="1">
        <f t="array" ref="K2855">_xlfn.IFS(Aggregate[[#This Row],[Age]]&lt;30, "Under 30", Aggregate[[#This Row],[Age]]&gt;=65, "Senior", TRUE, "Other")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 cm="1">
        <f t="array" ref="W2855">_xlfn.IFS(Aggregate[[#This Row],[Avg Monthly GB Download]]&lt;5, "Less than 5 GB", Aggregate[[#This Row],[Avg Monthly GB Download]]&gt;=10, "10 or more GB", TRUE, "Between 5 and 10 GB")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 cm="1">
        <f t="array" ref="K2856">_xlfn.IFS(Aggregate[[#This Row],[Age]]&lt;30, "Under 30", Aggregate[[#This Row],[Age]]&gt;=65, "Senior", TRUE, "Other")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 cm="1">
        <f t="array" ref="W2856">_xlfn.IFS(Aggregate[[#This Row],[Avg Monthly GB Download]]&lt;5, "Less than 5 GB", Aggregate[[#This Row],[Avg Monthly GB Download]]&gt;=10, "10 or more GB", TRUE, "Between 5 and 10 GB")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 cm="1">
        <f t="array" ref="K2857">_xlfn.IFS(Aggregate[[#This Row],[Age]]&lt;30, "Under 30", Aggregate[[#This Row],[Age]]&gt;=65, "Senior", TRUE, "Other")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 cm="1">
        <f t="array" ref="W2857">_xlfn.IFS(Aggregate[[#This Row],[Avg Monthly GB Download]]&lt;5, "Less than 5 GB", Aggregate[[#This Row],[Avg Monthly GB Download]]&gt;=10, "10 or more GB", TRUE, "Between 5 and 10 GB")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 cm="1">
        <f t="array" ref="K2858">_xlfn.IFS(Aggregate[[#This Row],[Age]]&lt;30, "Under 30", Aggregate[[#This Row],[Age]]&gt;=65, "Senior", TRUE, "Other")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 cm="1">
        <f t="array" ref="W2858">_xlfn.IFS(Aggregate[[#This Row],[Avg Monthly GB Download]]&lt;5, "Less than 5 GB", Aggregate[[#This Row],[Avg Monthly GB Download]]&gt;=10, "10 or more GB", TRUE, "Between 5 and 10 GB")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 cm="1">
        <f t="array" ref="K2859">_xlfn.IFS(Aggregate[[#This Row],[Age]]&lt;30, "Under 30", Aggregate[[#This Row],[Age]]&gt;=65, "Senior", TRUE, "Other")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 cm="1">
        <f t="array" ref="W2859">_xlfn.IFS(Aggregate[[#This Row],[Avg Monthly GB Download]]&lt;5, "Less than 5 GB", Aggregate[[#This Row],[Avg Monthly GB Download]]&gt;=10, "10 or more GB", TRUE, "Between 5 and 10 GB")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 cm="1">
        <f t="array" ref="K2860">_xlfn.IFS(Aggregate[[#This Row],[Age]]&lt;30, "Under 30", Aggregate[[#This Row],[Age]]&gt;=65, "Senior", TRUE, "Other")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 cm="1">
        <f t="array" ref="W2860">_xlfn.IFS(Aggregate[[#This Row],[Avg Monthly GB Download]]&lt;5, "Less than 5 GB", Aggregate[[#This Row],[Avg Monthly GB Download]]&gt;=10, "10 or more GB", TRUE, "Between 5 and 10 GB")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 cm="1">
        <f t="array" ref="K2861">_xlfn.IFS(Aggregate[[#This Row],[Age]]&lt;30, "Under 30", Aggregate[[#This Row],[Age]]&gt;=65, "Senior", TRUE, "Other")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 cm="1">
        <f t="array" ref="W2861">_xlfn.IFS(Aggregate[[#This Row],[Avg Monthly GB Download]]&lt;5, "Less than 5 GB", Aggregate[[#This Row],[Avg Monthly GB Download]]&gt;=10, "10 or more GB", TRUE, "Between 5 and 10 GB")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 cm="1">
        <f t="array" ref="K2862">_xlfn.IFS(Aggregate[[#This Row],[Age]]&lt;30, "Under 30", Aggregate[[#This Row],[Age]]&gt;=65, "Senior", TRUE, "Other")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 cm="1">
        <f t="array" ref="W2862">_xlfn.IFS(Aggregate[[#This Row],[Avg Monthly GB Download]]&lt;5, "Less than 5 GB", Aggregate[[#This Row],[Avg Monthly GB Download]]&gt;=10, "10 or more GB", TRUE, "Between 5 and 10 GB")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 cm="1">
        <f t="array" ref="K2863">_xlfn.IFS(Aggregate[[#This Row],[Age]]&lt;30, "Under 30", Aggregate[[#This Row],[Age]]&gt;=65, "Senior", TRUE, "Other")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 cm="1">
        <f t="array" ref="W2863">_xlfn.IFS(Aggregate[[#This Row],[Avg Monthly GB Download]]&lt;5, "Less than 5 GB", Aggregate[[#This Row],[Avg Monthly GB Download]]&gt;=10, "10 or more GB", TRUE, "Between 5 and 10 GB")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 cm="1">
        <f t="array" ref="K2864">_xlfn.IFS(Aggregate[[#This Row],[Age]]&lt;30, "Under 30", Aggregate[[#This Row],[Age]]&gt;=65, "Senior", TRUE, "Other")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 cm="1">
        <f t="array" ref="W2864">_xlfn.IFS(Aggregate[[#This Row],[Avg Monthly GB Download]]&lt;5, "Less than 5 GB", Aggregate[[#This Row],[Avg Monthly GB Download]]&gt;=10, "10 or more GB", TRUE, "Between 5 and 10 GB")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 cm="1">
        <f t="array" ref="K2865">_xlfn.IFS(Aggregate[[#This Row],[Age]]&lt;30, "Under 30", Aggregate[[#This Row],[Age]]&gt;=65, "Senior", TRUE, "Other")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 cm="1">
        <f t="array" ref="W2865">_xlfn.IFS(Aggregate[[#This Row],[Avg Monthly GB Download]]&lt;5, "Less than 5 GB", Aggregate[[#This Row],[Avg Monthly GB Download]]&gt;=10, "10 or more GB", TRUE, "Between 5 and 10 GB")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 cm="1">
        <f t="array" ref="K2866">_xlfn.IFS(Aggregate[[#This Row],[Age]]&lt;30, "Under 30", Aggregate[[#This Row],[Age]]&gt;=65, "Senior", TRUE, "Other")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 cm="1">
        <f t="array" ref="W2866">_xlfn.IFS(Aggregate[[#This Row],[Avg Monthly GB Download]]&lt;5, "Less than 5 GB", Aggregate[[#This Row],[Avg Monthly GB Download]]&gt;=10, "10 or more GB", TRUE, "Between 5 and 10 GB")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 cm="1">
        <f t="array" ref="K2867">_xlfn.IFS(Aggregate[[#This Row],[Age]]&lt;30, "Under 30", Aggregate[[#This Row],[Age]]&gt;=65, "Senior", TRUE, "Other")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 cm="1">
        <f t="array" ref="W2867">_xlfn.IFS(Aggregate[[#This Row],[Avg Monthly GB Download]]&lt;5, "Less than 5 GB", Aggregate[[#This Row],[Avg Monthly GB Download]]&gt;=10, "10 or more GB", TRUE, "Between 5 and 10 GB")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 cm="1">
        <f t="array" ref="K2868">_xlfn.IFS(Aggregate[[#This Row],[Age]]&lt;30, "Under 30", Aggregate[[#This Row],[Age]]&gt;=65, "Senior", TRUE, "Other")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 cm="1">
        <f t="array" ref="W2868">_xlfn.IFS(Aggregate[[#This Row],[Avg Monthly GB Download]]&lt;5, "Less than 5 GB", Aggregate[[#This Row],[Avg Monthly GB Download]]&gt;=10, "10 or more GB", TRUE, "Between 5 and 10 GB")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 cm="1">
        <f t="array" ref="K2869">_xlfn.IFS(Aggregate[[#This Row],[Age]]&lt;30, "Under 30", Aggregate[[#This Row],[Age]]&gt;=65, "Senior", TRUE, "Other")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 cm="1">
        <f t="array" ref="W2869">_xlfn.IFS(Aggregate[[#This Row],[Avg Monthly GB Download]]&lt;5, "Less than 5 GB", Aggregate[[#This Row],[Avg Monthly GB Download]]&gt;=10, "10 or more GB", TRUE, "Between 5 and 10 GB")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 cm="1">
        <f t="array" ref="K2870">_xlfn.IFS(Aggregate[[#This Row],[Age]]&lt;30, "Under 30", Aggregate[[#This Row],[Age]]&gt;=65, "Senior", TRUE, "Other")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 cm="1">
        <f t="array" ref="W2870">_xlfn.IFS(Aggregate[[#This Row],[Avg Monthly GB Download]]&lt;5, "Less than 5 GB", Aggregate[[#This Row],[Avg Monthly GB Download]]&gt;=10, "10 or more GB", TRUE, "Between 5 and 10 GB")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 cm="1">
        <f t="array" ref="K2871">_xlfn.IFS(Aggregate[[#This Row],[Age]]&lt;30, "Under 30", Aggregate[[#This Row],[Age]]&gt;=65, "Senior", TRUE, "Other")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 cm="1">
        <f t="array" ref="W2871">_xlfn.IFS(Aggregate[[#This Row],[Avg Monthly GB Download]]&lt;5, "Less than 5 GB", Aggregate[[#This Row],[Avg Monthly GB Download]]&gt;=10, "10 or more GB", TRUE, "Between 5 and 10 GB")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 cm="1">
        <f t="array" ref="K2872">_xlfn.IFS(Aggregate[[#This Row],[Age]]&lt;30, "Under 30", Aggregate[[#This Row],[Age]]&gt;=65, "Senior", TRUE, "Other")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 cm="1">
        <f t="array" ref="W2872">_xlfn.IFS(Aggregate[[#This Row],[Avg Monthly GB Download]]&lt;5, "Less than 5 GB", Aggregate[[#This Row],[Avg Monthly GB Download]]&gt;=10, "10 or more GB", TRUE, "Between 5 and 10 GB")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 cm="1">
        <f t="array" ref="K2873">_xlfn.IFS(Aggregate[[#This Row],[Age]]&lt;30, "Under 30", Aggregate[[#This Row],[Age]]&gt;=65, "Senior", TRUE, "Other")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 cm="1">
        <f t="array" ref="W2873">_xlfn.IFS(Aggregate[[#This Row],[Avg Monthly GB Download]]&lt;5, "Less than 5 GB", Aggregate[[#This Row],[Avg Monthly GB Download]]&gt;=10, "10 or more GB", TRUE, "Between 5 and 10 GB")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 cm="1">
        <f t="array" ref="K2874">_xlfn.IFS(Aggregate[[#This Row],[Age]]&lt;30, "Under 30", Aggregate[[#This Row],[Age]]&gt;=65, "Senior", TRUE, "Other")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 cm="1">
        <f t="array" ref="W2874">_xlfn.IFS(Aggregate[[#This Row],[Avg Monthly GB Download]]&lt;5, "Less than 5 GB", Aggregate[[#This Row],[Avg Monthly GB Download]]&gt;=10, "10 or more GB", TRUE, "Between 5 and 10 GB")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 cm="1">
        <f t="array" ref="K2875">_xlfn.IFS(Aggregate[[#This Row],[Age]]&lt;30, "Under 30", Aggregate[[#This Row],[Age]]&gt;=65, "Senior", TRUE, "Other")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 cm="1">
        <f t="array" ref="W2875">_xlfn.IFS(Aggregate[[#This Row],[Avg Monthly GB Download]]&lt;5, "Less than 5 GB", Aggregate[[#This Row],[Avg Monthly GB Download]]&gt;=10, "10 or more GB", TRUE, "Between 5 and 10 GB")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 cm="1">
        <f t="array" ref="K2876">_xlfn.IFS(Aggregate[[#This Row],[Age]]&lt;30, "Under 30", Aggregate[[#This Row],[Age]]&gt;=65, "Senior", TRUE, "Other")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 cm="1">
        <f t="array" ref="W2876">_xlfn.IFS(Aggregate[[#This Row],[Avg Monthly GB Download]]&lt;5, "Less than 5 GB", Aggregate[[#This Row],[Avg Monthly GB Download]]&gt;=10, "10 or more GB", TRUE, "Between 5 and 10 GB")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 cm="1">
        <f t="array" ref="K2877">_xlfn.IFS(Aggregate[[#This Row],[Age]]&lt;30, "Under 30", Aggregate[[#This Row],[Age]]&gt;=65, "Senior", TRUE, "Other")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 cm="1">
        <f t="array" ref="W2877">_xlfn.IFS(Aggregate[[#This Row],[Avg Monthly GB Download]]&lt;5, "Less than 5 GB", Aggregate[[#This Row],[Avg Monthly GB Download]]&gt;=10, "10 or more GB", TRUE, "Between 5 and 10 GB")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 cm="1">
        <f t="array" ref="K2878">_xlfn.IFS(Aggregate[[#This Row],[Age]]&lt;30, "Under 30", Aggregate[[#This Row],[Age]]&gt;=65, "Senior", TRUE, "Other")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 cm="1">
        <f t="array" ref="W2878">_xlfn.IFS(Aggregate[[#This Row],[Avg Monthly GB Download]]&lt;5, "Less than 5 GB", Aggregate[[#This Row],[Avg Monthly GB Download]]&gt;=10, "10 or more GB", TRUE, "Between 5 and 10 GB")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 cm="1">
        <f t="array" ref="K2879">_xlfn.IFS(Aggregate[[#This Row],[Age]]&lt;30, "Under 30", Aggregate[[#This Row],[Age]]&gt;=65, "Senior", TRUE, "Other")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 cm="1">
        <f t="array" ref="W2879">_xlfn.IFS(Aggregate[[#This Row],[Avg Monthly GB Download]]&lt;5, "Less than 5 GB", Aggregate[[#This Row],[Avg Monthly GB Download]]&gt;=10, "10 or more GB", TRUE, "Between 5 and 10 GB")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 cm="1">
        <f t="array" ref="K2880">_xlfn.IFS(Aggregate[[#This Row],[Age]]&lt;30, "Under 30", Aggregate[[#This Row],[Age]]&gt;=65, "Senior", TRUE, "Other")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 cm="1">
        <f t="array" ref="W2880">_xlfn.IFS(Aggregate[[#This Row],[Avg Monthly GB Download]]&lt;5, "Less than 5 GB", Aggregate[[#This Row],[Avg Monthly GB Download]]&gt;=10, "10 or more GB", TRUE, "Between 5 and 10 GB")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 cm="1">
        <f t="array" ref="K2881">_xlfn.IFS(Aggregate[[#This Row],[Age]]&lt;30, "Under 30", Aggregate[[#This Row],[Age]]&gt;=65, "Senior", TRUE, "Other")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 cm="1">
        <f t="array" ref="W2881">_xlfn.IFS(Aggregate[[#This Row],[Avg Monthly GB Download]]&lt;5, "Less than 5 GB", Aggregate[[#This Row],[Avg Monthly GB Download]]&gt;=10, "10 or more GB", TRUE, "Between 5 and 10 GB")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 cm="1">
        <f t="array" ref="K2882">_xlfn.IFS(Aggregate[[#This Row],[Age]]&lt;30, "Under 30", Aggregate[[#This Row],[Age]]&gt;=65, "Senior", TRUE, "Other")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 cm="1">
        <f t="array" ref="W2882">_xlfn.IFS(Aggregate[[#This Row],[Avg Monthly GB Download]]&lt;5, "Less than 5 GB", Aggregate[[#This Row],[Avg Monthly GB Download]]&gt;=10, "10 or more GB", TRUE, "Between 5 and 10 GB")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 cm="1">
        <f t="array" ref="K2883">_xlfn.IFS(Aggregate[[#This Row],[Age]]&lt;30, "Under 30", Aggregate[[#This Row],[Age]]&gt;=65, "Senior", TRUE, "Other")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 cm="1">
        <f t="array" ref="W2883">_xlfn.IFS(Aggregate[[#This Row],[Avg Monthly GB Download]]&lt;5, "Less than 5 GB", Aggregate[[#This Row],[Avg Monthly GB Download]]&gt;=10, "10 or more GB", TRUE, "Between 5 and 10 GB")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 cm="1">
        <f t="array" ref="K2884">_xlfn.IFS(Aggregate[[#This Row],[Age]]&lt;30, "Under 30", Aggregate[[#This Row],[Age]]&gt;=65, "Senior", TRUE, "Other")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 cm="1">
        <f t="array" ref="W2884">_xlfn.IFS(Aggregate[[#This Row],[Avg Monthly GB Download]]&lt;5, "Less than 5 GB", Aggregate[[#This Row],[Avg Monthly GB Download]]&gt;=10, "10 or more GB", TRUE, "Between 5 and 10 GB")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 cm="1">
        <f t="array" ref="K2885">_xlfn.IFS(Aggregate[[#This Row],[Age]]&lt;30, "Under 30", Aggregate[[#This Row],[Age]]&gt;=65, "Senior", TRUE, "Other")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 cm="1">
        <f t="array" ref="W2885">_xlfn.IFS(Aggregate[[#This Row],[Avg Monthly GB Download]]&lt;5, "Less than 5 GB", Aggregate[[#This Row],[Avg Monthly GB Download]]&gt;=10, "10 or more GB", TRUE, "Between 5 and 10 GB")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 cm="1">
        <f t="array" ref="K2886">_xlfn.IFS(Aggregate[[#This Row],[Age]]&lt;30, "Under 30", Aggregate[[#This Row],[Age]]&gt;=65, "Senior", TRUE, "Other")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 cm="1">
        <f t="array" ref="W2886">_xlfn.IFS(Aggregate[[#This Row],[Avg Monthly GB Download]]&lt;5, "Less than 5 GB", Aggregate[[#This Row],[Avg Monthly GB Download]]&gt;=10, "10 or more GB", TRUE, "Between 5 and 10 GB")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 cm="1">
        <f t="array" ref="K2887">_xlfn.IFS(Aggregate[[#This Row],[Age]]&lt;30, "Under 30", Aggregate[[#This Row],[Age]]&gt;=65, "Senior", TRUE, "Other")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 cm="1">
        <f t="array" ref="W2887">_xlfn.IFS(Aggregate[[#This Row],[Avg Monthly GB Download]]&lt;5, "Less than 5 GB", Aggregate[[#This Row],[Avg Monthly GB Download]]&gt;=10, "10 or more GB", TRUE, "Between 5 and 10 GB")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 cm="1">
        <f t="array" ref="K2888">_xlfn.IFS(Aggregate[[#This Row],[Age]]&lt;30, "Under 30", Aggregate[[#This Row],[Age]]&gt;=65, "Senior", TRUE, "Other")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 cm="1">
        <f t="array" ref="W2888">_xlfn.IFS(Aggregate[[#This Row],[Avg Monthly GB Download]]&lt;5, "Less than 5 GB", Aggregate[[#This Row],[Avg Monthly GB Download]]&gt;=10, "10 or more GB", TRUE, "Between 5 and 10 GB")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 cm="1">
        <f t="array" ref="K2889">_xlfn.IFS(Aggregate[[#This Row],[Age]]&lt;30, "Under 30", Aggregate[[#This Row],[Age]]&gt;=65, "Senior", TRUE, "Other")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 cm="1">
        <f t="array" ref="W2889">_xlfn.IFS(Aggregate[[#This Row],[Avg Monthly GB Download]]&lt;5, "Less than 5 GB", Aggregate[[#This Row],[Avg Monthly GB Download]]&gt;=10, "10 or more GB", TRUE, "Between 5 and 10 GB")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 cm="1">
        <f t="array" ref="K2890">_xlfn.IFS(Aggregate[[#This Row],[Age]]&lt;30, "Under 30", Aggregate[[#This Row],[Age]]&gt;=65, "Senior", TRUE, "Other")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 cm="1">
        <f t="array" ref="W2890">_xlfn.IFS(Aggregate[[#This Row],[Avg Monthly GB Download]]&lt;5, "Less than 5 GB", Aggregate[[#This Row],[Avg Monthly GB Download]]&gt;=10, "10 or more GB", TRUE, "Between 5 and 10 GB")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 cm="1">
        <f t="array" ref="K2891">_xlfn.IFS(Aggregate[[#This Row],[Age]]&lt;30, "Under 30", Aggregate[[#This Row],[Age]]&gt;=65, "Senior", TRUE, "Other")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 cm="1">
        <f t="array" ref="W2891">_xlfn.IFS(Aggregate[[#This Row],[Avg Monthly GB Download]]&lt;5, "Less than 5 GB", Aggregate[[#This Row],[Avg Monthly GB Download]]&gt;=10, "10 or more GB", TRUE, "Between 5 and 10 GB")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 cm="1">
        <f t="array" ref="K2892">_xlfn.IFS(Aggregate[[#This Row],[Age]]&lt;30, "Under 30", Aggregate[[#This Row],[Age]]&gt;=65, "Senior", TRUE, "Other")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 cm="1">
        <f t="array" ref="W2892">_xlfn.IFS(Aggregate[[#This Row],[Avg Monthly GB Download]]&lt;5, "Less than 5 GB", Aggregate[[#This Row],[Avg Monthly GB Download]]&gt;=10, "10 or more GB", TRUE, "Between 5 and 10 GB")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 cm="1">
        <f t="array" ref="K2893">_xlfn.IFS(Aggregate[[#This Row],[Age]]&lt;30, "Under 30", Aggregate[[#This Row],[Age]]&gt;=65, "Senior", TRUE, "Other")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 cm="1">
        <f t="array" ref="W2893">_xlfn.IFS(Aggregate[[#This Row],[Avg Monthly GB Download]]&lt;5, "Less than 5 GB", Aggregate[[#This Row],[Avg Monthly GB Download]]&gt;=10, "10 or more GB", TRUE, "Between 5 and 10 GB")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 cm="1">
        <f t="array" ref="K2894">_xlfn.IFS(Aggregate[[#This Row],[Age]]&lt;30, "Under 30", Aggregate[[#This Row],[Age]]&gt;=65, "Senior", TRUE, "Other")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 cm="1">
        <f t="array" ref="W2894">_xlfn.IFS(Aggregate[[#This Row],[Avg Monthly GB Download]]&lt;5, "Less than 5 GB", Aggregate[[#This Row],[Avg Monthly GB Download]]&gt;=10, "10 or more GB", TRUE, "Between 5 and 10 GB")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 cm="1">
        <f t="array" ref="K2895">_xlfn.IFS(Aggregate[[#This Row],[Age]]&lt;30, "Under 30", Aggregate[[#This Row],[Age]]&gt;=65, "Senior", TRUE, "Other")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 cm="1">
        <f t="array" ref="W2895">_xlfn.IFS(Aggregate[[#This Row],[Avg Monthly GB Download]]&lt;5, "Less than 5 GB", Aggregate[[#This Row],[Avg Monthly GB Download]]&gt;=10, "10 or more GB", TRUE, "Between 5 and 10 GB")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 cm="1">
        <f t="array" ref="K2896">_xlfn.IFS(Aggregate[[#This Row],[Age]]&lt;30, "Under 30", Aggregate[[#This Row],[Age]]&gt;=65, "Senior", TRUE, "Other")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 cm="1">
        <f t="array" ref="W2896">_xlfn.IFS(Aggregate[[#This Row],[Avg Monthly GB Download]]&lt;5, "Less than 5 GB", Aggregate[[#This Row],[Avg Monthly GB Download]]&gt;=10, "10 or more GB", TRUE, "Between 5 and 10 GB")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 cm="1">
        <f t="array" ref="K2897">_xlfn.IFS(Aggregate[[#This Row],[Age]]&lt;30, "Under 30", Aggregate[[#This Row],[Age]]&gt;=65, "Senior", TRUE, "Other")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 cm="1">
        <f t="array" ref="W2897">_xlfn.IFS(Aggregate[[#This Row],[Avg Monthly GB Download]]&lt;5, "Less than 5 GB", Aggregate[[#This Row],[Avg Monthly GB Download]]&gt;=10, "10 or more GB", TRUE, "Between 5 and 10 GB")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 cm="1">
        <f t="array" ref="K2898">_xlfn.IFS(Aggregate[[#This Row],[Age]]&lt;30, "Under 30", Aggregate[[#This Row],[Age]]&gt;=65, "Senior", TRUE, "Other")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 cm="1">
        <f t="array" ref="W2898">_xlfn.IFS(Aggregate[[#This Row],[Avg Monthly GB Download]]&lt;5, "Less than 5 GB", Aggregate[[#This Row],[Avg Monthly GB Download]]&gt;=10, "10 or more GB", TRUE, "Between 5 and 10 GB")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 cm="1">
        <f t="array" ref="K2899">_xlfn.IFS(Aggregate[[#This Row],[Age]]&lt;30, "Under 30", Aggregate[[#This Row],[Age]]&gt;=65, "Senior", TRUE, "Other")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 cm="1">
        <f t="array" ref="W2899">_xlfn.IFS(Aggregate[[#This Row],[Avg Monthly GB Download]]&lt;5, "Less than 5 GB", Aggregate[[#This Row],[Avg Monthly GB Download]]&gt;=10, "10 or more GB", TRUE, "Between 5 and 10 GB")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 cm="1">
        <f t="array" ref="K2900">_xlfn.IFS(Aggregate[[#This Row],[Age]]&lt;30, "Under 30", Aggregate[[#This Row],[Age]]&gt;=65, "Senior", TRUE, "Other")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 cm="1">
        <f t="array" ref="W2900">_xlfn.IFS(Aggregate[[#This Row],[Avg Monthly GB Download]]&lt;5, "Less than 5 GB", Aggregate[[#This Row],[Avg Monthly GB Download]]&gt;=10, "10 or more GB", TRUE, "Between 5 and 10 GB")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 cm="1">
        <f t="array" ref="K2901">_xlfn.IFS(Aggregate[[#This Row],[Age]]&lt;30, "Under 30", Aggregate[[#This Row],[Age]]&gt;=65, "Senior", TRUE, "Other")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 cm="1">
        <f t="array" ref="W2901">_xlfn.IFS(Aggregate[[#This Row],[Avg Monthly GB Download]]&lt;5, "Less than 5 GB", Aggregate[[#This Row],[Avg Monthly GB Download]]&gt;=10, "10 or more GB", TRUE, "Between 5 and 10 GB")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 cm="1">
        <f t="array" ref="K2902">_xlfn.IFS(Aggregate[[#This Row],[Age]]&lt;30, "Under 30", Aggregate[[#This Row],[Age]]&gt;=65, "Senior", TRUE, "Other")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 cm="1">
        <f t="array" ref="W2902">_xlfn.IFS(Aggregate[[#This Row],[Avg Monthly GB Download]]&lt;5, "Less than 5 GB", Aggregate[[#This Row],[Avg Monthly GB Download]]&gt;=10, "10 or more GB", TRUE, "Between 5 and 10 GB")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 cm="1">
        <f t="array" ref="K2903">_xlfn.IFS(Aggregate[[#This Row],[Age]]&lt;30, "Under 30", Aggregate[[#This Row],[Age]]&gt;=65, "Senior", TRUE, "Other")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 cm="1">
        <f t="array" ref="W2903">_xlfn.IFS(Aggregate[[#This Row],[Avg Monthly GB Download]]&lt;5, "Less than 5 GB", Aggregate[[#This Row],[Avg Monthly GB Download]]&gt;=10, "10 or more GB", TRUE, "Between 5 and 10 GB")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 cm="1">
        <f t="array" ref="K2904">_xlfn.IFS(Aggregate[[#This Row],[Age]]&lt;30, "Under 30", Aggregate[[#This Row],[Age]]&gt;=65, "Senior", TRUE, "Other")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 cm="1">
        <f t="array" ref="W2904">_xlfn.IFS(Aggregate[[#This Row],[Avg Monthly GB Download]]&lt;5, "Less than 5 GB", Aggregate[[#This Row],[Avg Monthly GB Download]]&gt;=10, "10 or more GB", TRUE, "Between 5 and 10 GB")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 cm="1">
        <f t="array" ref="K2905">_xlfn.IFS(Aggregate[[#This Row],[Age]]&lt;30, "Under 30", Aggregate[[#This Row],[Age]]&gt;=65, "Senior", TRUE, "Other")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 cm="1">
        <f t="array" ref="W2905">_xlfn.IFS(Aggregate[[#This Row],[Avg Monthly GB Download]]&lt;5, "Less than 5 GB", Aggregate[[#This Row],[Avg Monthly GB Download]]&gt;=10, "10 or more GB", TRUE, "Between 5 and 10 GB")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 cm="1">
        <f t="array" ref="K2906">_xlfn.IFS(Aggregate[[#This Row],[Age]]&lt;30, "Under 30", Aggregate[[#This Row],[Age]]&gt;=65, "Senior", TRUE, "Other")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 cm="1">
        <f t="array" ref="W2906">_xlfn.IFS(Aggregate[[#This Row],[Avg Monthly GB Download]]&lt;5, "Less than 5 GB", Aggregate[[#This Row],[Avg Monthly GB Download]]&gt;=10, "10 or more GB", TRUE, "Between 5 and 10 GB")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 cm="1">
        <f t="array" ref="K2907">_xlfn.IFS(Aggregate[[#This Row],[Age]]&lt;30, "Under 30", Aggregate[[#This Row],[Age]]&gt;=65, "Senior", TRUE, "Other")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 cm="1">
        <f t="array" ref="W2907">_xlfn.IFS(Aggregate[[#This Row],[Avg Monthly GB Download]]&lt;5, "Less than 5 GB", Aggregate[[#This Row],[Avg Monthly GB Download]]&gt;=10, "10 or more GB", TRUE, "Between 5 and 10 GB")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 cm="1">
        <f t="array" ref="K2908">_xlfn.IFS(Aggregate[[#This Row],[Age]]&lt;30, "Under 30", Aggregate[[#This Row],[Age]]&gt;=65, "Senior", TRUE, "Other")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 cm="1">
        <f t="array" ref="W2908">_xlfn.IFS(Aggregate[[#This Row],[Avg Monthly GB Download]]&lt;5, "Less than 5 GB", Aggregate[[#This Row],[Avg Monthly GB Download]]&gt;=10, "10 or more GB", TRUE, "Between 5 and 10 GB")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 cm="1">
        <f t="array" ref="K2909">_xlfn.IFS(Aggregate[[#This Row],[Age]]&lt;30, "Under 30", Aggregate[[#This Row],[Age]]&gt;=65, "Senior", TRUE, "Other")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 cm="1">
        <f t="array" ref="W2909">_xlfn.IFS(Aggregate[[#This Row],[Avg Monthly GB Download]]&lt;5, "Less than 5 GB", Aggregate[[#This Row],[Avg Monthly GB Download]]&gt;=10, "10 or more GB", TRUE, "Between 5 and 10 GB")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 cm="1">
        <f t="array" ref="K2910">_xlfn.IFS(Aggregate[[#This Row],[Age]]&lt;30, "Under 30", Aggregate[[#This Row],[Age]]&gt;=65, "Senior", TRUE, "Other")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 cm="1">
        <f t="array" ref="W2910">_xlfn.IFS(Aggregate[[#This Row],[Avg Monthly GB Download]]&lt;5, "Less than 5 GB", Aggregate[[#This Row],[Avg Monthly GB Download]]&gt;=10, "10 or more GB", TRUE, "Between 5 and 10 GB")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 cm="1">
        <f t="array" ref="K2911">_xlfn.IFS(Aggregate[[#This Row],[Age]]&lt;30, "Under 30", Aggregate[[#This Row],[Age]]&gt;=65, "Senior", TRUE, "Other")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 cm="1">
        <f t="array" ref="W2911">_xlfn.IFS(Aggregate[[#This Row],[Avg Monthly GB Download]]&lt;5, "Less than 5 GB", Aggregate[[#This Row],[Avg Monthly GB Download]]&gt;=10, "10 or more GB", TRUE, "Between 5 and 10 GB")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 cm="1">
        <f t="array" ref="K2912">_xlfn.IFS(Aggregate[[#This Row],[Age]]&lt;30, "Under 30", Aggregate[[#This Row],[Age]]&gt;=65, "Senior", TRUE, "Other")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 cm="1">
        <f t="array" ref="W2912">_xlfn.IFS(Aggregate[[#This Row],[Avg Monthly GB Download]]&lt;5, "Less than 5 GB", Aggregate[[#This Row],[Avg Monthly GB Download]]&gt;=10, "10 or more GB", TRUE, "Between 5 and 10 GB")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 cm="1">
        <f t="array" ref="K2913">_xlfn.IFS(Aggregate[[#This Row],[Age]]&lt;30, "Under 30", Aggregate[[#This Row],[Age]]&gt;=65, "Senior", TRUE, "Other")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 cm="1">
        <f t="array" ref="W2913">_xlfn.IFS(Aggregate[[#This Row],[Avg Monthly GB Download]]&lt;5, "Less than 5 GB", Aggregate[[#This Row],[Avg Monthly GB Download]]&gt;=10, "10 or more GB", TRUE, "Between 5 and 10 GB")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 cm="1">
        <f t="array" ref="K2914">_xlfn.IFS(Aggregate[[#This Row],[Age]]&lt;30, "Under 30", Aggregate[[#This Row],[Age]]&gt;=65, "Senior", TRUE, "Other")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 cm="1">
        <f t="array" ref="W2914">_xlfn.IFS(Aggregate[[#This Row],[Avg Monthly GB Download]]&lt;5, "Less than 5 GB", Aggregate[[#This Row],[Avg Monthly GB Download]]&gt;=10, "10 or more GB", TRUE, "Between 5 and 10 GB")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 cm="1">
        <f t="array" ref="K2915">_xlfn.IFS(Aggregate[[#This Row],[Age]]&lt;30, "Under 30", Aggregate[[#This Row],[Age]]&gt;=65, "Senior", TRUE, "Other")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 cm="1">
        <f t="array" ref="W2915">_xlfn.IFS(Aggregate[[#This Row],[Avg Monthly GB Download]]&lt;5, "Less than 5 GB", Aggregate[[#This Row],[Avg Monthly GB Download]]&gt;=10, "10 or more GB", TRUE, "Between 5 and 10 GB")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 cm="1">
        <f t="array" ref="K2916">_xlfn.IFS(Aggregate[[#This Row],[Age]]&lt;30, "Under 30", Aggregate[[#This Row],[Age]]&gt;=65, "Senior", TRUE, "Other")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 cm="1">
        <f t="array" ref="W2916">_xlfn.IFS(Aggregate[[#This Row],[Avg Monthly GB Download]]&lt;5, "Less than 5 GB", Aggregate[[#This Row],[Avg Monthly GB Download]]&gt;=10, "10 or more GB", TRUE, "Between 5 and 10 GB")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 cm="1">
        <f t="array" ref="K2917">_xlfn.IFS(Aggregate[[#This Row],[Age]]&lt;30, "Under 30", Aggregate[[#This Row],[Age]]&gt;=65, "Senior", TRUE, "Other")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 cm="1">
        <f t="array" ref="W2917">_xlfn.IFS(Aggregate[[#This Row],[Avg Monthly GB Download]]&lt;5, "Less than 5 GB", Aggregate[[#This Row],[Avg Monthly GB Download]]&gt;=10, "10 or more GB", TRUE, "Between 5 and 10 GB")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 cm="1">
        <f t="array" ref="K2918">_xlfn.IFS(Aggregate[[#This Row],[Age]]&lt;30, "Under 30", Aggregate[[#This Row],[Age]]&gt;=65, "Senior", TRUE, "Other")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 cm="1">
        <f t="array" ref="W2918">_xlfn.IFS(Aggregate[[#This Row],[Avg Monthly GB Download]]&lt;5, "Less than 5 GB", Aggregate[[#This Row],[Avg Monthly GB Download]]&gt;=10, "10 or more GB", TRUE, "Between 5 and 10 GB")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 cm="1">
        <f t="array" ref="K2919">_xlfn.IFS(Aggregate[[#This Row],[Age]]&lt;30, "Under 30", Aggregate[[#This Row],[Age]]&gt;=65, "Senior", TRUE, "Other")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 cm="1">
        <f t="array" ref="W2919">_xlfn.IFS(Aggregate[[#This Row],[Avg Monthly GB Download]]&lt;5, "Less than 5 GB", Aggregate[[#This Row],[Avg Monthly GB Download]]&gt;=10, "10 or more GB", TRUE, "Between 5 and 10 GB")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 cm="1">
        <f t="array" ref="K2920">_xlfn.IFS(Aggregate[[#This Row],[Age]]&lt;30, "Under 30", Aggregate[[#This Row],[Age]]&gt;=65, "Senior", TRUE, "Other")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 cm="1">
        <f t="array" ref="W2920">_xlfn.IFS(Aggregate[[#This Row],[Avg Monthly GB Download]]&lt;5, "Less than 5 GB", Aggregate[[#This Row],[Avg Monthly GB Download]]&gt;=10, "10 or more GB", TRUE, "Between 5 and 10 GB")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 cm="1">
        <f t="array" ref="K2921">_xlfn.IFS(Aggregate[[#This Row],[Age]]&lt;30, "Under 30", Aggregate[[#This Row],[Age]]&gt;=65, "Senior", TRUE, "Other")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 cm="1">
        <f t="array" ref="W2921">_xlfn.IFS(Aggregate[[#This Row],[Avg Monthly GB Download]]&lt;5, "Less than 5 GB", Aggregate[[#This Row],[Avg Monthly GB Download]]&gt;=10, "10 or more GB", TRUE, "Between 5 and 10 GB")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 cm="1">
        <f t="array" ref="K2922">_xlfn.IFS(Aggregate[[#This Row],[Age]]&lt;30, "Under 30", Aggregate[[#This Row],[Age]]&gt;=65, "Senior", TRUE, "Other")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 cm="1">
        <f t="array" ref="W2922">_xlfn.IFS(Aggregate[[#This Row],[Avg Monthly GB Download]]&lt;5, "Less than 5 GB", Aggregate[[#This Row],[Avg Monthly GB Download]]&gt;=10, "10 or more GB", TRUE, "Between 5 and 10 GB")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 cm="1">
        <f t="array" ref="K2923">_xlfn.IFS(Aggregate[[#This Row],[Age]]&lt;30, "Under 30", Aggregate[[#This Row],[Age]]&gt;=65, "Senior", TRUE, "Other")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 cm="1">
        <f t="array" ref="W2923">_xlfn.IFS(Aggregate[[#This Row],[Avg Monthly GB Download]]&lt;5, "Less than 5 GB", Aggregate[[#This Row],[Avg Monthly GB Download]]&gt;=10, "10 or more GB", TRUE, "Between 5 and 10 GB")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 cm="1">
        <f t="array" ref="K2924">_xlfn.IFS(Aggregate[[#This Row],[Age]]&lt;30, "Under 30", Aggregate[[#This Row],[Age]]&gt;=65, "Senior", TRUE, "Other")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 cm="1">
        <f t="array" ref="W2924">_xlfn.IFS(Aggregate[[#This Row],[Avg Monthly GB Download]]&lt;5, "Less than 5 GB", Aggregate[[#This Row],[Avg Monthly GB Download]]&gt;=10, "10 or more GB", TRUE, "Between 5 and 10 GB")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 cm="1">
        <f t="array" ref="K2925">_xlfn.IFS(Aggregate[[#This Row],[Age]]&lt;30, "Under 30", Aggregate[[#This Row],[Age]]&gt;=65, "Senior", TRUE, "Other")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 cm="1">
        <f t="array" ref="W2925">_xlfn.IFS(Aggregate[[#This Row],[Avg Monthly GB Download]]&lt;5, "Less than 5 GB", Aggregate[[#This Row],[Avg Monthly GB Download]]&gt;=10, "10 or more GB", TRUE, "Between 5 and 10 GB")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 cm="1">
        <f t="array" ref="K2926">_xlfn.IFS(Aggregate[[#This Row],[Age]]&lt;30, "Under 30", Aggregate[[#This Row],[Age]]&gt;=65, "Senior", TRUE, "Other")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 cm="1">
        <f t="array" ref="W2926">_xlfn.IFS(Aggregate[[#This Row],[Avg Monthly GB Download]]&lt;5, "Less than 5 GB", Aggregate[[#This Row],[Avg Monthly GB Download]]&gt;=10, "10 or more GB", TRUE, "Between 5 and 10 GB")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 cm="1">
        <f t="array" ref="K2927">_xlfn.IFS(Aggregate[[#This Row],[Age]]&lt;30, "Under 30", Aggregate[[#This Row],[Age]]&gt;=65, "Senior", TRUE, "Other")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 cm="1">
        <f t="array" ref="W2927">_xlfn.IFS(Aggregate[[#This Row],[Avg Monthly GB Download]]&lt;5, "Less than 5 GB", Aggregate[[#This Row],[Avg Monthly GB Download]]&gt;=10, "10 or more GB", TRUE, "Between 5 and 10 GB")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 cm="1">
        <f t="array" ref="K2928">_xlfn.IFS(Aggregate[[#This Row],[Age]]&lt;30, "Under 30", Aggregate[[#This Row],[Age]]&gt;=65, "Senior", TRUE, "Other")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 cm="1">
        <f t="array" ref="W2928">_xlfn.IFS(Aggregate[[#This Row],[Avg Monthly GB Download]]&lt;5, "Less than 5 GB", Aggregate[[#This Row],[Avg Monthly GB Download]]&gt;=10, "10 or more GB", TRUE, "Between 5 and 10 GB")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 cm="1">
        <f t="array" ref="K2929">_xlfn.IFS(Aggregate[[#This Row],[Age]]&lt;30, "Under 30", Aggregate[[#This Row],[Age]]&gt;=65, "Senior", TRUE, "Other")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 cm="1">
        <f t="array" ref="W2929">_xlfn.IFS(Aggregate[[#This Row],[Avg Monthly GB Download]]&lt;5, "Less than 5 GB", Aggregate[[#This Row],[Avg Monthly GB Download]]&gt;=10, "10 or more GB", TRUE, "Between 5 and 10 GB")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 cm="1">
        <f t="array" ref="K2930">_xlfn.IFS(Aggregate[[#This Row],[Age]]&lt;30, "Under 30", Aggregate[[#This Row],[Age]]&gt;=65, "Senior", TRUE, "Other")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 cm="1">
        <f t="array" ref="W2930">_xlfn.IFS(Aggregate[[#This Row],[Avg Monthly GB Download]]&lt;5, "Less than 5 GB", Aggregate[[#This Row],[Avg Monthly GB Download]]&gt;=10, "10 or more GB", TRUE, "Between 5 and 10 GB")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 cm="1">
        <f t="array" ref="K2931">_xlfn.IFS(Aggregate[[#This Row],[Age]]&lt;30, "Under 30", Aggregate[[#This Row],[Age]]&gt;=65, "Senior", TRUE, "Other")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 cm="1">
        <f t="array" ref="W2931">_xlfn.IFS(Aggregate[[#This Row],[Avg Monthly GB Download]]&lt;5, "Less than 5 GB", Aggregate[[#This Row],[Avg Monthly GB Download]]&gt;=10, "10 or more GB", TRUE, "Between 5 and 10 GB")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 cm="1">
        <f t="array" ref="K2932">_xlfn.IFS(Aggregate[[#This Row],[Age]]&lt;30, "Under 30", Aggregate[[#This Row],[Age]]&gt;=65, "Senior", TRUE, "Other")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 cm="1">
        <f t="array" ref="W2932">_xlfn.IFS(Aggregate[[#This Row],[Avg Monthly GB Download]]&lt;5, "Less than 5 GB", Aggregate[[#This Row],[Avg Monthly GB Download]]&gt;=10, "10 or more GB", TRUE, "Between 5 and 10 GB")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 cm="1">
        <f t="array" ref="K2933">_xlfn.IFS(Aggregate[[#This Row],[Age]]&lt;30, "Under 30", Aggregate[[#This Row],[Age]]&gt;=65, "Senior", TRUE, "Other")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 cm="1">
        <f t="array" ref="W2933">_xlfn.IFS(Aggregate[[#This Row],[Avg Monthly GB Download]]&lt;5, "Less than 5 GB", Aggregate[[#This Row],[Avg Monthly GB Download]]&gt;=10, "10 or more GB", TRUE, "Between 5 and 10 GB")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 cm="1">
        <f t="array" ref="K2934">_xlfn.IFS(Aggregate[[#This Row],[Age]]&lt;30, "Under 30", Aggregate[[#This Row],[Age]]&gt;=65, "Senior", TRUE, "Other")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 cm="1">
        <f t="array" ref="W2934">_xlfn.IFS(Aggregate[[#This Row],[Avg Monthly GB Download]]&lt;5, "Less than 5 GB", Aggregate[[#This Row],[Avg Monthly GB Download]]&gt;=10, "10 or more GB", TRUE, "Between 5 and 10 GB")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 cm="1">
        <f t="array" ref="K2935">_xlfn.IFS(Aggregate[[#This Row],[Age]]&lt;30, "Under 30", Aggregate[[#This Row],[Age]]&gt;=65, "Senior", TRUE, "Other")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 cm="1">
        <f t="array" ref="W2935">_xlfn.IFS(Aggregate[[#This Row],[Avg Monthly GB Download]]&lt;5, "Less than 5 GB", Aggregate[[#This Row],[Avg Monthly GB Download]]&gt;=10, "10 or more GB", TRUE, "Between 5 and 10 GB")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 cm="1">
        <f t="array" ref="K2936">_xlfn.IFS(Aggregate[[#This Row],[Age]]&lt;30, "Under 30", Aggregate[[#This Row],[Age]]&gt;=65, "Senior", TRUE, "Other")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 cm="1">
        <f t="array" ref="W2936">_xlfn.IFS(Aggregate[[#This Row],[Avg Monthly GB Download]]&lt;5, "Less than 5 GB", Aggregate[[#This Row],[Avg Monthly GB Download]]&gt;=10, "10 or more GB", TRUE, "Between 5 and 10 GB")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 cm="1">
        <f t="array" ref="K2937">_xlfn.IFS(Aggregate[[#This Row],[Age]]&lt;30, "Under 30", Aggregate[[#This Row],[Age]]&gt;=65, "Senior", TRUE, "Other")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 cm="1">
        <f t="array" ref="W2937">_xlfn.IFS(Aggregate[[#This Row],[Avg Monthly GB Download]]&lt;5, "Less than 5 GB", Aggregate[[#This Row],[Avg Monthly GB Download]]&gt;=10, "10 or more GB", TRUE, "Between 5 and 10 GB")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 cm="1">
        <f t="array" ref="K2938">_xlfn.IFS(Aggregate[[#This Row],[Age]]&lt;30, "Under 30", Aggregate[[#This Row],[Age]]&gt;=65, "Senior", TRUE, "Other")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 cm="1">
        <f t="array" ref="W2938">_xlfn.IFS(Aggregate[[#This Row],[Avg Monthly GB Download]]&lt;5, "Less than 5 GB", Aggregate[[#This Row],[Avg Monthly GB Download]]&gt;=10, "10 or more GB", TRUE, "Between 5 and 10 GB")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 cm="1">
        <f t="array" ref="K2939">_xlfn.IFS(Aggregate[[#This Row],[Age]]&lt;30, "Under 30", Aggregate[[#This Row],[Age]]&gt;=65, "Senior", TRUE, "Other")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 cm="1">
        <f t="array" ref="W2939">_xlfn.IFS(Aggregate[[#This Row],[Avg Monthly GB Download]]&lt;5, "Less than 5 GB", Aggregate[[#This Row],[Avg Monthly GB Download]]&gt;=10, "10 or more GB", TRUE, "Between 5 and 10 GB")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 cm="1">
        <f t="array" ref="K2940">_xlfn.IFS(Aggregate[[#This Row],[Age]]&lt;30, "Under 30", Aggregate[[#This Row],[Age]]&gt;=65, "Senior", TRUE, "Other")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 cm="1">
        <f t="array" ref="W2940">_xlfn.IFS(Aggregate[[#This Row],[Avg Monthly GB Download]]&lt;5, "Less than 5 GB", Aggregate[[#This Row],[Avg Monthly GB Download]]&gt;=10, "10 or more GB", TRUE, "Between 5 and 10 GB")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 cm="1">
        <f t="array" ref="K2941">_xlfn.IFS(Aggregate[[#This Row],[Age]]&lt;30, "Under 30", Aggregate[[#This Row],[Age]]&gt;=65, "Senior", TRUE, "Other")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 cm="1">
        <f t="array" ref="W2941">_xlfn.IFS(Aggregate[[#This Row],[Avg Monthly GB Download]]&lt;5, "Less than 5 GB", Aggregate[[#This Row],[Avg Monthly GB Download]]&gt;=10, "10 or more GB", TRUE, "Between 5 and 10 GB")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 cm="1">
        <f t="array" ref="K2942">_xlfn.IFS(Aggregate[[#This Row],[Age]]&lt;30, "Under 30", Aggregate[[#This Row],[Age]]&gt;=65, "Senior", TRUE, "Other")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 cm="1">
        <f t="array" ref="W2942">_xlfn.IFS(Aggregate[[#This Row],[Avg Monthly GB Download]]&lt;5, "Less than 5 GB", Aggregate[[#This Row],[Avg Monthly GB Download]]&gt;=10, "10 or more GB", TRUE, "Between 5 and 10 GB")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 cm="1">
        <f t="array" ref="K2943">_xlfn.IFS(Aggregate[[#This Row],[Age]]&lt;30, "Under 30", Aggregate[[#This Row],[Age]]&gt;=65, "Senior", TRUE, "Other")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 cm="1">
        <f t="array" ref="W2943">_xlfn.IFS(Aggregate[[#This Row],[Avg Monthly GB Download]]&lt;5, "Less than 5 GB", Aggregate[[#This Row],[Avg Monthly GB Download]]&gt;=10, "10 or more GB", TRUE, "Between 5 and 10 GB")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 cm="1">
        <f t="array" ref="K2944">_xlfn.IFS(Aggregate[[#This Row],[Age]]&lt;30, "Under 30", Aggregate[[#This Row],[Age]]&gt;=65, "Senior", TRUE, "Other")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 cm="1">
        <f t="array" ref="W2944">_xlfn.IFS(Aggregate[[#This Row],[Avg Monthly GB Download]]&lt;5, "Less than 5 GB", Aggregate[[#This Row],[Avg Monthly GB Download]]&gt;=10, "10 or more GB", TRUE, "Between 5 and 10 GB")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 cm="1">
        <f t="array" ref="K2945">_xlfn.IFS(Aggregate[[#This Row],[Age]]&lt;30, "Under 30", Aggregate[[#This Row],[Age]]&gt;=65, "Senior", TRUE, "Other")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 cm="1">
        <f t="array" ref="W2945">_xlfn.IFS(Aggregate[[#This Row],[Avg Monthly GB Download]]&lt;5, "Less than 5 GB", Aggregate[[#This Row],[Avg Monthly GB Download]]&gt;=10, "10 or more GB", TRUE, "Between 5 and 10 GB")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 cm="1">
        <f t="array" ref="K2946">_xlfn.IFS(Aggregate[[#This Row],[Age]]&lt;30, "Under 30", Aggregate[[#This Row],[Age]]&gt;=65, "Senior", TRUE, "Other")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 cm="1">
        <f t="array" ref="W2946">_xlfn.IFS(Aggregate[[#This Row],[Avg Monthly GB Download]]&lt;5, "Less than 5 GB", Aggregate[[#This Row],[Avg Monthly GB Download]]&gt;=10, "10 or more GB", TRUE, "Between 5 and 10 GB")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 cm="1">
        <f t="array" ref="K2947">_xlfn.IFS(Aggregate[[#This Row],[Age]]&lt;30, "Under 30", Aggregate[[#This Row],[Age]]&gt;=65, "Senior", TRUE, "Other")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 cm="1">
        <f t="array" ref="W2947">_xlfn.IFS(Aggregate[[#This Row],[Avg Monthly GB Download]]&lt;5, "Less than 5 GB", Aggregate[[#This Row],[Avg Monthly GB Download]]&gt;=10, "10 or more GB", TRUE, "Between 5 and 10 GB")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 cm="1">
        <f t="array" ref="K2948">_xlfn.IFS(Aggregate[[#This Row],[Age]]&lt;30, "Under 30", Aggregate[[#This Row],[Age]]&gt;=65, "Senior", TRUE, "Other")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 cm="1">
        <f t="array" ref="W2948">_xlfn.IFS(Aggregate[[#This Row],[Avg Monthly GB Download]]&lt;5, "Less than 5 GB", Aggregate[[#This Row],[Avg Monthly GB Download]]&gt;=10, "10 or more GB", TRUE, "Between 5 and 10 GB")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 cm="1">
        <f t="array" ref="K2949">_xlfn.IFS(Aggregate[[#This Row],[Age]]&lt;30, "Under 30", Aggregate[[#This Row],[Age]]&gt;=65, "Senior", TRUE, "Other")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 cm="1">
        <f t="array" ref="W2949">_xlfn.IFS(Aggregate[[#This Row],[Avg Monthly GB Download]]&lt;5, "Less than 5 GB", Aggregate[[#This Row],[Avg Monthly GB Download]]&gt;=10, "10 or more GB", TRUE, "Between 5 and 10 GB")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 cm="1">
        <f t="array" ref="K2950">_xlfn.IFS(Aggregate[[#This Row],[Age]]&lt;30, "Under 30", Aggregate[[#This Row],[Age]]&gt;=65, "Senior", TRUE, "Other")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 cm="1">
        <f t="array" ref="W2950">_xlfn.IFS(Aggregate[[#This Row],[Avg Monthly GB Download]]&lt;5, "Less than 5 GB", Aggregate[[#This Row],[Avg Monthly GB Download]]&gt;=10, "10 or more GB", TRUE, "Between 5 and 10 GB")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 cm="1">
        <f t="array" ref="K2951">_xlfn.IFS(Aggregate[[#This Row],[Age]]&lt;30, "Under 30", Aggregate[[#This Row],[Age]]&gt;=65, "Senior", TRUE, "Other")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 cm="1">
        <f t="array" ref="W2951">_xlfn.IFS(Aggregate[[#This Row],[Avg Monthly GB Download]]&lt;5, "Less than 5 GB", Aggregate[[#This Row],[Avg Monthly GB Download]]&gt;=10, "10 or more GB", TRUE, "Between 5 and 10 GB")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 cm="1">
        <f t="array" ref="K2952">_xlfn.IFS(Aggregate[[#This Row],[Age]]&lt;30, "Under 30", Aggregate[[#This Row],[Age]]&gt;=65, "Senior", TRUE, "Other")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 cm="1">
        <f t="array" ref="W2952">_xlfn.IFS(Aggregate[[#This Row],[Avg Monthly GB Download]]&lt;5, "Less than 5 GB", Aggregate[[#This Row],[Avg Monthly GB Download]]&gt;=10, "10 or more GB", TRUE, "Between 5 and 10 GB")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 cm="1">
        <f t="array" ref="K2953">_xlfn.IFS(Aggregate[[#This Row],[Age]]&lt;30, "Under 30", Aggregate[[#This Row],[Age]]&gt;=65, "Senior", TRUE, "Other")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 cm="1">
        <f t="array" ref="W2953">_xlfn.IFS(Aggregate[[#This Row],[Avg Monthly GB Download]]&lt;5, "Less than 5 GB", Aggregate[[#This Row],[Avg Monthly GB Download]]&gt;=10, "10 or more GB", TRUE, "Between 5 and 10 GB")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 cm="1">
        <f t="array" ref="K2954">_xlfn.IFS(Aggregate[[#This Row],[Age]]&lt;30, "Under 30", Aggregate[[#This Row],[Age]]&gt;=65, "Senior", TRUE, "Other")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 cm="1">
        <f t="array" ref="W2954">_xlfn.IFS(Aggregate[[#This Row],[Avg Monthly GB Download]]&lt;5, "Less than 5 GB", Aggregate[[#This Row],[Avg Monthly GB Download]]&gt;=10, "10 or more GB", TRUE, "Between 5 and 10 GB")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 cm="1">
        <f t="array" ref="K2955">_xlfn.IFS(Aggregate[[#This Row],[Age]]&lt;30, "Under 30", Aggregate[[#This Row],[Age]]&gt;=65, "Senior", TRUE, "Other")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 cm="1">
        <f t="array" ref="W2955">_xlfn.IFS(Aggregate[[#This Row],[Avg Monthly GB Download]]&lt;5, "Less than 5 GB", Aggregate[[#This Row],[Avg Monthly GB Download]]&gt;=10, "10 or more GB", TRUE, "Between 5 and 10 GB")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 cm="1">
        <f t="array" ref="K2956">_xlfn.IFS(Aggregate[[#This Row],[Age]]&lt;30, "Under 30", Aggregate[[#This Row],[Age]]&gt;=65, "Senior", TRUE, "Other")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 cm="1">
        <f t="array" ref="W2956">_xlfn.IFS(Aggregate[[#This Row],[Avg Monthly GB Download]]&lt;5, "Less than 5 GB", Aggregate[[#This Row],[Avg Monthly GB Download]]&gt;=10, "10 or more GB", TRUE, "Between 5 and 10 GB")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 cm="1">
        <f t="array" ref="K2957">_xlfn.IFS(Aggregate[[#This Row],[Age]]&lt;30, "Under 30", Aggregate[[#This Row],[Age]]&gt;=65, "Senior", TRUE, "Other")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 cm="1">
        <f t="array" ref="W2957">_xlfn.IFS(Aggregate[[#This Row],[Avg Monthly GB Download]]&lt;5, "Less than 5 GB", Aggregate[[#This Row],[Avg Monthly GB Download]]&gt;=10, "10 or more GB", TRUE, "Between 5 and 10 GB")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 cm="1">
        <f t="array" ref="K2958">_xlfn.IFS(Aggregate[[#This Row],[Age]]&lt;30, "Under 30", Aggregate[[#This Row],[Age]]&gt;=65, "Senior", TRUE, "Other")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 cm="1">
        <f t="array" ref="W2958">_xlfn.IFS(Aggregate[[#This Row],[Avg Monthly GB Download]]&lt;5, "Less than 5 GB", Aggregate[[#This Row],[Avg Monthly GB Download]]&gt;=10, "10 or more GB", TRUE, "Between 5 and 10 GB")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 cm="1">
        <f t="array" ref="K2959">_xlfn.IFS(Aggregate[[#This Row],[Age]]&lt;30, "Under 30", Aggregate[[#This Row],[Age]]&gt;=65, "Senior", TRUE, "Other")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 cm="1">
        <f t="array" ref="W2959">_xlfn.IFS(Aggregate[[#This Row],[Avg Monthly GB Download]]&lt;5, "Less than 5 GB", Aggregate[[#This Row],[Avg Monthly GB Download]]&gt;=10, "10 or more GB", TRUE, "Between 5 and 10 GB")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 cm="1">
        <f t="array" ref="K2960">_xlfn.IFS(Aggregate[[#This Row],[Age]]&lt;30, "Under 30", Aggregate[[#This Row],[Age]]&gt;=65, "Senior", TRUE, "Other")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 cm="1">
        <f t="array" ref="W2960">_xlfn.IFS(Aggregate[[#This Row],[Avg Monthly GB Download]]&lt;5, "Less than 5 GB", Aggregate[[#This Row],[Avg Monthly GB Download]]&gt;=10, "10 or more GB", TRUE, "Between 5 and 10 GB")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 cm="1">
        <f t="array" ref="K2961">_xlfn.IFS(Aggregate[[#This Row],[Age]]&lt;30, "Under 30", Aggregate[[#This Row],[Age]]&gt;=65, "Senior", TRUE, "Other")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 cm="1">
        <f t="array" ref="W2961">_xlfn.IFS(Aggregate[[#This Row],[Avg Monthly GB Download]]&lt;5, "Less than 5 GB", Aggregate[[#This Row],[Avg Monthly GB Download]]&gt;=10, "10 or more GB", TRUE, "Between 5 and 10 GB")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 cm="1">
        <f t="array" ref="K2962">_xlfn.IFS(Aggregate[[#This Row],[Age]]&lt;30, "Under 30", Aggregate[[#This Row],[Age]]&gt;=65, "Senior", TRUE, "Other")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 cm="1">
        <f t="array" ref="W2962">_xlfn.IFS(Aggregate[[#This Row],[Avg Monthly GB Download]]&lt;5, "Less than 5 GB", Aggregate[[#This Row],[Avg Monthly GB Download]]&gt;=10, "10 or more GB", TRUE, "Between 5 and 10 GB")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 cm="1">
        <f t="array" ref="K2963">_xlfn.IFS(Aggregate[[#This Row],[Age]]&lt;30, "Under 30", Aggregate[[#This Row],[Age]]&gt;=65, "Senior", TRUE, "Other")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 cm="1">
        <f t="array" ref="W2963">_xlfn.IFS(Aggregate[[#This Row],[Avg Monthly GB Download]]&lt;5, "Less than 5 GB", Aggregate[[#This Row],[Avg Monthly GB Download]]&gt;=10, "10 or more GB", TRUE, "Between 5 and 10 GB")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 cm="1">
        <f t="array" ref="K2964">_xlfn.IFS(Aggregate[[#This Row],[Age]]&lt;30, "Under 30", Aggregate[[#This Row],[Age]]&gt;=65, "Senior", TRUE, "Other")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 cm="1">
        <f t="array" ref="W2964">_xlfn.IFS(Aggregate[[#This Row],[Avg Monthly GB Download]]&lt;5, "Less than 5 GB", Aggregate[[#This Row],[Avg Monthly GB Download]]&gt;=10, "10 or more GB", TRUE, "Between 5 and 10 GB")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 cm="1">
        <f t="array" ref="K2965">_xlfn.IFS(Aggregate[[#This Row],[Age]]&lt;30, "Under 30", Aggregate[[#This Row],[Age]]&gt;=65, "Senior", TRUE, "Other")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 cm="1">
        <f t="array" ref="W2965">_xlfn.IFS(Aggregate[[#This Row],[Avg Monthly GB Download]]&lt;5, "Less than 5 GB", Aggregate[[#This Row],[Avg Monthly GB Download]]&gt;=10, "10 or more GB", TRUE, "Between 5 and 10 GB")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 cm="1">
        <f t="array" ref="K2966">_xlfn.IFS(Aggregate[[#This Row],[Age]]&lt;30, "Under 30", Aggregate[[#This Row],[Age]]&gt;=65, "Senior", TRUE, "Other")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 cm="1">
        <f t="array" ref="W2966">_xlfn.IFS(Aggregate[[#This Row],[Avg Monthly GB Download]]&lt;5, "Less than 5 GB", Aggregate[[#This Row],[Avg Monthly GB Download]]&gt;=10, "10 or more GB", TRUE, "Between 5 and 10 GB")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 cm="1">
        <f t="array" ref="K2967">_xlfn.IFS(Aggregate[[#This Row],[Age]]&lt;30, "Under 30", Aggregate[[#This Row],[Age]]&gt;=65, "Senior", TRUE, "Other")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 cm="1">
        <f t="array" ref="W2967">_xlfn.IFS(Aggregate[[#This Row],[Avg Monthly GB Download]]&lt;5, "Less than 5 GB", Aggregate[[#This Row],[Avg Monthly GB Download]]&gt;=10, "10 or more GB", TRUE, "Between 5 and 10 GB")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 cm="1">
        <f t="array" ref="K2968">_xlfn.IFS(Aggregate[[#This Row],[Age]]&lt;30, "Under 30", Aggregate[[#This Row],[Age]]&gt;=65, "Senior", TRUE, "Other")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 cm="1">
        <f t="array" ref="W2968">_xlfn.IFS(Aggregate[[#This Row],[Avg Monthly GB Download]]&lt;5, "Less than 5 GB", Aggregate[[#This Row],[Avg Monthly GB Download]]&gt;=10, "10 or more GB", TRUE, "Between 5 and 10 GB")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 cm="1">
        <f t="array" ref="K2969">_xlfn.IFS(Aggregate[[#This Row],[Age]]&lt;30, "Under 30", Aggregate[[#This Row],[Age]]&gt;=65, "Senior", TRUE, "Other")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 cm="1">
        <f t="array" ref="W2969">_xlfn.IFS(Aggregate[[#This Row],[Avg Monthly GB Download]]&lt;5, "Less than 5 GB", Aggregate[[#This Row],[Avg Monthly GB Download]]&gt;=10, "10 or more GB", TRUE, "Between 5 and 10 GB")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 cm="1">
        <f t="array" ref="K2970">_xlfn.IFS(Aggregate[[#This Row],[Age]]&lt;30, "Under 30", Aggregate[[#This Row],[Age]]&gt;=65, "Senior", TRUE, "Other")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 cm="1">
        <f t="array" ref="W2970">_xlfn.IFS(Aggregate[[#This Row],[Avg Monthly GB Download]]&lt;5, "Less than 5 GB", Aggregate[[#This Row],[Avg Monthly GB Download]]&gt;=10, "10 or more GB", TRUE, "Between 5 and 10 GB")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 cm="1">
        <f t="array" ref="K2971">_xlfn.IFS(Aggregate[[#This Row],[Age]]&lt;30, "Under 30", Aggregate[[#This Row],[Age]]&gt;=65, "Senior", TRUE, "Other")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 cm="1">
        <f t="array" ref="W2971">_xlfn.IFS(Aggregate[[#This Row],[Avg Monthly GB Download]]&lt;5, "Less than 5 GB", Aggregate[[#This Row],[Avg Monthly GB Download]]&gt;=10, "10 or more GB", TRUE, "Between 5 and 10 GB")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 cm="1">
        <f t="array" ref="K2972">_xlfn.IFS(Aggregate[[#This Row],[Age]]&lt;30, "Under 30", Aggregate[[#This Row],[Age]]&gt;=65, "Senior", TRUE, "Other")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 cm="1">
        <f t="array" ref="W2972">_xlfn.IFS(Aggregate[[#This Row],[Avg Monthly GB Download]]&lt;5, "Less than 5 GB", Aggregate[[#This Row],[Avg Monthly GB Download]]&gt;=10, "10 or more GB", TRUE, "Between 5 and 10 GB")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 cm="1">
        <f t="array" ref="K2973">_xlfn.IFS(Aggregate[[#This Row],[Age]]&lt;30, "Under 30", Aggregate[[#This Row],[Age]]&gt;=65, "Senior", TRUE, "Other")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 cm="1">
        <f t="array" ref="W2973">_xlfn.IFS(Aggregate[[#This Row],[Avg Monthly GB Download]]&lt;5, "Less than 5 GB", Aggregate[[#This Row],[Avg Monthly GB Download]]&gt;=10, "10 or more GB", TRUE, "Between 5 and 10 GB")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 cm="1">
        <f t="array" ref="K2974">_xlfn.IFS(Aggregate[[#This Row],[Age]]&lt;30, "Under 30", Aggregate[[#This Row],[Age]]&gt;=65, "Senior", TRUE, "Other")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 cm="1">
        <f t="array" ref="W2974">_xlfn.IFS(Aggregate[[#This Row],[Avg Monthly GB Download]]&lt;5, "Less than 5 GB", Aggregate[[#This Row],[Avg Monthly GB Download]]&gt;=10, "10 or more GB", TRUE, "Between 5 and 10 GB")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 cm="1">
        <f t="array" ref="K2975">_xlfn.IFS(Aggregate[[#This Row],[Age]]&lt;30, "Under 30", Aggregate[[#This Row],[Age]]&gt;=65, "Senior", TRUE, "Other")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 cm="1">
        <f t="array" ref="W2975">_xlfn.IFS(Aggregate[[#This Row],[Avg Monthly GB Download]]&lt;5, "Less than 5 GB", Aggregate[[#This Row],[Avg Monthly GB Download]]&gt;=10, "10 or more GB", TRUE, "Between 5 and 10 GB")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 cm="1">
        <f t="array" ref="K2976">_xlfn.IFS(Aggregate[[#This Row],[Age]]&lt;30, "Under 30", Aggregate[[#This Row],[Age]]&gt;=65, "Senior", TRUE, "Other")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 cm="1">
        <f t="array" ref="W2976">_xlfn.IFS(Aggregate[[#This Row],[Avg Monthly GB Download]]&lt;5, "Less than 5 GB", Aggregate[[#This Row],[Avg Monthly GB Download]]&gt;=10, "10 or more GB", TRUE, "Between 5 and 10 GB")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 cm="1">
        <f t="array" ref="K2977">_xlfn.IFS(Aggregate[[#This Row],[Age]]&lt;30, "Under 30", Aggregate[[#This Row],[Age]]&gt;=65, "Senior", TRUE, "Other")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 cm="1">
        <f t="array" ref="W2977">_xlfn.IFS(Aggregate[[#This Row],[Avg Monthly GB Download]]&lt;5, "Less than 5 GB", Aggregate[[#This Row],[Avg Monthly GB Download]]&gt;=10, "10 or more GB", TRUE, "Between 5 and 10 GB")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 cm="1">
        <f t="array" ref="K2978">_xlfn.IFS(Aggregate[[#This Row],[Age]]&lt;30, "Under 30", Aggregate[[#This Row],[Age]]&gt;=65, "Senior", TRUE, "Other")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 cm="1">
        <f t="array" ref="W2978">_xlfn.IFS(Aggregate[[#This Row],[Avg Monthly GB Download]]&lt;5, "Less than 5 GB", Aggregate[[#This Row],[Avg Monthly GB Download]]&gt;=10, "10 or more GB", TRUE, "Between 5 and 10 GB")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 cm="1">
        <f t="array" ref="K2979">_xlfn.IFS(Aggregate[[#This Row],[Age]]&lt;30, "Under 30", Aggregate[[#This Row],[Age]]&gt;=65, "Senior", TRUE, "Other")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 cm="1">
        <f t="array" ref="W2979">_xlfn.IFS(Aggregate[[#This Row],[Avg Monthly GB Download]]&lt;5, "Less than 5 GB", Aggregate[[#This Row],[Avg Monthly GB Download]]&gt;=10, "10 or more GB", TRUE, "Between 5 and 10 GB")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 cm="1">
        <f t="array" ref="K2980">_xlfn.IFS(Aggregate[[#This Row],[Age]]&lt;30, "Under 30", Aggregate[[#This Row],[Age]]&gt;=65, "Senior", TRUE, "Other")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 cm="1">
        <f t="array" ref="W2980">_xlfn.IFS(Aggregate[[#This Row],[Avg Monthly GB Download]]&lt;5, "Less than 5 GB", Aggregate[[#This Row],[Avg Monthly GB Download]]&gt;=10, "10 or more GB", TRUE, "Between 5 and 10 GB")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 cm="1">
        <f t="array" ref="K2981">_xlfn.IFS(Aggregate[[#This Row],[Age]]&lt;30, "Under 30", Aggregate[[#This Row],[Age]]&gt;=65, "Senior", TRUE, "Other")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 cm="1">
        <f t="array" ref="W2981">_xlfn.IFS(Aggregate[[#This Row],[Avg Monthly GB Download]]&lt;5, "Less than 5 GB", Aggregate[[#This Row],[Avg Monthly GB Download]]&gt;=10, "10 or more GB", TRUE, "Between 5 and 10 GB")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 cm="1">
        <f t="array" ref="K2982">_xlfn.IFS(Aggregate[[#This Row],[Age]]&lt;30, "Under 30", Aggregate[[#This Row],[Age]]&gt;=65, "Senior", TRUE, "Other")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 cm="1">
        <f t="array" ref="W2982">_xlfn.IFS(Aggregate[[#This Row],[Avg Monthly GB Download]]&lt;5, "Less than 5 GB", Aggregate[[#This Row],[Avg Monthly GB Download]]&gt;=10, "10 or more GB", TRUE, "Between 5 and 10 GB")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 cm="1">
        <f t="array" ref="K2983">_xlfn.IFS(Aggregate[[#This Row],[Age]]&lt;30, "Under 30", Aggregate[[#This Row],[Age]]&gt;=65, "Senior", TRUE, "Other")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 cm="1">
        <f t="array" ref="W2983">_xlfn.IFS(Aggregate[[#This Row],[Avg Monthly GB Download]]&lt;5, "Less than 5 GB", Aggregate[[#This Row],[Avg Monthly GB Download]]&gt;=10, "10 or more GB", TRUE, "Between 5 and 10 GB")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 cm="1">
        <f t="array" ref="K2984">_xlfn.IFS(Aggregate[[#This Row],[Age]]&lt;30, "Under 30", Aggregate[[#This Row],[Age]]&gt;=65, "Senior", TRUE, "Other")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 cm="1">
        <f t="array" ref="W2984">_xlfn.IFS(Aggregate[[#This Row],[Avg Monthly GB Download]]&lt;5, "Less than 5 GB", Aggregate[[#This Row],[Avg Monthly GB Download]]&gt;=10, "10 or more GB", TRUE, "Between 5 and 10 GB")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 cm="1">
        <f t="array" ref="K2985">_xlfn.IFS(Aggregate[[#This Row],[Age]]&lt;30, "Under 30", Aggregate[[#This Row],[Age]]&gt;=65, "Senior", TRUE, "Other")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 cm="1">
        <f t="array" ref="W2985">_xlfn.IFS(Aggregate[[#This Row],[Avg Monthly GB Download]]&lt;5, "Less than 5 GB", Aggregate[[#This Row],[Avg Monthly GB Download]]&gt;=10, "10 or more GB", TRUE, "Between 5 and 10 GB")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 cm="1">
        <f t="array" ref="K2986">_xlfn.IFS(Aggregate[[#This Row],[Age]]&lt;30, "Under 30", Aggregate[[#This Row],[Age]]&gt;=65, "Senior", TRUE, "Other")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 cm="1">
        <f t="array" ref="W2986">_xlfn.IFS(Aggregate[[#This Row],[Avg Monthly GB Download]]&lt;5, "Less than 5 GB", Aggregate[[#This Row],[Avg Monthly GB Download]]&gt;=10, "10 or more GB", TRUE, "Between 5 and 10 GB")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 cm="1">
        <f t="array" ref="K2987">_xlfn.IFS(Aggregate[[#This Row],[Age]]&lt;30, "Under 30", Aggregate[[#This Row],[Age]]&gt;=65, "Senior", TRUE, "Other")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 cm="1">
        <f t="array" ref="W2987">_xlfn.IFS(Aggregate[[#This Row],[Avg Monthly GB Download]]&lt;5, "Less than 5 GB", Aggregate[[#This Row],[Avg Monthly GB Download]]&gt;=10, "10 or more GB", TRUE, "Between 5 and 10 GB")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 cm="1">
        <f t="array" ref="K2988">_xlfn.IFS(Aggregate[[#This Row],[Age]]&lt;30, "Under 30", Aggregate[[#This Row],[Age]]&gt;=65, "Senior", TRUE, "Other")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 cm="1">
        <f t="array" ref="W2988">_xlfn.IFS(Aggregate[[#This Row],[Avg Monthly GB Download]]&lt;5, "Less than 5 GB", Aggregate[[#This Row],[Avg Monthly GB Download]]&gt;=10, "10 or more GB", TRUE, "Between 5 and 10 GB")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 cm="1">
        <f t="array" ref="K2989">_xlfn.IFS(Aggregate[[#This Row],[Age]]&lt;30, "Under 30", Aggregate[[#This Row],[Age]]&gt;=65, "Senior", TRUE, "Other")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 cm="1">
        <f t="array" ref="W2989">_xlfn.IFS(Aggregate[[#This Row],[Avg Monthly GB Download]]&lt;5, "Less than 5 GB", Aggregate[[#This Row],[Avg Monthly GB Download]]&gt;=10, "10 or more GB", TRUE, "Between 5 and 10 GB")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 cm="1">
        <f t="array" ref="K2990">_xlfn.IFS(Aggregate[[#This Row],[Age]]&lt;30, "Under 30", Aggregate[[#This Row],[Age]]&gt;=65, "Senior", TRUE, "Other")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 cm="1">
        <f t="array" ref="W2990">_xlfn.IFS(Aggregate[[#This Row],[Avg Monthly GB Download]]&lt;5, "Less than 5 GB", Aggregate[[#This Row],[Avg Monthly GB Download]]&gt;=10, "10 or more GB", TRUE, "Between 5 and 10 GB")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 cm="1">
        <f t="array" ref="K2991">_xlfn.IFS(Aggregate[[#This Row],[Age]]&lt;30, "Under 30", Aggregate[[#This Row],[Age]]&gt;=65, "Senior", TRUE, "Other")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 cm="1">
        <f t="array" ref="W2991">_xlfn.IFS(Aggregate[[#This Row],[Avg Monthly GB Download]]&lt;5, "Less than 5 GB", Aggregate[[#This Row],[Avg Monthly GB Download]]&gt;=10, "10 or more GB", TRUE, "Between 5 and 10 GB")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 cm="1">
        <f t="array" ref="K2992">_xlfn.IFS(Aggregate[[#This Row],[Age]]&lt;30, "Under 30", Aggregate[[#This Row],[Age]]&gt;=65, "Senior", TRUE, "Other")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 cm="1">
        <f t="array" ref="W2992">_xlfn.IFS(Aggregate[[#This Row],[Avg Monthly GB Download]]&lt;5, "Less than 5 GB", Aggregate[[#This Row],[Avg Monthly GB Download]]&gt;=10, "10 or more GB", TRUE, "Between 5 and 10 GB")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 cm="1">
        <f t="array" ref="K2993">_xlfn.IFS(Aggregate[[#This Row],[Age]]&lt;30, "Under 30", Aggregate[[#This Row],[Age]]&gt;=65, "Senior", TRUE, "Other")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 cm="1">
        <f t="array" ref="W2993">_xlfn.IFS(Aggregate[[#This Row],[Avg Monthly GB Download]]&lt;5, "Less than 5 GB", Aggregate[[#This Row],[Avg Monthly GB Download]]&gt;=10, "10 or more GB", TRUE, "Between 5 and 10 GB")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 cm="1">
        <f t="array" ref="K2994">_xlfn.IFS(Aggregate[[#This Row],[Age]]&lt;30, "Under 30", Aggregate[[#This Row],[Age]]&gt;=65, "Senior", TRUE, "Other")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 cm="1">
        <f t="array" ref="W2994">_xlfn.IFS(Aggregate[[#This Row],[Avg Monthly GB Download]]&lt;5, "Less than 5 GB", Aggregate[[#This Row],[Avg Monthly GB Download]]&gt;=10, "10 or more GB", TRUE, "Between 5 and 10 GB")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 cm="1">
        <f t="array" ref="K2995">_xlfn.IFS(Aggregate[[#This Row],[Age]]&lt;30, "Under 30", Aggregate[[#This Row],[Age]]&gt;=65, "Senior", TRUE, "Other")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 cm="1">
        <f t="array" ref="W2995">_xlfn.IFS(Aggregate[[#This Row],[Avg Monthly GB Download]]&lt;5, "Less than 5 GB", Aggregate[[#This Row],[Avg Monthly GB Download]]&gt;=10, "10 or more GB", TRUE, "Between 5 and 10 GB")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 cm="1">
        <f t="array" ref="K2996">_xlfn.IFS(Aggregate[[#This Row],[Age]]&lt;30, "Under 30", Aggregate[[#This Row],[Age]]&gt;=65, "Senior", TRUE, "Other")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 cm="1">
        <f t="array" ref="W2996">_xlfn.IFS(Aggregate[[#This Row],[Avg Monthly GB Download]]&lt;5, "Less than 5 GB", Aggregate[[#This Row],[Avg Monthly GB Download]]&gt;=10, "10 or more GB", TRUE, "Between 5 and 10 GB")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 cm="1">
        <f t="array" ref="K2997">_xlfn.IFS(Aggregate[[#This Row],[Age]]&lt;30, "Under 30", Aggregate[[#This Row],[Age]]&gt;=65, "Senior", TRUE, "Other")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 cm="1">
        <f t="array" ref="W2997">_xlfn.IFS(Aggregate[[#This Row],[Avg Monthly GB Download]]&lt;5, "Less than 5 GB", Aggregate[[#This Row],[Avg Monthly GB Download]]&gt;=10, "10 or more GB", TRUE, "Between 5 and 10 GB")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 cm="1">
        <f t="array" ref="K2998">_xlfn.IFS(Aggregate[[#This Row],[Age]]&lt;30, "Under 30", Aggregate[[#This Row],[Age]]&gt;=65, "Senior", TRUE, "Other")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 cm="1">
        <f t="array" ref="W2998">_xlfn.IFS(Aggregate[[#This Row],[Avg Monthly GB Download]]&lt;5, "Less than 5 GB", Aggregate[[#This Row],[Avg Monthly GB Download]]&gt;=10, "10 or more GB", TRUE, "Between 5 and 10 GB")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 cm="1">
        <f t="array" ref="K2999">_xlfn.IFS(Aggregate[[#This Row],[Age]]&lt;30, "Under 30", Aggregate[[#This Row],[Age]]&gt;=65, "Senior", TRUE, "Other")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 cm="1">
        <f t="array" ref="W2999">_xlfn.IFS(Aggregate[[#This Row],[Avg Monthly GB Download]]&lt;5, "Less than 5 GB", Aggregate[[#This Row],[Avg Monthly GB Download]]&gt;=10, "10 or more GB", TRUE, "Between 5 and 10 GB")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 cm="1">
        <f t="array" ref="K3000">_xlfn.IFS(Aggregate[[#This Row],[Age]]&lt;30, "Under 30", Aggregate[[#This Row],[Age]]&gt;=65, "Senior", TRUE, "Other")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 cm="1">
        <f t="array" ref="W3000">_xlfn.IFS(Aggregate[[#This Row],[Avg Monthly GB Download]]&lt;5, "Less than 5 GB", Aggregate[[#This Row],[Avg Monthly GB Download]]&gt;=10, "10 or more GB", TRUE, "Between 5 and 10 GB")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 cm="1">
        <f t="array" ref="K3001">_xlfn.IFS(Aggregate[[#This Row],[Age]]&lt;30, "Under 30", Aggregate[[#This Row],[Age]]&gt;=65, "Senior", TRUE, "Other")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 cm="1">
        <f t="array" ref="W3001">_xlfn.IFS(Aggregate[[#This Row],[Avg Monthly GB Download]]&lt;5, "Less than 5 GB", Aggregate[[#This Row],[Avg Monthly GB Download]]&gt;=10, "10 or more GB", TRUE, "Between 5 and 10 GB")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 cm="1">
        <f t="array" ref="K3002">_xlfn.IFS(Aggregate[[#This Row],[Age]]&lt;30, "Under 30", Aggregate[[#This Row],[Age]]&gt;=65, "Senior", TRUE, "Other")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 cm="1">
        <f t="array" ref="W3002">_xlfn.IFS(Aggregate[[#This Row],[Avg Monthly GB Download]]&lt;5, "Less than 5 GB", Aggregate[[#This Row],[Avg Monthly GB Download]]&gt;=10, "10 or more GB", TRUE, "Between 5 and 10 GB")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 cm="1">
        <f t="array" ref="K3003">_xlfn.IFS(Aggregate[[#This Row],[Age]]&lt;30, "Under 30", Aggregate[[#This Row],[Age]]&gt;=65, "Senior", TRUE, "Other")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 cm="1">
        <f t="array" ref="W3003">_xlfn.IFS(Aggregate[[#This Row],[Avg Monthly GB Download]]&lt;5, "Less than 5 GB", Aggregate[[#This Row],[Avg Monthly GB Download]]&gt;=10, "10 or more GB", TRUE, "Between 5 and 10 GB")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 cm="1">
        <f t="array" ref="K3004">_xlfn.IFS(Aggregate[[#This Row],[Age]]&lt;30, "Under 30", Aggregate[[#This Row],[Age]]&gt;=65, "Senior", TRUE, "Other")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 cm="1">
        <f t="array" ref="W3004">_xlfn.IFS(Aggregate[[#This Row],[Avg Monthly GB Download]]&lt;5, "Less than 5 GB", Aggregate[[#This Row],[Avg Monthly GB Download]]&gt;=10, "10 or more GB", TRUE, "Between 5 and 10 GB")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 cm="1">
        <f t="array" ref="K3005">_xlfn.IFS(Aggregate[[#This Row],[Age]]&lt;30, "Under 30", Aggregate[[#This Row],[Age]]&gt;=65, "Senior", TRUE, "Other")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 cm="1">
        <f t="array" ref="W3005">_xlfn.IFS(Aggregate[[#This Row],[Avg Monthly GB Download]]&lt;5, "Less than 5 GB", Aggregate[[#This Row],[Avg Monthly GB Download]]&gt;=10, "10 or more GB", TRUE, "Between 5 and 10 GB")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 cm="1">
        <f t="array" ref="K3006">_xlfn.IFS(Aggregate[[#This Row],[Age]]&lt;30, "Under 30", Aggregate[[#This Row],[Age]]&gt;=65, "Senior", TRUE, "Other")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 cm="1">
        <f t="array" ref="W3006">_xlfn.IFS(Aggregate[[#This Row],[Avg Monthly GB Download]]&lt;5, "Less than 5 GB", Aggregate[[#This Row],[Avg Monthly GB Download]]&gt;=10, "10 or more GB", TRUE, "Between 5 and 10 GB")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 cm="1">
        <f t="array" ref="K3007">_xlfn.IFS(Aggregate[[#This Row],[Age]]&lt;30, "Under 30", Aggregate[[#This Row],[Age]]&gt;=65, "Senior", TRUE, "Other")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 cm="1">
        <f t="array" ref="W3007">_xlfn.IFS(Aggregate[[#This Row],[Avg Monthly GB Download]]&lt;5, "Less than 5 GB", Aggregate[[#This Row],[Avg Monthly GB Download]]&gt;=10, "10 or more GB", TRUE, "Between 5 and 10 GB")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 cm="1">
        <f t="array" ref="K3008">_xlfn.IFS(Aggregate[[#This Row],[Age]]&lt;30, "Under 30", Aggregate[[#This Row],[Age]]&gt;=65, "Senior", TRUE, "Other")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 cm="1">
        <f t="array" ref="W3008">_xlfn.IFS(Aggregate[[#This Row],[Avg Monthly GB Download]]&lt;5, "Less than 5 GB", Aggregate[[#This Row],[Avg Monthly GB Download]]&gt;=10, "10 or more GB", TRUE, "Between 5 and 10 GB")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 cm="1">
        <f t="array" ref="K3009">_xlfn.IFS(Aggregate[[#This Row],[Age]]&lt;30, "Under 30", Aggregate[[#This Row],[Age]]&gt;=65, "Senior", TRUE, "Other")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 cm="1">
        <f t="array" ref="W3009">_xlfn.IFS(Aggregate[[#This Row],[Avg Monthly GB Download]]&lt;5, "Less than 5 GB", Aggregate[[#This Row],[Avg Monthly GB Download]]&gt;=10, "10 or more GB", TRUE, "Between 5 and 10 GB")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 cm="1">
        <f t="array" ref="K3010">_xlfn.IFS(Aggregate[[#This Row],[Age]]&lt;30, "Under 30", Aggregate[[#This Row],[Age]]&gt;=65, "Senior", TRUE, "Other")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 cm="1">
        <f t="array" ref="W3010">_xlfn.IFS(Aggregate[[#This Row],[Avg Monthly GB Download]]&lt;5, "Less than 5 GB", Aggregate[[#This Row],[Avg Monthly GB Download]]&gt;=10, "10 or more GB", TRUE, "Between 5 and 10 GB")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 cm="1">
        <f t="array" ref="K3011">_xlfn.IFS(Aggregate[[#This Row],[Age]]&lt;30, "Under 30", Aggregate[[#This Row],[Age]]&gt;=65, "Senior", TRUE, "Other")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 cm="1">
        <f t="array" ref="W3011">_xlfn.IFS(Aggregate[[#This Row],[Avg Monthly GB Download]]&lt;5, "Less than 5 GB", Aggregate[[#This Row],[Avg Monthly GB Download]]&gt;=10, "10 or more GB", TRUE, "Between 5 and 10 GB")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 cm="1">
        <f t="array" ref="K3012">_xlfn.IFS(Aggregate[[#This Row],[Age]]&lt;30, "Under 30", Aggregate[[#This Row],[Age]]&gt;=65, "Senior", TRUE, "Other")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 cm="1">
        <f t="array" ref="W3012">_xlfn.IFS(Aggregate[[#This Row],[Avg Monthly GB Download]]&lt;5, "Less than 5 GB", Aggregate[[#This Row],[Avg Monthly GB Download]]&gt;=10, "10 or more GB", TRUE, "Between 5 and 10 GB")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 cm="1">
        <f t="array" ref="K3013">_xlfn.IFS(Aggregate[[#This Row],[Age]]&lt;30, "Under 30", Aggregate[[#This Row],[Age]]&gt;=65, "Senior", TRUE, "Other")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 cm="1">
        <f t="array" ref="W3013">_xlfn.IFS(Aggregate[[#This Row],[Avg Monthly GB Download]]&lt;5, "Less than 5 GB", Aggregate[[#This Row],[Avg Monthly GB Download]]&gt;=10, "10 or more GB", TRUE, "Between 5 and 10 GB")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 cm="1">
        <f t="array" ref="K3014">_xlfn.IFS(Aggregate[[#This Row],[Age]]&lt;30, "Under 30", Aggregate[[#This Row],[Age]]&gt;=65, "Senior", TRUE, "Other")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 cm="1">
        <f t="array" ref="W3014">_xlfn.IFS(Aggregate[[#This Row],[Avg Monthly GB Download]]&lt;5, "Less than 5 GB", Aggregate[[#This Row],[Avg Monthly GB Download]]&gt;=10, "10 or more GB", TRUE, "Between 5 and 10 GB")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 cm="1">
        <f t="array" ref="K3015">_xlfn.IFS(Aggregate[[#This Row],[Age]]&lt;30, "Under 30", Aggregate[[#This Row],[Age]]&gt;=65, "Senior", TRUE, "Other")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 cm="1">
        <f t="array" ref="W3015">_xlfn.IFS(Aggregate[[#This Row],[Avg Monthly GB Download]]&lt;5, "Less than 5 GB", Aggregate[[#This Row],[Avg Monthly GB Download]]&gt;=10, "10 or more GB", TRUE, "Between 5 and 10 GB")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 cm="1">
        <f t="array" ref="K3016">_xlfn.IFS(Aggregate[[#This Row],[Age]]&lt;30, "Under 30", Aggregate[[#This Row],[Age]]&gt;=65, "Senior", TRUE, "Other")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 cm="1">
        <f t="array" ref="W3016">_xlfn.IFS(Aggregate[[#This Row],[Avg Monthly GB Download]]&lt;5, "Less than 5 GB", Aggregate[[#This Row],[Avg Monthly GB Download]]&gt;=10, "10 or more GB", TRUE, "Between 5 and 10 GB")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 cm="1">
        <f t="array" ref="K3017">_xlfn.IFS(Aggregate[[#This Row],[Age]]&lt;30, "Under 30", Aggregate[[#This Row],[Age]]&gt;=65, "Senior", TRUE, "Other")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 cm="1">
        <f t="array" ref="W3017">_xlfn.IFS(Aggregate[[#This Row],[Avg Monthly GB Download]]&lt;5, "Less than 5 GB", Aggregate[[#This Row],[Avg Monthly GB Download]]&gt;=10, "10 or more GB", TRUE, "Between 5 and 10 GB")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 cm="1">
        <f t="array" ref="K3018">_xlfn.IFS(Aggregate[[#This Row],[Age]]&lt;30, "Under 30", Aggregate[[#This Row],[Age]]&gt;=65, "Senior", TRUE, "Other")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 cm="1">
        <f t="array" ref="W3018">_xlfn.IFS(Aggregate[[#This Row],[Avg Monthly GB Download]]&lt;5, "Less than 5 GB", Aggregate[[#This Row],[Avg Monthly GB Download]]&gt;=10, "10 or more GB", TRUE, "Between 5 and 10 GB")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 cm="1">
        <f t="array" ref="K3019">_xlfn.IFS(Aggregate[[#This Row],[Age]]&lt;30, "Under 30", Aggregate[[#This Row],[Age]]&gt;=65, "Senior", TRUE, "Other")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 cm="1">
        <f t="array" ref="W3019">_xlfn.IFS(Aggregate[[#This Row],[Avg Monthly GB Download]]&lt;5, "Less than 5 GB", Aggregate[[#This Row],[Avg Monthly GB Download]]&gt;=10, "10 or more GB", TRUE, "Between 5 and 10 GB")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 cm="1">
        <f t="array" ref="K3020">_xlfn.IFS(Aggregate[[#This Row],[Age]]&lt;30, "Under 30", Aggregate[[#This Row],[Age]]&gt;=65, "Senior", TRUE, "Other")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 cm="1">
        <f t="array" ref="W3020">_xlfn.IFS(Aggregate[[#This Row],[Avg Monthly GB Download]]&lt;5, "Less than 5 GB", Aggregate[[#This Row],[Avg Monthly GB Download]]&gt;=10, "10 or more GB", TRUE, "Between 5 and 10 GB")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 cm="1">
        <f t="array" ref="K3021">_xlfn.IFS(Aggregate[[#This Row],[Age]]&lt;30, "Under 30", Aggregate[[#This Row],[Age]]&gt;=65, "Senior", TRUE, "Other")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 cm="1">
        <f t="array" ref="W3021">_xlfn.IFS(Aggregate[[#This Row],[Avg Monthly GB Download]]&lt;5, "Less than 5 GB", Aggregate[[#This Row],[Avg Monthly GB Download]]&gt;=10, "10 or more GB", TRUE, "Between 5 and 10 GB")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 cm="1">
        <f t="array" ref="K3022">_xlfn.IFS(Aggregate[[#This Row],[Age]]&lt;30, "Under 30", Aggregate[[#This Row],[Age]]&gt;=65, "Senior", TRUE, "Other")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 cm="1">
        <f t="array" ref="W3022">_xlfn.IFS(Aggregate[[#This Row],[Avg Monthly GB Download]]&lt;5, "Less than 5 GB", Aggregate[[#This Row],[Avg Monthly GB Download]]&gt;=10, "10 or more GB", TRUE, "Between 5 and 10 GB")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 cm="1">
        <f t="array" ref="K3023">_xlfn.IFS(Aggregate[[#This Row],[Age]]&lt;30, "Under 30", Aggregate[[#This Row],[Age]]&gt;=65, "Senior", TRUE, "Other")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 cm="1">
        <f t="array" ref="W3023">_xlfn.IFS(Aggregate[[#This Row],[Avg Monthly GB Download]]&lt;5, "Less than 5 GB", Aggregate[[#This Row],[Avg Monthly GB Download]]&gt;=10, "10 or more GB", TRUE, "Between 5 and 10 GB")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 cm="1">
        <f t="array" ref="K3024">_xlfn.IFS(Aggregate[[#This Row],[Age]]&lt;30, "Under 30", Aggregate[[#This Row],[Age]]&gt;=65, "Senior", TRUE, "Other")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 cm="1">
        <f t="array" ref="W3024">_xlfn.IFS(Aggregate[[#This Row],[Avg Monthly GB Download]]&lt;5, "Less than 5 GB", Aggregate[[#This Row],[Avg Monthly GB Download]]&gt;=10, "10 or more GB", TRUE, "Between 5 and 10 GB")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 cm="1">
        <f t="array" ref="K3025">_xlfn.IFS(Aggregate[[#This Row],[Age]]&lt;30, "Under 30", Aggregate[[#This Row],[Age]]&gt;=65, "Senior", TRUE, "Other")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 cm="1">
        <f t="array" ref="W3025">_xlfn.IFS(Aggregate[[#This Row],[Avg Monthly GB Download]]&lt;5, "Less than 5 GB", Aggregate[[#This Row],[Avg Monthly GB Download]]&gt;=10, "10 or more GB", TRUE, "Between 5 and 10 GB")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 cm="1">
        <f t="array" ref="K3026">_xlfn.IFS(Aggregate[[#This Row],[Age]]&lt;30, "Under 30", Aggregate[[#This Row],[Age]]&gt;=65, "Senior", TRUE, "Other")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 cm="1">
        <f t="array" ref="W3026">_xlfn.IFS(Aggregate[[#This Row],[Avg Monthly GB Download]]&lt;5, "Less than 5 GB", Aggregate[[#This Row],[Avg Monthly GB Download]]&gt;=10, "10 or more GB", TRUE, "Between 5 and 10 GB")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 cm="1">
        <f t="array" ref="K3027">_xlfn.IFS(Aggregate[[#This Row],[Age]]&lt;30, "Under 30", Aggregate[[#This Row],[Age]]&gt;=65, "Senior", TRUE, "Other")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 cm="1">
        <f t="array" ref="W3027">_xlfn.IFS(Aggregate[[#This Row],[Avg Monthly GB Download]]&lt;5, "Less than 5 GB", Aggregate[[#This Row],[Avg Monthly GB Download]]&gt;=10, "10 or more GB", TRUE, "Between 5 and 10 GB")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 cm="1">
        <f t="array" ref="K3028">_xlfn.IFS(Aggregate[[#This Row],[Age]]&lt;30, "Under 30", Aggregate[[#This Row],[Age]]&gt;=65, "Senior", TRUE, "Other")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 cm="1">
        <f t="array" ref="W3028">_xlfn.IFS(Aggregate[[#This Row],[Avg Monthly GB Download]]&lt;5, "Less than 5 GB", Aggregate[[#This Row],[Avg Monthly GB Download]]&gt;=10, "10 or more GB", TRUE, "Between 5 and 10 GB")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 cm="1">
        <f t="array" ref="K3029">_xlfn.IFS(Aggregate[[#This Row],[Age]]&lt;30, "Under 30", Aggregate[[#This Row],[Age]]&gt;=65, "Senior", TRUE, "Other")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 cm="1">
        <f t="array" ref="W3029">_xlfn.IFS(Aggregate[[#This Row],[Avg Monthly GB Download]]&lt;5, "Less than 5 GB", Aggregate[[#This Row],[Avg Monthly GB Download]]&gt;=10, "10 or more GB", TRUE, "Between 5 and 10 GB")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 cm="1">
        <f t="array" ref="K3030">_xlfn.IFS(Aggregate[[#This Row],[Age]]&lt;30, "Under 30", Aggregate[[#This Row],[Age]]&gt;=65, "Senior", TRUE, "Other")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 cm="1">
        <f t="array" ref="W3030">_xlfn.IFS(Aggregate[[#This Row],[Avg Monthly GB Download]]&lt;5, "Less than 5 GB", Aggregate[[#This Row],[Avg Monthly GB Download]]&gt;=10, "10 or more GB", TRUE, "Between 5 and 10 GB")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 cm="1">
        <f t="array" ref="K3031">_xlfn.IFS(Aggregate[[#This Row],[Age]]&lt;30, "Under 30", Aggregate[[#This Row],[Age]]&gt;=65, "Senior", TRUE, "Other")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 cm="1">
        <f t="array" ref="W3031">_xlfn.IFS(Aggregate[[#This Row],[Avg Monthly GB Download]]&lt;5, "Less than 5 GB", Aggregate[[#This Row],[Avg Monthly GB Download]]&gt;=10, "10 or more GB", TRUE, "Between 5 and 10 GB")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 cm="1">
        <f t="array" ref="K3032">_xlfn.IFS(Aggregate[[#This Row],[Age]]&lt;30, "Under 30", Aggregate[[#This Row],[Age]]&gt;=65, "Senior", TRUE, "Other")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 cm="1">
        <f t="array" ref="W3032">_xlfn.IFS(Aggregate[[#This Row],[Avg Monthly GB Download]]&lt;5, "Less than 5 GB", Aggregate[[#This Row],[Avg Monthly GB Download]]&gt;=10, "10 or more GB", TRUE, "Between 5 and 10 GB")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 cm="1">
        <f t="array" ref="K3033">_xlfn.IFS(Aggregate[[#This Row],[Age]]&lt;30, "Under 30", Aggregate[[#This Row],[Age]]&gt;=65, "Senior", TRUE, "Other")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 cm="1">
        <f t="array" ref="W3033">_xlfn.IFS(Aggregate[[#This Row],[Avg Monthly GB Download]]&lt;5, "Less than 5 GB", Aggregate[[#This Row],[Avg Monthly GB Download]]&gt;=10, "10 or more GB", TRUE, "Between 5 and 10 GB")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 cm="1">
        <f t="array" ref="K3034">_xlfn.IFS(Aggregate[[#This Row],[Age]]&lt;30, "Under 30", Aggregate[[#This Row],[Age]]&gt;=65, "Senior", TRUE, "Other")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 cm="1">
        <f t="array" ref="W3034">_xlfn.IFS(Aggregate[[#This Row],[Avg Monthly GB Download]]&lt;5, "Less than 5 GB", Aggregate[[#This Row],[Avg Monthly GB Download]]&gt;=10, "10 or more GB", TRUE, "Between 5 and 10 GB")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 cm="1">
        <f t="array" ref="K3035">_xlfn.IFS(Aggregate[[#This Row],[Age]]&lt;30, "Under 30", Aggregate[[#This Row],[Age]]&gt;=65, "Senior", TRUE, "Other")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 cm="1">
        <f t="array" ref="W3035">_xlfn.IFS(Aggregate[[#This Row],[Avg Monthly GB Download]]&lt;5, "Less than 5 GB", Aggregate[[#This Row],[Avg Monthly GB Download]]&gt;=10, "10 or more GB", TRUE, "Between 5 and 10 GB")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 cm="1">
        <f t="array" ref="K3036">_xlfn.IFS(Aggregate[[#This Row],[Age]]&lt;30, "Under 30", Aggregate[[#This Row],[Age]]&gt;=65, "Senior", TRUE, "Other")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 cm="1">
        <f t="array" ref="W3036">_xlfn.IFS(Aggregate[[#This Row],[Avg Monthly GB Download]]&lt;5, "Less than 5 GB", Aggregate[[#This Row],[Avg Monthly GB Download]]&gt;=10, "10 or more GB", TRUE, "Between 5 and 10 GB")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 cm="1">
        <f t="array" ref="K3037">_xlfn.IFS(Aggregate[[#This Row],[Age]]&lt;30, "Under 30", Aggregate[[#This Row],[Age]]&gt;=65, "Senior", TRUE, "Other")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 cm="1">
        <f t="array" ref="W3037">_xlfn.IFS(Aggregate[[#This Row],[Avg Monthly GB Download]]&lt;5, "Less than 5 GB", Aggregate[[#This Row],[Avg Monthly GB Download]]&gt;=10, "10 or more GB", TRUE, "Between 5 and 10 GB")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 cm="1">
        <f t="array" ref="K3038">_xlfn.IFS(Aggregate[[#This Row],[Age]]&lt;30, "Under 30", Aggregate[[#This Row],[Age]]&gt;=65, "Senior", TRUE, "Other")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 cm="1">
        <f t="array" ref="W3038">_xlfn.IFS(Aggregate[[#This Row],[Avg Monthly GB Download]]&lt;5, "Less than 5 GB", Aggregate[[#This Row],[Avg Monthly GB Download]]&gt;=10, "10 or more GB", TRUE, "Between 5 and 10 GB")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 cm="1">
        <f t="array" ref="K3039">_xlfn.IFS(Aggregate[[#This Row],[Age]]&lt;30, "Under 30", Aggregate[[#This Row],[Age]]&gt;=65, "Senior", TRUE, "Other")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 cm="1">
        <f t="array" ref="W3039">_xlfn.IFS(Aggregate[[#This Row],[Avg Monthly GB Download]]&lt;5, "Less than 5 GB", Aggregate[[#This Row],[Avg Monthly GB Download]]&gt;=10, "10 or more GB", TRUE, "Between 5 and 10 GB")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 cm="1">
        <f t="array" ref="K3040">_xlfn.IFS(Aggregate[[#This Row],[Age]]&lt;30, "Under 30", Aggregate[[#This Row],[Age]]&gt;=65, "Senior", TRUE, "Other")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 cm="1">
        <f t="array" ref="W3040">_xlfn.IFS(Aggregate[[#This Row],[Avg Monthly GB Download]]&lt;5, "Less than 5 GB", Aggregate[[#This Row],[Avg Monthly GB Download]]&gt;=10, "10 or more GB", TRUE, "Between 5 and 10 GB")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 cm="1">
        <f t="array" ref="K3041">_xlfn.IFS(Aggregate[[#This Row],[Age]]&lt;30, "Under 30", Aggregate[[#This Row],[Age]]&gt;=65, "Senior", TRUE, "Other")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 cm="1">
        <f t="array" ref="W3041">_xlfn.IFS(Aggregate[[#This Row],[Avg Monthly GB Download]]&lt;5, "Less than 5 GB", Aggregate[[#This Row],[Avg Monthly GB Download]]&gt;=10, "10 or more GB", TRUE, "Between 5 and 10 GB")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 cm="1">
        <f t="array" ref="K3042">_xlfn.IFS(Aggregate[[#This Row],[Age]]&lt;30, "Under 30", Aggregate[[#This Row],[Age]]&gt;=65, "Senior", TRUE, "Other")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 cm="1">
        <f t="array" ref="W3042">_xlfn.IFS(Aggregate[[#This Row],[Avg Monthly GB Download]]&lt;5, "Less than 5 GB", Aggregate[[#This Row],[Avg Monthly GB Download]]&gt;=10, "10 or more GB", TRUE, "Between 5 and 10 GB")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 cm="1">
        <f t="array" ref="K3043">_xlfn.IFS(Aggregate[[#This Row],[Age]]&lt;30, "Under 30", Aggregate[[#This Row],[Age]]&gt;=65, "Senior", TRUE, "Other")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 cm="1">
        <f t="array" ref="W3043">_xlfn.IFS(Aggregate[[#This Row],[Avg Monthly GB Download]]&lt;5, "Less than 5 GB", Aggregate[[#This Row],[Avg Monthly GB Download]]&gt;=10, "10 or more GB", TRUE, "Between 5 and 10 GB")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 cm="1">
        <f t="array" ref="K3044">_xlfn.IFS(Aggregate[[#This Row],[Age]]&lt;30, "Under 30", Aggregate[[#This Row],[Age]]&gt;=65, "Senior", TRUE, "Other")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 cm="1">
        <f t="array" ref="W3044">_xlfn.IFS(Aggregate[[#This Row],[Avg Monthly GB Download]]&lt;5, "Less than 5 GB", Aggregate[[#This Row],[Avg Monthly GB Download]]&gt;=10, "10 or more GB", TRUE, "Between 5 and 10 GB")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 cm="1">
        <f t="array" ref="K3045">_xlfn.IFS(Aggregate[[#This Row],[Age]]&lt;30, "Under 30", Aggregate[[#This Row],[Age]]&gt;=65, "Senior", TRUE, "Other")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 cm="1">
        <f t="array" ref="W3045">_xlfn.IFS(Aggregate[[#This Row],[Avg Monthly GB Download]]&lt;5, "Less than 5 GB", Aggregate[[#This Row],[Avg Monthly GB Download]]&gt;=10, "10 or more GB", TRUE, "Between 5 and 10 GB")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 cm="1">
        <f t="array" ref="K3046">_xlfn.IFS(Aggregate[[#This Row],[Age]]&lt;30, "Under 30", Aggregate[[#This Row],[Age]]&gt;=65, "Senior", TRUE, "Other")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 cm="1">
        <f t="array" ref="W3046">_xlfn.IFS(Aggregate[[#This Row],[Avg Monthly GB Download]]&lt;5, "Less than 5 GB", Aggregate[[#This Row],[Avg Monthly GB Download]]&gt;=10, "10 or more GB", TRUE, "Between 5 and 10 GB")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 cm="1">
        <f t="array" ref="K3047">_xlfn.IFS(Aggregate[[#This Row],[Age]]&lt;30, "Under 30", Aggregate[[#This Row],[Age]]&gt;=65, "Senior", TRUE, "Other")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 cm="1">
        <f t="array" ref="W3047">_xlfn.IFS(Aggregate[[#This Row],[Avg Monthly GB Download]]&lt;5, "Less than 5 GB", Aggregate[[#This Row],[Avg Monthly GB Download]]&gt;=10, "10 or more GB", TRUE, "Between 5 and 10 GB")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 cm="1">
        <f t="array" ref="K3048">_xlfn.IFS(Aggregate[[#This Row],[Age]]&lt;30, "Under 30", Aggregate[[#This Row],[Age]]&gt;=65, "Senior", TRUE, "Other")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 cm="1">
        <f t="array" ref="W3048">_xlfn.IFS(Aggregate[[#This Row],[Avg Monthly GB Download]]&lt;5, "Less than 5 GB", Aggregate[[#This Row],[Avg Monthly GB Download]]&gt;=10, "10 or more GB", TRUE, "Between 5 and 10 GB")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 cm="1">
        <f t="array" ref="K3049">_xlfn.IFS(Aggregate[[#This Row],[Age]]&lt;30, "Under 30", Aggregate[[#This Row],[Age]]&gt;=65, "Senior", TRUE, "Other")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 cm="1">
        <f t="array" ref="W3049">_xlfn.IFS(Aggregate[[#This Row],[Avg Monthly GB Download]]&lt;5, "Less than 5 GB", Aggregate[[#This Row],[Avg Monthly GB Download]]&gt;=10, "10 or more GB", TRUE, "Between 5 and 10 GB")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 cm="1">
        <f t="array" ref="K3050">_xlfn.IFS(Aggregate[[#This Row],[Age]]&lt;30, "Under 30", Aggregate[[#This Row],[Age]]&gt;=65, "Senior", TRUE, "Other")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 cm="1">
        <f t="array" ref="W3050">_xlfn.IFS(Aggregate[[#This Row],[Avg Monthly GB Download]]&lt;5, "Less than 5 GB", Aggregate[[#This Row],[Avg Monthly GB Download]]&gt;=10, "10 or more GB", TRUE, "Between 5 and 10 GB")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 cm="1">
        <f t="array" ref="K3051">_xlfn.IFS(Aggregate[[#This Row],[Age]]&lt;30, "Under 30", Aggregate[[#This Row],[Age]]&gt;=65, "Senior", TRUE, "Other")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 cm="1">
        <f t="array" ref="W3051">_xlfn.IFS(Aggregate[[#This Row],[Avg Monthly GB Download]]&lt;5, "Less than 5 GB", Aggregate[[#This Row],[Avg Monthly GB Download]]&gt;=10, "10 or more GB", TRUE, "Between 5 and 10 GB")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 cm="1">
        <f t="array" ref="K3052">_xlfn.IFS(Aggregate[[#This Row],[Age]]&lt;30, "Under 30", Aggregate[[#This Row],[Age]]&gt;=65, "Senior", TRUE, "Other")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 cm="1">
        <f t="array" ref="W3052">_xlfn.IFS(Aggregate[[#This Row],[Avg Monthly GB Download]]&lt;5, "Less than 5 GB", Aggregate[[#This Row],[Avg Monthly GB Download]]&gt;=10, "10 or more GB", TRUE, "Between 5 and 10 GB")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 cm="1">
        <f t="array" ref="K3053">_xlfn.IFS(Aggregate[[#This Row],[Age]]&lt;30, "Under 30", Aggregate[[#This Row],[Age]]&gt;=65, "Senior", TRUE, "Other")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 cm="1">
        <f t="array" ref="W3053">_xlfn.IFS(Aggregate[[#This Row],[Avg Monthly GB Download]]&lt;5, "Less than 5 GB", Aggregate[[#This Row],[Avg Monthly GB Download]]&gt;=10, "10 or more GB", TRUE, "Between 5 and 10 GB")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 cm="1">
        <f t="array" ref="K3054">_xlfn.IFS(Aggregate[[#This Row],[Age]]&lt;30, "Under 30", Aggregate[[#This Row],[Age]]&gt;=65, "Senior", TRUE, "Other")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 cm="1">
        <f t="array" ref="W3054">_xlfn.IFS(Aggregate[[#This Row],[Avg Monthly GB Download]]&lt;5, "Less than 5 GB", Aggregate[[#This Row],[Avg Monthly GB Download]]&gt;=10, "10 or more GB", TRUE, "Between 5 and 10 GB")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 cm="1">
        <f t="array" ref="K3055">_xlfn.IFS(Aggregate[[#This Row],[Age]]&lt;30, "Under 30", Aggregate[[#This Row],[Age]]&gt;=65, "Senior", TRUE, "Other")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 cm="1">
        <f t="array" ref="W3055">_xlfn.IFS(Aggregate[[#This Row],[Avg Monthly GB Download]]&lt;5, "Less than 5 GB", Aggregate[[#This Row],[Avg Monthly GB Download]]&gt;=10, "10 or more GB", TRUE, "Between 5 and 10 GB")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 cm="1">
        <f t="array" ref="K3056">_xlfn.IFS(Aggregate[[#This Row],[Age]]&lt;30, "Under 30", Aggregate[[#This Row],[Age]]&gt;=65, "Senior", TRUE, "Other")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 cm="1">
        <f t="array" ref="W3056">_xlfn.IFS(Aggregate[[#This Row],[Avg Monthly GB Download]]&lt;5, "Less than 5 GB", Aggregate[[#This Row],[Avg Monthly GB Download]]&gt;=10, "10 or more GB", TRUE, "Between 5 and 10 GB")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 cm="1">
        <f t="array" ref="K3057">_xlfn.IFS(Aggregate[[#This Row],[Age]]&lt;30, "Under 30", Aggregate[[#This Row],[Age]]&gt;=65, "Senior", TRUE, "Other")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 cm="1">
        <f t="array" ref="W3057">_xlfn.IFS(Aggregate[[#This Row],[Avg Monthly GB Download]]&lt;5, "Less than 5 GB", Aggregate[[#This Row],[Avg Monthly GB Download]]&gt;=10, "10 or more GB", TRUE, "Between 5 and 10 GB")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 cm="1">
        <f t="array" ref="K3058">_xlfn.IFS(Aggregate[[#This Row],[Age]]&lt;30, "Under 30", Aggregate[[#This Row],[Age]]&gt;=65, "Senior", TRUE, "Other")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 cm="1">
        <f t="array" ref="W3058">_xlfn.IFS(Aggregate[[#This Row],[Avg Monthly GB Download]]&lt;5, "Less than 5 GB", Aggregate[[#This Row],[Avg Monthly GB Download]]&gt;=10, "10 or more GB", TRUE, "Between 5 and 10 GB")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 cm="1">
        <f t="array" ref="K3059">_xlfn.IFS(Aggregate[[#This Row],[Age]]&lt;30, "Under 30", Aggregate[[#This Row],[Age]]&gt;=65, "Senior", TRUE, "Other")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 cm="1">
        <f t="array" ref="W3059">_xlfn.IFS(Aggregate[[#This Row],[Avg Monthly GB Download]]&lt;5, "Less than 5 GB", Aggregate[[#This Row],[Avg Monthly GB Download]]&gt;=10, "10 or more GB", TRUE, "Between 5 and 10 GB")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 cm="1">
        <f t="array" ref="K3060">_xlfn.IFS(Aggregate[[#This Row],[Age]]&lt;30, "Under 30", Aggregate[[#This Row],[Age]]&gt;=65, "Senior", TRUE, "Other")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 cm="1">
        <f t="array" ref="W3060">_xlfn.IFS(Aggregate[[#This Row],[Avg Monthly GB Download]]&lt;5, "Less than 5 GB", Aggregate[[#This Row],[Avg Monthly GB Download]]&gt;=10, "10 or more GB", TRUE, "Between 5 and 10 GB")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 cm="1">
        <f t="array" ref="K3061">_xlfn.IFS(Aggregate[[#This Row],[Age]]&lt;30, "Under 30", Aggregate[[#This Row],[Age]]&gt;=65, "Senior", TRUE, "Other")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 cm="1">
        <f t="array" ref="W3061">_xlfn.IFS(Aggregate[[#This Row],[Avg Monthly GB Download]]&lt;5, "Less than 5 GB", Aggregate[[#This Row],[Avg Monthly GB Download]]&gt;=10, "10 or more GB", TRUE, "Between 5 and 10 GB")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 cm="1">
        <f t="array" ref="K3062">_xlfn.IFS(Aggregate[[#This Row],[Age]]&lt;30, "Under 30", Aggregate[[#This Row],[Age]]&gt;=65, "Senior", TRUE, "Other")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 cm="1">
        <f t="array" ref="W3062">_xlfn.IFS(Aggregate[[#This Row],[Avg Monthly GB Download]]&lt;5, "Less than 5 GB", Aggregate[[#This Row],[Avg Monthly GB Download]]&gt;=10, "10 or more GB", TRUE, "Between 5 and 10 GB")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 cm="1">
        <f t="array" ref="K3063">_xlfn.IFS(Aggregate[[#This Row],[Age]]&lt;30, "Under 30", Aggregate[[#This Row],[Age]]&gt;=65, "Senior", TRUE, "Other")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 cm="1">
        <f t="array" ref="W3063">_xlfn.IFS(Aggregate[[#This Row],[Avg Monthly GB Download]]&lt;5, "Less than 5 GB", Aggregate[[#This Row],[Avg Monthly GB Download]]&gt;=10, "10 or more GB", TRUE, "Between 5 and 10 GB")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 cm="1">
        <f t="array" ref="K3064">_xlfn.IFS(Aggregate[[#This Row],[Age]]&lt;30, "Under 30", Aggregate[[#This Row],[Age]]&gt;=65, "Senior", TRUE, "Other")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 cm="1">
        <f t="array" ref="W3064">_xlfn.IFS(Aggregate[[#This Row],[Avg Monthly GB Download]]&lt;5, "Less than 5 GB", Aggregate[[#This Row],[Avg Monthly GB Download]]&gt;=10, "10 or more GB", TRUE, "Between 5 and 10 GB")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 cm="1">
        <f t="array" ref="K3065">_xlfn.IFS(Aggregate[[#This Row],[Age]]&lt;30, "Under 30", Aggregate[[#This Row],[Age]]&gt;=65, "Senior", TRUE, "Other")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 cm="1">
        <f t="array" ref="W3065">_xlfn.IFS(Aggregate[[#This Row],[Avg Monthly GB Download]]&lt;5, "Less than 5 GB", Aggregate[[#This Row],[Avg Monthly GB Download]]&gt;=10, "10 or more GB", TRUE, "Between 5 and 10 GB")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 cm="1">
        <f t="array" ref="K3066">_xlfn.IFS(Aggregate[[#This Row],[Age]]&lt;30, "Under 30", Aggregate[[#This Row],[Age]]&gt;=65, "Senior", TRUE, "Other")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 cm="1">
        <f t="array" ref="W3066">_xlfn.IFS(Aggregate[[#This Row],[Avg Monthly GB Download]]&lt;5, "Less than 5 GB", Aggregate[[#This Row],[Avg Monthly GB Download]]&gt;=10, "10 or more GB", TRUE, "Between 5 and 10 GB")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 cm="1">
        <f t="array" ref="K3067">_xlfn.IFS(Aggregate[[#This Row],[Age]]&lt;30, "Under 30", Aggregate[[#This Row],[Age]]&gt;=65, "Senior", TRUE, "Other")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 cm="1">
        <f t="array" ref="W3067">_xlfn.IFS(Aggregate[[#This Row],[Avg Monthly GB Download]]&lt;5, "Less than 5 GB", Aggregate[[#This Row],[Avg Monthly GB Download]]&gt;=10, "10 or more GB", TRUE, "Between 5 and 10 GB")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 cm="1">
        <f t="array" ref="K3068">_xlfn.IFS(Aggregate[[#This Row],[Age]]&lt;30, "Under 30", Aggregate[[#This Row],[Age]]&gt;=65, "Senior", TRUE, "Other")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 cm="1">
        <f t="array" ref="W3068">_xlfn.IFS(Aggregate[[#This Row],[Avg Monthly GB Download]]&lt;5, "Less than 5 GB", Aggregate[[#This Row],[Avg Monthly GB Download]]&gt;=10, "10 or more GB", TRUE, "Between 5 and 10 GB")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 cm="1">
        <f t="array" ref="K3069">_xlfn.IFS(Aggregate[[#This Row],[Age]]&lt;30, "Under 30", Aggregate[[#This Row],[Age]]&gt;=65, "Senior", TRUE, "Other")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 cm="1">
        <f t="array" ref="W3069">_xlfn.IFS(Aggregate[[#This Row],[Avg Monthly GB Download]]&lt;5, "Less than 5 GB", Aggregate[[#This Row],[Avg Monthly GB Download]]&gt;=10, "10 or more GB", TRUE, "Between 5 and 10 GB")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 cm="1">
        <f t="array" ref="K3070">_xlfn.IFS(Aggregate[[#This Row],[Age]]&lt;30, "Under 30", Aggregate[[#This Row],[Age]]&gt;=65, "Senior", TRUE, "Other")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 cm="1">
        <f t="array" ref="W3070">_xlfn.IFS(Aggregate[[#This Row],[Avg Monthly GB Download]]&lt;5, "Less than 5 GB", Aggregate[[#This Row],[Avg Monthly GB Download]]&gt;=10, "10 or more GB", TRUE, "Between 5 and 10 GB")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 cm="1">
        <f t="array" ref="K3071">_xlfn.IFS(Aggregate[[#This Row],[Age]]&lt;30, "Under 30", Aggregate[[#This Row],[Age]]&gt;=65, "Senior", TRUE, "Other")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 cm="1">
        <f t="array" ref="W3071">_xlfn.IFS(Aggregate[[#This Row],[Avg Monthly GB Download]]&lt;5, "Less than 5 GB", Aggregate[[#This Row],[Avg Monthly GB Download]]&gt;=10, "10 or more GB", TRUE, "Between 5 and 10 GB")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 cm="1">
        <f t="array" ref="K3072">_xlfn.IFS(Aggregate[[#This Row],[Age]]&lt;30, "Under 30", Aggregate[[#This Row],[Age]]&gt;=65, "Senior", TRUE, "Other")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 cm="1">
        <f t="array" ref="W3072">_xlfn.IFS(Aggregate[[#This Row],[Avg Monthly GB Download]]&lt;5, "Less than 5 GB", Aggregate[[#This Row],[Avg Monthly GB Download]]&gt;=10, "10 or more GB", TRUE, "Between 5 and 10 GB")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 cm="1">
        <f t="array" ref="K3073">_xlfn.IFS(Aggregate[[#This Row],[Age]]&lt;30, "Under 30", Aggregate[[#This Row],[Age]]&gt;=65, "Senior", TRUE, "Other")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 cm="1">
        <f t="array" ref="W3073">_xlfn.IFS(Aggregate[[#This Row],[Avg Monthly GB Download]]&lt;5, "Less than 5 GB", Aggregate[[#This Row],[Avg Monthly GB Download]]&gt;=10, "10 or more GB", TRUE, "Between 5 and 10 GB")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 cm="1">
        <f t="array" ref="K3074">_xlfn.IFS(Aggregate[[#This Row],[Age]]&lt;30, "Under 30", Aggregate[[#This Row],[Age]]&gt;=65, "Senior", TRUE, "Other")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 cm="1">
        <f t="array" ref="W3074">_xlfn.IFS(Aggregate[[#This Row],[Avg Monthly GB Download]]&lt;5, "Less than 5 GB", Aggregate[[#This Row],[Avg Monthly GB Download]]&gt;=10, "10 or more GB", TRUE, "Between 5 and 10 GB")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 cm="1">
        <f t="array" ref="K3075">_xlfn.IFS(Aggregate[[#This Row],[Age]]&lt;30, "Under 30", Aggregate[[#This Row],[Age]]&gt;=65, "Senior", TRUE, "Other")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 cm="1">
        <f t="array" ref="W3075">_xlfn.IFS(Aggregate[[#This Row],[Avg Monthly GB Download]]&lt;5, "Less than 5 GB", Aggregate[[#This Row],[Avg Monthly GB Download]]&gt;=10, "10 or more GB", TRUE, "Between 5 and 10 GB")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 cm="1">
        <f t="array" ref="K3076">_xlfn.IFS(Aggregate[[#This Row],[Age]]&lt;30, "Under 30", Aggregate[[#This Row],[Age]]&gt;=65, "Senior", TRUE, "Other")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 cm="1">
        <f t="array" ref="W3076">_xlfn.IFS(Aggregate[[#This Row],[Avg Monthly GB Download]]&lt;5, "Less than 5 GB", Aggregate[[#This Row],[Avg Monthly GB Download]]&gt;=10, "10 or more GB", TRUE, "Between 5 and 10 GB")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 cm="1">
        <f t="array" ref="K3077">_xlfn.IFS(Aggregate[[#This Row],[Age]]&lt;30, "Under 30", Aggregate[[#This Row],[Age]]&gt;=65, "Senior", TRUE, "Other")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 cm="1">
        <f t="array" ref="W3077">_xlfn.IFS(Aggregate[[#This Row],[Avg Monthly GB Download]]&lt;5, "Less than 5 GB", Aggregate[[#This Row],[Avg Monthly GB Download]]&gt;=10, "10 or more GB", TRUE, "Between 5 and 10 GB")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 cm="1">
        <f t="array" ref="K3078">_xlfn.IFS(Aggregate[[#This Row],[Age]]&lt;30, "Under 30", Aggregate[[#This Row],[Age]]&gt;=65, "Senior", TRUE, "Other")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 cm="1">
        <f t="array" ref="W3078">_xlfn.IFS(Aggregate[[#This Row],[Avg Monthly GB Download]]&lt;5, "Less than 5 GB", Aggregate[[#This Row],[Avg Monthly GB Download]]&gt;=10, "10 or more GB", TRUE, "Between 5 and 10 GB")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 cm="1">
        <f t="array" ref="K3079">_xlfn.IFS(Aggregate[[#This Row],[Age]]&lt;30, "Under 30", Aggregate[[#This Row],[Age]]&gt;=65, "Senior", TRUE, "Other")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 cm="1">
        <f t="array" ref="W3079">_xlfn.IFS(Aggregate[[#This Row],[Avg Monthly GB Download]]&lt;5, "Less than 5 GB", Aggregate[[#This Row],[Avg Monthly GB Download]]&gt;=10, "10 or more GB", TRUE, "Between 5 and 10 GB")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 cm="1">
        <f t="array" ref="K3080">_xlfn.IFS(Aggregate[[#This Row],[Age]]&lt;30, "Under 30", Aggregate[[#This Row],[Age]]&gt;=65, "Senior", TRUE, "Other")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 cm="1">
        <f t="array" ref="W3080">_xlfn.IFS(Aggregate[[#This Row],[Avg Monthly GB Download]]&lt;5, "Less than 5 GB", Aggregate[[#This Row],[Avg Monthly GB Download]]&gt;=10, "10 or more GB", TRUE, "Between 5 and 10 GB")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 cm="1">
        <f t="array" ref="K3081">_xlfn.IFS(Aggregate[[#This Row],[Age]]&lt;30, "Under 30", Aggregate[[#This Row],[Age]]&gt;=65, "Senior", TRUE, "Other")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 cm="1">
        <f t="array" ref="W3081">_xlfn.IFS(Aggregate[[#This Row],[Avg Monthly GB Download]]&lt;5, "Less than 5 GB", Aggregate[[#This Row],[Avg Monthly GB Download]]&gt;=10, "10 or more GB", TRUE, "Between 5 and 10 GB")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 cm="1">
        <f t="array" ref="K3082">_xlfn.IFS(Aggregate[[#This Row],[Age]]&lt;30, "Under 30", Aggregate[[#This Row],[Age]]&gt;=65, "Senior", TRUE, "Other")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 cm="1">
        <f t="array" ref="W3082">_xlfn.IFS(Aggregate[[#This Row],[Avg Monthly GB Download]]&lt;5, "Less than 5 GB", Aggregate[[#This Row],[Avg Monthly GB Download]]&gt;=10, "10 or more GB", TRUE, "Between 5 and 10 GB")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 cm="1">
        <f t="array" ref="K3083">_xlfn.IFS(Aggregate[[#This Row],[Age]]&lt;30, "Under 30", Aggregate[[#This Row],[Age]]&gt;=65, "Senior", TRUE, "Other")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 cm="1">
        <f t="array" ref="W3083">_xlfn.IFS(Aggregate[[#This Row],[Avg Monthly GB Download]]&lt;5, "Less than 5 GB", Aggregate[[#This Row],[Avg Monthly GB Download]]&gt;=10, "10 or more GB", TRUE, "Between 5 and 10 GB")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 cm="1">
        <f t="array" ref="K3084">_xlfn.IFS(Aggregate[[#This Row],[Age]]&lt;30, "Under 30", Aggregate[[#This Row],[Age]]&gt;=65, "Senior", TRUE, "Other")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 cm="1">
        <f t="array" ref="W3084">_xlfn.IFS(Aggregate[[#This Row],[Avg Monthly GB Download]]&lt;5, "Less than 5 GB", Aggregate[[#This Row],[Avg Monthly GB Download]]&gt;=10, "10 or more GB", TRUE, "Between 5 and 10 GB")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 cm="1">
        <f t="array" ref="K3085">_xlfn.IFS(Aggregate[[#This Row],[Age]]&lt;30, "Under 30", Aggregate[[#This Row],[Age]]&gt;=65, "Senior", TRUE, "Other")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 cm="1">
        <f t="array" ref="W3085">_xlfn.IFS(Aggregate[[#This Row],[Avg Monthly GB Download]]&lt;5, "Less than 5 GB", Aggregate[[#This Row],[Avg Monthly GB Download]]&gt;=10, "10 or more GB", TRUE, "Between 5 and 10 GB")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 cm="1">
        <f t="array" ref="K3086">_xlfn.IFS(Aggregate[[#This Row],[Age]]&lt;30, "Under 30", Aggregate[[#This Row],[Age]]&gt;=65, "Senior", TRUE, "Other")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 cm="1">
        <f t="array" ref="W3086">_xlfn.IFS(Aggregate[[#This Row],[Avg Monthly GB Download]]&lt;5, "Less than 5 GB", Aggregate[[#This Row],[Avg Monthly GB Download]]&gt;=10, "10 or more GB", TRUE, "Between 5 and 10 GB")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 cm="1">
        <f t="array" ref="K3087">_xlfn.IFS(Aggregate[[#This Row],[Age]]&lt;30, "Under 30", Aggregate[[#This Row],[Age]]&gt;=65, "Senior", TRUE, "Other")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 cm="1">
        <f t="array" ref="W3087">_xlfn.IFS(Aggregate[[#This Row],[Avg Monthly GB Download]]&lt;5, "Less than 5 GB", Aggregate[[#This Row],[Avg Monthly GB Download]]&gt;=10, "10 or more GB", TRUE, "Between 5 and 10 GB")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 cm="1">
        <f t="array" ref="K3088">_xlfn.IFS(Aggregate[[#This Row],[Age]]&lt;30, "Under 30", Aggregate[[#This Row],[Age]]&gt;=65, "Senior", TRUE, "Other")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 cm="1">
        <f t="array" ref="W3088">_xlfn.IFS(Aggregate[[#This Row],[Avg Monthly GB Download]]&lt;5, "Less than 5 GB", Aggregate[[#This Row],[Avg Monthly GB Download]]&gt;=10, "10 or more GB", TRUE, "Between 5 and 10 GB")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 cm="1">
        <f t="array" ref="K3089">_xlfn.IFS(Aggregate[[#This Row],[Age]]&lt;30, "Under 30", Aggregate[[#This Row],[Age]]&gt;=65, "Senior", TRUE, "Other")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 cm="1">
        <f t="array" ref="W3089">_xlfn.IFS(Aggregate[[#This Row],[Avg Monthly GB Download]]&lt;5, "Less than 5 GB", Aggregate[[#This Row],[Avg Monthly GB Download]]&gt;=10, "10 or more GB", TRUE, "Between 5 and 10 GB")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 cm="1">
        <f t="array" ref="K3090">_xlfn.IFS(Aggregate[[#This Row],[Age]]&lt;30, "Under 30", Aggregate[[#This Row],[Age]]&gt;=65, "Senior", TRUE, "Other")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 cm="1">
        <f t="array" ref="W3090">_xlfn.IFS(Aggregate[[#This Row],[Avg Monthly GB Download]]&lt;5, "Less than 5 GB", Aggregate[[#This Row],[Avg Monthly GB Download]]&gt;=10, "10 or more GB", TRUE, "Between 5 and 10 GB")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 cm="1">
        <f t="array" ref="K3091">_xlfn.IFS(Aggregate[[#This Row],[Age]]&lt;30, "Under 30", Aggregate[[#This Row],[Age]]&gt;=65, "Senior", TRUE, "Other")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 cm="1">
        <f t="array" ref="W3091">_xlfn.IFS(Aggregate[[#This Row],[Avg Monthly GB Download]]&lt;5, "Less than 5 GB", Aggregate[[#This Row],[Avg Monthly GB Download]]&gt;=10, "10 or more GB", TRUE, "Between 5 and 10 GB")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 cm="1">
        <f t="array" ref="K3092">_xlfn.IFS(Aggregate[[#This Row],[Age]]&lt;30, "Under 30", Aggregate[[#This Row],[Age]]&gt;=65, "Senior", TRUE, "Other")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 cm="1">
        <f t="array" ref="W3092">_xlfn.IFS(Aggregate[[#This Row],[Avg Monthly GB Download]]&lt;5, "Less than 5 GB", Aggregate[[#This Row],[Avg Monthly GB Download]]&gt;=10, "10 or more GB", TRUE, "Between 5 and 10 GB")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 cm="1">
        <f t="array" ref="K3093">_xlfn.IFS(Aggregate[[#This Row],[Age]]&lt;30, "Under 30", Aggregate[[#This Row],[Age]]&gt;=65, "Senior", TRUE, "Other")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 cm="1">
        <f t="array" ref="W3093">_xlfn.IFS(Aggregate[[#This Row],[Avg Monthly GB Download]]&lt;5, "Less than 5 GB", Aggregate[[#This Row],[Avg Monthly GB Download]]&gt;=10, "10 or more GB", TRUE, "Between 5 and 10 GB")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 cm="1">
        <f t="array" ref="K3094">_xlfn.IFS(Aggregate[[#This Row],[Age]]&lt;30, "Under 30", Aggregate[[#This Row],[Age]]&gt;=65, "Senior", TRUE, "Other")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 cm="1">
        <f t="array" ref="W3094">_xlfn.IFS(Aggregate[[#This Row],[Avg Monthly GB Download]]&lt;5, "Less than 5 GB", Aggregate[[#This Row],[Avg Monthly GB Download]]&gt;=10, "10 or more GB", TRUE, "Between 5 and 10 GB")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 cm="1">
        <f t="array" ref="K3095">_xlfn.IFS(Aggregate[[#This Row],[Age]]&lt;30, "Under 30", Aggregate[[#This Row],[Age]]&gt;=65, "Senior", TRUE, "Other")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 cm="1">
        <f t="array" ref="W3095">_xlfn.IFS(Aggregate[[#This Row],[Avg Monthly GB Download]]&lt;5, "Less than 5 GB", Aggregate[[#This Row],[Avg Monthly GB Download]]&gt;=10, "10 or more GB", TRUE, "Between 5 and 10 GB")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 cm="1">
        <f t="array" ref="K3096">_xlfn.IFS(Aggregate[[#This Row],[Age]]&lt;30, "Under 30", Aggregate[[#This Row],[Age]]&gt;=65, "Senior", TRUE, "Other")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 cm="1">
        <f t="array" ref="W3096">_xlfn.IFS(Aggregate[[#This Row],[Avg Monthly GB Download]]&lt;5, "Less than 5 GB", Aggregate[[#This Row],[Avg Monthly GB Download]]&gt;=10, "10 or more GB", TRUE, "Between 5 and 10 GB")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 cm="1">
        <f t="array" ref="K3097">_xlfn.IFS(Aggregate[[#This Row],[Age]]&lt;30, "Under 30", Aggregate[[#This Row],[Age]]&gt;=65, "Senior", TRUE, "Other")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 cm="1">
        <f t="array" ref="W3097">_xlfn.IFS(Aggregate[[#This Row],[Avg Monthly GB Download]]&lt;5, "Less than 5 GB", Aggregate[[#This Row],[Avg Monthly GB Download]]&gt;=10, "10 or more GB", TRUE, "Between 5 and 10 GB")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 cm="1">
        <f t="array" ref="K3098">_xlfn.IFS(Aggregate[[#This Row],[Age]]&lt;30, "Under 30", Aggregate[[#This Row],[Age]]&gt;=65, "Senior", TRUE, "Other")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 cm="1">
        <f t="array" ref="W3098">_xlfn.IFS(Aggregate[[#This Row],[Avg Monthly GB Download]]&lt;5, "Less than 5 GB", Aggregate[[#This Row],[Avg Monthly GB Download]]&gt;=10, "10 or more GB", TRUE, "Between 5 and 10 GB")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 cm="1">
        <f t="array" ref="K3099">_xlfn.IFS(Aggregate[[#This Row],[Age]]&lt;30, "Under 30", Aggregate[[#This Row],[Age]]&gt;=65, "Senior", TRUE, "Other")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 cm="1">
        <f t="array" ref="W3099">_xlfn.IFS(Aggregate[[#This Row],[Avg Monthly GB Download]]&lt;5, "Less than 5 GB", Aggregate[[#This Row],[Avg Monthly GB Download]]&gt;=10, "10 or more GB", TRUE, "Between 5 and 10 GB")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 cm="1">
        <f t="array" ref="K3100">_xlfn.IFS(Aggregate[[#This Row],[Age]]&lt;30, "Under 30", Aggregate[[#This Row],[Age]]&gt;=65, "Senior", TRUE, "Other")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 cm="1">
        <f t="array" ref="W3100">_xlfn.IFS(Aggregate[[#This Row],[Avg Monthly GB Download]]&lt;5, "Less than 5 GB", Aggregate[[#This Row],[Avg Monthly GB Download]]&gt;=10, "10 or more GB", TRUE, "Between 5 and 10 GB")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 cm="1">
        <f t="array" ref="K3101">_xlfn.IFS(Aggregate[[#This Row],[Age]]&lt;30, "Under 30", Aggregate[[#This Row],[Age]]&gt;=65, "Senior", TRUE, "Other")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 cm="1">
        <f t="array" ref="W3101">_xlfn.IFS(Aggregate[[#This Row],[Avg Monthly GB Download]]&lt;5, "Less than 5 GB", Aggregate[[#This Row],[Avg Monthly GB Download]]&gt;=10, "10 or more GB", TRUE, "Between 5 and 10 GB")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 cm="1">
        <f t="array" ref="K3102">_xlfn.IFS(Aggregate[[#This Row],[Age]]&lt;30, "Under 30", Aggregate[[#This Row],[Age]]&gt;=65, "Senior", TRUE, "Other")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 cm="1">
        <f t="array" ref="W3102">_xlfn.IFS(Aggregate[[#This Row],[Avg Monthly GB Download]]&lt;5, "Less than 5 GB", Aggregate[[#This Row],[Avg Monthly GB Download]]&gt;=10, "10 or more GB", TRUE, "Between 5 and 10 GB")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 cm="1">
        <f t="array" ref="K3103">_xlfn.IFS(Aggregate[[#This Row],[Age]]&lt;30, "Under 30", Aggregate[[#This Row],[Age]]&gt;=65, "Senior", TRUE, "Other")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 cm="1">
        <f t="array" ref="W3103">_xlfn.IFS(Aggregate[[#This Row],[Avg Monthly GB Download]]&lt;5, "Less than 5 GB", Aggregate[[#This Row],[Avg Monthly GB Download]]&gt;=10, "10 or more GB", TRUE, "Between 5 and 10 GB")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 cm="1">
        <f t="array" ref="K3104">_xlfn.IFS(Aggregate[[#This Row],[Age]]&lt;30, "Under 30", Aggregate[[#This Row],[Age]]&gt;=65, "Senior", TRUE, "Other")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 cm="1">
        <f t="array" ref="W3104">_xlfn.IFS(Aggregate[[#This Row],[Avg Monthly GB Download]]&lt;5, "Less than 5 GB", Aggregate[[#This Row],[Avg Monthly GB Download]]&gt;=10, "10 or more GB", TRUE, "Between 5 and 10 GB")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 cm="1">
        <f t="array" ref="K3105">_xlfn.IFS(Aggregate[[#This Row],[Age]]&lt;30, "Under 30", Aggregate[[#This Row],[Age]]&gt;=65, "Senior", TRUE, "Other")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 cm="1">
        <f t="array" ref="W3105">_xlfn.IFS(Aggregate[[#This Row],[Avg Monthly GB Download]]&lt;5, "Less than 5 GB", Aggregate[[#This Row],[Avg Monthly GB Download]]&gt;=10, "10 or more GB", TRUE, "Between 5 and 10 GB")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 cm="1">
        <f t="array" ref="K3106">_xlfn.IFS(Aggregate[[#This Row],[Age]]&lt;30, "Under 30", Aggregate[[#This Row],[Age]]&gt;=65, "Senior", TRUE, "Other")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 cm="1">
        <f t="array" ref="W3106">_xlfn.IFS(Aggregate[[#This Row],[Avg Monthly GB Download]]&lt;5, "Less than 5 GB", Aggregate[[#This Row],[Avg Monthly GB Download]]&gt;=10, "10 or more GB", TRUE, "Between 5 and 10 GB")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 cm="1">
        <f t="array" ref="K3107">_xlfn.IFS(Aggregate[[#This Row],[Age]]&lt;30, "Under 30", Aggregate[[#This Row],[Age]]&gt;=65, "Senior", TRUE, "Other")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 cm="1">
        <f t="array" ref="W3107">_xlfn.IFS(Aggregate[[#This Row],[Avg Monthly GB Download]]&lt;5, "Less than 5 GB", Aggregate[[#This Row],[Avg Monthly GB Download]]&gt;=10, "10 or more GB", TRUE, "Between 5 and 10 GB")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 cm="1">
        <f t="array" ref="K3108">_xlfn.IFS(Aggregate[[#This Row],[Age]]&lt;30, "Under 30", Aggregate[[#This Row],[Age]]&gt;=65, "Senior", TRUE, "Other")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 cm="1">
        <f t="array" ref="W3108">_xlfn.IFS(Aggregate[[#This Row],[Avg Monthly GB Download]]&lt;5, "Less than 5 GB", Aggregate[[#This Row],[Avg Monthly GB Download]]&gt;=10, "10 or more GB", TRUE, "Between 5 and 10 GB")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 cm="1">
        <f t="array" ref="K3109">_xlfn.IFS(Aggregate[[#This Row],[Age]]&lt;30, "Under 30", Aggregate[[#This Row],[Age]]&gt;=65, "Senior", TRUE, "Other")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 cm="1">
        <f t="array" ref="W3109">_xlfn.IFS(Aggregate[[#This Row],[Avg Monthly GB Download]]&lt;5, "Less than 5 GB", Aggregate[[#This Row],[Avg Monthly GB Download]]&gt;=10, "10 or more GB", TRUE, "Between 5 and 10 GB")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 cm="1">
        <f t="array" ref="K3110">_xlfn.IFS(Aggregate[[#This Row],[Age]]&lt;30, "Under 30", Aggregate[[#This Row],[Age]]&gt;=65, "Senior", TRUE, "Other")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 cm="1">
        <f t="array" ref="W3110">_xlfn.IFS(Aggregate[[#This Row],[Avg Monthly GB Download]]&lt;5, "Less than 5 GB", Aggregate[[#This Row],[Avg Monthly GB Download]]&gt;=10, "10 or more GB", TRUE, "Between 5 and 10 GB")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 cm="1">
        <f t="array" ref="K3111">_xlfn.IFS(Aggregate[[#This Row],[Age]]&lt;30, "Under 30", Aggregate[[#This Row],[Age]]&gt;=65, "Senior", TRUE, "Other")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 cm="1">
        <f t="array" ref="W3111">_xlfn.IFS(Aggregate[[#This Row],[Avg Monthly GB Download]]&lt;5, "Less than 5 GB", Aggregate[[#This Row],[Avg Monthly GB Download]]&gt;=10, "10 or more GB", TRUE, "Between 5 and 10 GB")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 cm="1">
        <f t="array" ref="K3112">_xlfn.IFS(Aggregate[[#This Row],[Age]]&lt;30, "Under 30", Aggregate[[#This Row],[Age]]&gt;=65, "Senior", TRUE, "Other")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 cm="1">
        <f t="array" ref="W3112">_xlfn.IFS(Aggregate[[#This Row],[Avg Monthly GB Download]]&lt;5, "Less than 5 GB", Aggregate[[#This Row],[Avg Monthly GB Download]]&gt;=10, "10 or more GB", TRUE, "Between 5 and 10 GB")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 cm="1">
        <f t="array" ref="K3113">_xlfn.IFS(Aggregate[[#This Row],[Age]]&lt;30, "Under 30", Aggregate[[#This Row],[Age]]&gt;=65, "Senior", TRUE, "Other")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 cm="1">
        <f t="array" ref="W3113">_xlfn.IFS(Aggregate[[#This Row],[Avg Monthly GB Download]]&lt;5, "Less than 5 GB", Aggregate[[#This Row],[Avg Monthly GB Download]]&gt;=10, "10 or more GB", TRUE, "Between 5 and 10 GB")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 cm="1">
        <f t="array" ref="K3114">_xlfn.IFS(Aggregate[[#This Row],[Age]]&lt;30, "Under 30", Aggregate[[#This Row],[Age]]&gt;=65, "Senior", TRUE, "Other")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 cm="1">
        <f t="array" ref="W3114">_xlfn.IFS(Aggregate[[#This Row],[Avg Monthly GB Download]]&lt;5, "Less than 5 GB", Aggregate[[#This Row],[Avg Monthly GB Download]]&gt;=10, "10 or more GB", TRUE, "Between 5 and 10 GB")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 cm="1">
        <f t="array" ref="K3115">_xlfn.IFS(Aggregate[[#This Row],[Age]]&lt;30, "Under 30", Aggregate[[#This Row],[Age]]&gt;=65, "Senior", TRUE, "Other")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 cm="1">
        <f t="array" ref="W3115">_xlfn.IFS(Aggregate[[#This Row],[Avg Monthly GB Download]]&lt;5, "Less than 5 GB", Aggregate[[#This Row],[Avg Monthly GB Download]]&gt;=10, "10 or more GB", TRUE, "Between 5 and 10 GB")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 cm="1">
        <f t="array" ref="K3116">_xlfn.IFS(Aggregate[[#This Row],[Age]]&lt;30, "Under 30", Aggregate[[#This Row],[Age]]&gt;=65, "Senior", TRUE, "Other")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 cm="1">
        <f t="array" ref="W3116">_xlfn.IFS(Aggregate[[#This Row],[Avg Monthly GB Download]]&lt;5, "Less than 5 GB", Aggregate[[#This Row],[Avg Monthly GB Download]]&gt;=10, "10 or more GB", TRUE, "Between 5 and 10 GB")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 cm="1">
        <f t="array" ref="K3117">_xlfn.IFS(Aggregate[[#This Row],[Age]]&lt;30, "Under 30", Aggregate[[#This Row],[Age]]&gt;=65, "Senior", TRUE, "Other")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 cm="1">
        <f t="array" ref="W3117">_xlfn.IFS(Aggregate[[#This Row],[Avg Monthly GB Download]]&lt;5, "Less than 5 GB", Aggregate[[#This Row],[Avg Monthly GB Download]]&gt;=10, "10 or more GB", TRUE, "Between 5 and 10 GB")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 cm="1">
        <f t="array" ref="K3118">_xlfn.IFS(Aggregate[[#This Row],[Age]]&lt;30, "Under 30", Aggregate[[#This Row],[Age]]&gt;=65, "Senior", TRUE, "Other")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 cm="1">
        <f t="array" ref="W3118">_xlfn.IFS(Aggregate[[#This Row],[Avg Monthly GB Download]]&lt;5, "Less than 5 GB", Aggregate[[#This Row],[Avg Monthly GB Download]]&gt;=10, "10 or more GB", TRUE, "Between 5 and 10 GB")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 cm="1">
        <f t="array" ref="K3119">_xlfn.IFS(Aggregate[[#This Row],[Age]]&lt;30, "Under 30", Aggregate[[#This Row],[Age]]&gt;=65, "Senior", TRUE, "Other")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 cm="1">
        <f t="array" ref="W3119">_xlfn.IFS(Aggregate[[#This Row],[Avg Monthly GB Download]]&lt;5, "Less than 5 GB", Aggregate[[#This Row],[Avg Monthly GB Download]]&gt;=10, "10 or more GB", TRUE, "Between 5 and 10 GB")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 cm="1">
        <f t="array" ref="K3120">_xlfn.IFS(Aggregate[[#This Row],[Age]]&lt;30, "Under 30", Aggregate[[#This Row],[Age]]&gt;=65, "Senior", TRUE, "Other")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 cm="1">
        <f t="array" ref="W3120">_xlfn.IFS(Aggregate[[#This Row],[Avg Monthly GB Download]]&lt;5, "Less than 5 GB", Aggregate[[#This Row],[Avg Monthly GB Download]]&gt;=10, "10 or more GB", TRUE, "Between 5 and 10 GB")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 cm="1">
        <f t="array" ref="K3121">_xlfn.IFS(Aggregate[[#This Row],[Age]]&lt;30, "Under 30", Aggregate[[#This Row],[Age]]&gt;=65, "Senior", TRUE, "Other")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 cm="1">
        <f t="array" ref="W3121">_xlfn.IFS(Aggregate[[#This Row],[Avg Monthly GB Download]]&lt;5, "Less than 5 GB", Aggregate[[#This Row],[Avg Monthly GB Download]]&gt;=10, "10 or more GB", TRUE, "Between 5 and 10 GB")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 cm="1">
        <f t="array" ref="K3122">_xlfn.IFS(Aggregate[[#This Row],[Age]]&lt;30, "Under 30", Aggregate[[#This Row],[Age]]&gt;=65, "Senior", TRUE, "Other")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 cm="1">
        <f t="array" ref="W3122">_xlfn.IFS(Aggregate[[#This Row],[Avg Monthly GB Download]]&lt;5, "Less than 5 GB", Aggregate[[#This Row],[Avg Monthly GB Download]]&gt;=10, "10 or more GB", TRUE, "Between 5 and 10 GB")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 cm="1">
        <f t="array" ref="K3123">_xlfn.IFS(Aggregate[[#This Row],[Age]]&lt;30, "Under 30", Aggregate[[#This Row],[Age]]&gt;=65, "Senior", TRUE, "Other")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 cm="1">
        <f t="array" ref="W3123">_xlfn.IFS(Aggregate[[#This Row],[Avg Monthly GB Download]]&lt;5, "Less than 5 GB", Aggregate[[#This Row],[Avg Monthly GB Download]]&gt;=10, "10 or more GB", TRUE, "Between 5 and 10 GB")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 cm="1">
        <f t="array" ref="K3124">_xlfn.IFS(Aggregate[[#This Row],[Age]]&lt;30, "Under 30", Aggregate[[#This Row],[Age]]&gt;=65, "Senior", TRUE, "Other")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 cm="1">
        <f t="array" ref="W3124">_xlfn.IFS(Aggregate[[#This Row],[Avg Monthly GB Download]]&lt;5, "Less than 5 GB", Aggregate[[#This Row],[Avg Monthly GB Download]]&gt;=10, "10 or more GB", TRUE, "Between 5 and 10 GB")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 cm="1">
        <f t="array" ref="K3125">_xlfn.IFS(Aggregate[[#This Row],[Age]]&lt;30, "Under 30", Aggregate[[#This Row],[Age]]&gt;=65, "Senior", TRUE, "Other")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 cm="1">
        <f t="array" ref="W3125">_xlfn.IFS(Aggregate[[#This Row],[Avg Monthly GB Download]]&lt;5, "Less than 5 GB", Aggregate[[#This Row],[Avg Monthly GB Download]]&gt;=10, "10 or more GB", TRUE, "Between 5 and 10 GB")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 cm="1">
        <f t="array" ref="K3126">_xlfn.IFS(Aggregate[[#This Row],[Age]]&lt;30, "Under 30", Aggregate[[#This Row],[Age]]&gt;=65, "Senior", TRUE, "Other")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 cm="1">
        <f t="array" ref="W3126">_xlfn.IFS(Aggregate[[#This Row],[Avg Monthly GB Download]]&lt;5, "Less than 5 GB", Aggregate[[#This Row],[Avg Monthly GB Download]]&gt;=10, "10 or more GB", TRUE, "Between 5 and 10 GB")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 cm="1">
        <f t="array" ref="K3127">_xlfn.IFS(Aggregate[[#This Row],[Age]]&lt;30, "Under 30", Aggregate[[#This Row],[Age]]&gt;=65, "Senior", TRUE, "Other")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 cm="1">
        <f t="array" ref="W3127">_xlfn.IFS(Aggregate[[#This Row],[Avg Monthly GB Download]]&lt;5, "Less than 5 GB", Aggregate[[#This Row],[Avg Monthly GB Download]]&gt;=10, "10 or more GB", TRUE, "Between 5 and 10 GB")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 cm="1">
        <f t="array" ref="K3128">_xlfn.IFS(Aggregate[[#This Row],[Age]]&lt;30, "Under 30", Aggregate[[#This Row],[Age]]&gt;=65, "Senior", TRUE, "Other")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 cm="1">
        <f t="array" ref="W3128">_xlfn.IFS(Aggregate[[#This Row],[Avg Monthly GB Download]]&lt;5, "Less than 5 GB", Aggregate[[#This Row],[Avg Monthly GB Download]]&gt;=10, "10 or more GB", TRUE, "Between 5 and 10 GB")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 cm="1">
        <f t="array" ref="K3129">_xlfn.IFS(Aggregate[[#This Row],[Age]]&lt;30, "Under 30", Aggregate[[#This Row],[Age]]&gt;=65, "Senior", TRUE, "Other")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 cm="1">
        <f t="array" ref="W3129">_xlfn.IFS(Aggregate[[#This Row],[Avg Monthly GB Download]]&lt;5, "Less than 5 GB", Aggregate[[#This Row],[Avg Monthly GB Download]]&gt;=10, "10 or more GB", TRUE, "Between 5 and 10 GB")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 cm="1">
        <f t="array" ref="K3130">_xlfn.IFS(Aggregate[[#This Row],[Age]]&lt;30, "Under 30", Aggregate[[#This Row],[Age]]&gt;=65, "Senior", TRUE, "Other")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 cm="1">
        <f t="array" ref="W3130">_xlfn.IFS(Aggregate[[#This Row],[Avg Monthly GB Download]]&lt;5, "Less than 5 GB", Aggregate[[#This Row],[Avg Monthly GB Download]]&gt;=10, "10 or more GB", TRUE, "Between 5 and 10 GB")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 cm="1">
        <f t="array" ref="K3131">_xlfn.IFS(Aggregate[[#This Row],[Age]]&lt;30, "Under 30", Aggregate[[#This Row],[Age]]&gt;=65, "Senior", TRUE, "Other")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 cm="1">
        <f t="array" ref="W3131">_xlfn.IFS(Aggregate[[#This Row],[Avg Monthly GB Download]]&lt;5, "Less than 5 GB", Aggregate[[#This Row],[Avg Monthly GB Download]]&gt;=10, "10 or more GB", TRUE, "Between 5 and 10 GB")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 cm="1">
        <f t="array" ref="K3132">_xlfn.IFS(Aggregate[[#This Row],[Age]]&lt;30, "Under 30", Aggregate[[#This Row],[Age]]&gt;=65, "Senior", TRUE, "Other")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 cm="1">
        <f t="array" ref="W3132">_xlfn.IFS(Aggregate[[#This Row],[Avg Monthly GB Download]]&lt;5, "Less than 5 GB", Aggregate[[#This Row],[Avg Monthly GB Download]]&gt;=10, "10 or more GB", TRUE, "Between 5 and 10 GB")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 cm="1">
        <f t="array" ref="K3133">_xlfn.IFS(Aggregate[[#This Row],[Age]]&lt;30, "Under 30", Aggregate[[#This Row],[Age]]&gt;=65, "Senior", TRUE, "Other")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 cm="1">
        <f t="array" ref="W3133">_xlfn.IFS(Aggregate[[#This Row],[Avg Monthly GB Download]]&lt;5, "Less than 5 GB", Aggregate[[#This Row],[Avg Monthly GB Download]]&gt;=10, "10 or more GB", TRUE, "Between 5 and 10 GB")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 cm="1">
        <f t="array" ref="K3134">_xlfn.IFS(Aggregate[[#This Row],[Age]]&lt;30, "Under 30", Aggregate[[#This Row],[Age]]&gt;=65, "Senior", TRUE, "Other")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 cm="1">
        <f t="array" ref="W3134">_xlfn.IFS(Aggregate[[#This Row],[Avg Monthly GB Download]]&lt;5, "Less than 5 GB", Aggregate[[#This Row],[Avg Monthly GB Download]]&gt;=10, "10 or more GB", TRUE, "Between 5 and 10 GB")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 cm="1">
        <f t="array" ref="K3135">_xlfn.IFS(Aggregate[[#This Row],[Age]]&lt;30, "Under 30", Aggregate[[#This Row],[Age]]&gt;=65, "Senior", TRUE, "Other")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 cm="1">
        <f t="array" ref="W3135">_xlfn.IFS(Aggregate[[#This Row],[Avg Monthly GB Download]]&lt;5, "Less than 5 GB", Aggregate[[#This Row],[Avg Monthly GB Download]]&gt;=10, "10 or more GB", TRUE, "Between 5 and 10 GB")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 cm="1">
        <f t="array" ref="K3136">_xlfn.IFS(Aggregate[[#This Row],[Age]]&lt;30, "Under 30", Aggregate[[#This Row],[Age]]&gt;=65, "Senior", TRUE, "Other")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 cm="1">
        <f t="array" ref="W3136">_xlfn.IFS(Aggregate[[#This Row],[Avg Monthly GB Download]]&lt;5, "Less than 5 GB", Aggregate[[#This Row],[Avg Monthly GB Download]]&gt;=10, "10 or more GB", TRUE, "Between 5 and 10 GB")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 cm="1">
        <f t="array" ref="K3137">_xlfn.IFS(Aggregate[[#This Row],[Age]]&lt;30, "Under 30", Aggregate[[#This Row],[Age]]&gt;=65, "Senior", TRUE, "Other")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 cm="1">
        <f t="array" ref="W3137">_xlfn.IFS(Aggregate[[#This Row],[Avg Monthly GB Download]]&lt;5, "Less than 5 GB", Aggregate[[#This Row],[Avg Monthly GB Download]]&gt;=10, "10 or more GB", TRUE, "Between 5 and 10 GB")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 cm="1">
        <f t="array" ref="K3138">_xlfn.IFS(Aggregate[[#This Row],[Age]]&lt;30, "Under 30", Aggregate[[#This Row],[Age]]&gt;=65, "Senior", TRUE, "Other")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 cm="1">
        <f t="array" ref="W3138">_xlfn.IFS(Aggregate[[#This Row],[Avg Monthly GB Download]]&lt;5, "Less than 5 GB", Aggregate[[#This Row],[Avg Monthly GB Download]]&gt;=10, "10 or more GB", TRUE, "Between 5 and 10 GB")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 cm="1">
        <f t="array" ref="K3139">_xlfn.IFS(Aggregate[[#This Row],[Age]]&lt;30, "Under 30", Aggregate[[#This Row],[Age]]&gt;=65, "Senior", TRUE, "Other")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 cm="1">
        <f t="array" ref="W3139">_xlfn.IFS(Aggregate[[#This Row],[Avg Monthly GB Download]]&lt;5, "Less than 5 GB", Aggregate[[#This Row],[Avg Monthly GB Download]]&gt;=10, "10 or more GB", TRUE, "Between 5 and 10 GB")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 cm="1">
        <f t="array" ref="K3140">_xlfn.IFS(Aggregate[[#This Row],[Age]]&lt;30, "Under 30", Aggregate[[#This Row],[Age]]&gt;=65, "Senior", TRUE, "Other")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 cm="1">
        <f t="array" ref="W3140">_xlfn.IFS(Aggregate[[#This Row],[Avg Monthly GB Download]]&lt;5, "Less than 5 GB", Aggregate[[#This Row],[Avg Monthly GB Download]]&gt;=10, "10 or more GB", TRUE, "Between 5 and 10 GB")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 cm="1">
        <f t="array" ref="K3141">_xlfn.IFS(Aggregate[[#This Row],[Age]]&lt;30, "Under 30", Aggregate[[#This Row],[Age]]&gt;=65, "Senior", TRUE, "Other")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 cm="1">
        <f t="array" ref="W3141">_xlfn.IFS(Aggregate[[#This Row],[Avg Monthly GB Download]]&lt;5, "Less than 5 GB", Aggregate[[#This Row],[Avg Monthly GB Download]]&gt;=10, "10 or more GB", TRUE, "Between 5 and 10 GB")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 cm="1">
        <f t="array" ref="K3142">_xlfn.IFS(Aggregate[[#This Row],[Age]]&lt;30, "Under 30", Aggregate[[#This Row],[Age]]&gt;=65, "Senior", TRUE, "Other")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 cm="1">
        <f t="array" ref="W3142">_xlfn.IFS(Aggregate[[#This Row],[Avg Monthly GB Download]]&lt;5, "Less than 5 GB", Aggregate[[#This Row],[Avg Monthly GB Download]]&gt;=10, "10 or more GB", TRUE, "Between 5 and 10 GB")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 cm="1">
        <f t="array" ref="K3143">_xlfn.IFS(Aggregate[[#This Row],[Age]]&lt;30, "Under 30", Aggregate[[#This Row],[Age]]&gt;=65, "Senior", TRUE, "Other")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 cm="1">
        <f t="array" ref="W3143">_xlfn.IFS(Aggregate[[#This Row],[Avg Monthly GB Download]]&lt;5, "Less than 5 GB", Aggregate[[#This Row],[Avg Monthly GB Download]]&gt;=10, "10 or more GB", TRUE, "Between 5 and 10 GB")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 cm="1">
        <f t="array" ref="K3144">_xlfn.IFS(Aggregate[[#This Row],[Age]]&lt;30, "Under 30", Aggregate[[#This Row],[Age]]&gt;=65, "Senior", TRUE, "Other")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 cm="1">
        <f t="array" ref="W3144">_xlfn.IFS(Aggregate[[#This Row],[Avg Monthly GB Download]]&lt;5, "Less than 5 GB", Aggregate[[#This Row],[Avg Monthly GB Download]]&gt;=10, "10 or more GB", TRUE, "Between 5 and 10 GB")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 cm="1">
        <f t="array" ref="K3145">_xlfn.IFS(Aggregate[[#This Row],[Age]]&lt;30, "Under 30", Aggregate[[#This Row],[Age]]&gt;=65, "Senior", TRUE, "Other")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 cm="1">
        <f t="array" ref="W3145">_xlfn.IFS(Aggregate[[#This Row],[Avg Monthly GB Download]]&lt;5, "Less than 5 GB", Aggregate[[#This Row],[Avg Monthly GB Download]]&gt;=10, "10 or more GB", TRUE, "Between 5 and 10 GB")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 cm="1">
        <f t="array" ref="K3146">_xlfn.IFS(Aggregate[[#This Row],[Age]]&lt;30, "Under 30", Aggregate[[#This Row],[Age]]&gt;=65, "Senior", TRUE, "Other")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 cm="1">
        <f t="array" ref="W3146">_xlfn.IFS(Aggregate[[#This Row],[Avg Monthly GB Download]]&lt;5, "Less than 5 GB", Aggregate[[#This Row],[Avg Monthly GB Download]]&gt;=10, "10 or more GB", TRUE, "Between 5 and 10 GB")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 cm="1">
        <f t="array" ref="K3147">_xlfn.IFS(Aggregate[[#This Row],[Age]]&lt;30, "Under 30", Aggregate[[#This Row],[Age]]&gt;=65, "Senior", TRUE, "Other")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 cm="1">
        <f t="array" ref="W3147">_xlfn.IFS(Aggregate[[#This Row],[Avg Monthly GB Download]]&lt;5, "Less than 5 GB", Aggregate[[#This Row],[Avg Monthly GB Download]]&gt;=10, "10 or more GB", TRUE, "Between 5 and 10 GB")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 cm="1">
        <f t="array" ref="K3148">_xlfn.IFS(Aggregate[[#This Row],[Age]]&lt;30, "Under 30", Aggregate[[#This Row],[Age]]&gt;=65, "Senior", TRUE, "Other")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 cm="1">
        <f t="array" ref="W3148">_xlfn.IFS(Aggregate[[#This Row],[Avg Monthly GB Download]]&lt;5, "Less than 5 GB", Aggregate[[#This Row],[Avg Monthly GB Download]]&gt;=10, "10 or more GB", TRUE, "Between 5 and 10 GB")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 cm="1">
        <f t="array" ref="K3149">_xlfn.IFS(Aggregate[[#This Row],[Age]]&lt;30, "Under 30", Aggregate[[#This Row],[Age]]&gt;=65, "Senior", TRUE, "Other")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 cm="1">
        <f t="array" ref="W3149">_xlfn.IFS(Aggregate[[#This Row],[Avg Monthly GB Download]]&lt;5, "Less than 5 GB", Aggregate[[#This Row],[Avg Monthly GB Download]]&gt;=10, "10 or more GB", TRUE, "Between 5 and 10 GB")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 cm="1">
        <f t="array" ref="K3150">_xlfn.IFS(Aggregate[[#This Row],[Age]]&lt;30, "Under 30", Aggregate[[#This Row],[Age]]&gt;=65, "Senior", TRUE, "Other")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 cm="1">
        <f t="array" ref="W3150">_xlfn.IFS(Aggregate[[#This Row],[Avg Monthly GB Download]]&lt;5, "Less than 5 GB", Aggregate[[#This Row],[Avg Monthly GB Download]]&gt;=10, "10 or more GB", TRUE, "Between 5 and 10 GB")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 cm="1">
        <f t="array" ref="K3151">_xlfn.IFS(Aggregate[[#This Row],[Age]]&lt;30, "Under 30", Aggregate[[#This Row],[Age]]&gt;=65, "Senior", TRUE, "Other")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 cm="1">
        <f t="array" ref="W3151">_xlfn.IFS(Aggregate[[#This Row],[Avg Monthly GB Download]]&lt;5, "Less than 5 GB", Aggregate[[#This Row],[Avg Monthly GB Download]]&gt;=10, "10 or more GB", TRUE, "Between 5 and 10 GB")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 cm="1">
        <f t="array" ref="K3152">_xlfn.IFS(Aggregate[[#This Row],[Age]]&lt;30, "Under 30", Aggregate[[#This Row],[Age]]&gt;=65, "Senior", TRUE, "Other")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 cm="1">
        <f t="array" ref="W3152">_xlfn.IFS(Aggregate[[#This Row],[Avg Monthly GB Download]]&lt;5, "Less than 5 GB", Aggregate[[#This Row],[Avg Monthly GB Download]]&gt;=10, "10 or more GB", TRUE, "Between 5 and 10 GB")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 cm="1">
        <f t="array" ref="K3153">_xlfn.IFS(Aggregate[[#This Row],[Age]]&lt;30, "Under 30", Aggregate[[#This Row],[Age]]&gt;=65, "Senior", TRUE, "Other")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 cm="1">
        <f t="array" ref="W3153">_xlfn.IFS(Aggregate[[#This Row],[Avg Monthly GB Download]]&lt;5, "Less than 5 GB", Aggregate[[#This Row],[Avg Monthly GB Download]]&gt;=10, "10 or more GB", TRUE, "Between 5 and 10 GB")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 cm="1">
        <f t="array" ref="K3154">_xlfn.IFS(Aggregate[[#This Row],[Age]]&lt;30, "Under 30", Aggregate[[#This Row],[Age]]&gt;=65, "Senior", TRUE, "Other")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 cm="1">
        <f t="array" ref="W3154">_xlfn.IFS(Aggregate[[#This Row],[Avg Monthly GB Download]]&lt;5, "Less than 5 GB", Aggregate[[#This Row],[Avg Monthly GB Download]]&gt;=10, "10 or more GB", TRUE, "Between 5 and 10 GB")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 cm="1">
        <f t="array" ref="K3155">_xlfn.IFS(Aggregate[[#This Row],[Age]]&lt;30, "Under 30", Aggregate[[#This Row],[Age]]&gt;=65, "Senior", TRUE, "Other")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 cm="1">
        <f t="array" ref="W3155">_xlfn.IFS(Aggregate[[#This Row],[Avg Monthly GB Download]]&lt;5, "Less than 5 GB", Aggregate[[#This Row],[Avg Monthly GB Download]]&gt;=10, "10 or more GB", TRUE, "Between 5 and 10 GB")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 cm="1">
        <f t="array" ref="K3156">_xlfn.IFS(Aggregate[[#This Row],[Age]]&lt;30, "Under 30", Aggregate[[#This Row],[Age]]&gt;=65, "Senior", TRUE, "Other")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 cm="1">
        <f t="array" ref="W3156">_xlfn.IFS(Aggregate[[#This Row],[Avg Monthly GB Download]]&lt;5, "Less than 5 GB", Aggregate[[#This Row],[Avg Monthly GB Download]]&gt;=10, "10 or more GB", TRUE, "Between 5 and 10 GB")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 cm="1">
        <f t="array" ref="K3157">_xlfn.IFS(Aggregate[[#This Row],[Age]]&lt;30, "Under 30", Aggregate[[#This Row],[Age]]&gt;=65, "Senior", TRUE, "Other")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 cm="1">
        <f t="array" ref="W3157">_xlfn.IFS(Aggregate[[#This Row],[Avg Monthly GB Download]]&lt;5, "Less than 5 GB", Aggregate[[#This Row],[Avg Monthly GB Download]]&gt;=10, "10 or more GB", TRUE, "Between 5 and 10 GB")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 cm="1">
        <f t="array" ref="K3158">_xlfn.IFS(Aggregate[[#This Row],[Age]]&lt;30, "Under 30", Aggregate[[#This Row],[Age]]&gt;=65, "Senior", TRUE, "Other")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 cm="1">
        <f t="array" ref="W3158">_xlfn.IFS(Aggregate[[#This Row],[Avg Monthly GB Download]]&lt;5, "Less than 5 GB", Aggregate[[#This Row],[Avg Monthly GB Download]]&gt;=10, "10 or more GB", TRUE, "Between 5 and 10 GB")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 cm="1">
        <f t="array" ref="K3159">_xlfn.IFS(Aggregate[[#This Row],[Age]]&lt;30, "Under 30", Aggregate[[#This Row],[Age]]&gt;=65, "Senior", TRUE, "Other")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 cm="1">
        <f t="array" ref="W3159">_xlfn.IFS(Aggregate[[#This Row],[Avg Monthly GB Download]]&lt;5, "Less than 5 GB", Aggregate[[#This Row],[Avg Monthly GB Download]]&gt;=10, "10 or more GB", TRUE, "Between 5 and 10 GB")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 cm="1">
        <f t="array" ref="K3160">_xlfn.IFS(Aggregate[[#This Row],[Age]]&lt;30, "Under 30", Aggregate[[#This Row],[Age]]&gt;=65, "Senior", TRUE, "Other")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 cm="1">
        <f t="array" ref="W3160">_xlfn.IFS(Aggregate[[#This Row],[Avg Monthly GB Download]]&lt;5, "Less than 5 GB", Aggregate[[#This Row],[Avg Monthly GB Download]]&gt;=10, "10 or more GB", TRUE, "Between 5 and 10 GB")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 cm="1">
        <f t="array" ref="K3161">_xlfn.IFS(Aggregate[[#This Row],[Age]]&lt;30, "Under 30", Aggregate[[#This Row],[Age]]&gt;=65, "Senior", TRUE, "Other")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 cm="1">
        <f t="array" ref="W3161">_xlfn.IFS(Aggregate[[#This Row],[Avg Monthly GB Download]]&lt;5, "Less than 5 GB", Aggregate[[#This Row],[Avg Monthly GB Download]]&gt;=10, "10 or more GB", TRUE, "Between 5 and 10 GB")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 cm="1">
        <f t="array" ref="K3162">_xlfn.IFS(Aggregate[[#This Row],[Age]]&lt;30, "Under 30", Aggregate[[#This Row],[Age]]&gt;=65, "Senior", TRUE, "Other")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 cm="1">
        <f t="array" ref="W3162">_xlfn.IFS(Aggregate[[#This Row],[Avg Monthly GB Download]]&lt;5, "Less than 5 GB", Aggregate[[#This Row],[Avg Monthly GB Download]]&gt;=10, "10 or more GB", TRUE, "Between 5 and 10 GB")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 cm="1">
        <f t="array" ref="K3163">_xlfn.IFS(Aggregate[[#This Row],[Age]]&lt;30, "Under 30", Aggregate[[#This Row],[Age]]&gt;=65, "Senior", TRUE, "Other")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 cm="1">
        <f t="array" ref="W3163">_xlfn.IFS(Aggregate[[#This Row],[Avg Monthly GB Download]]&lt;5, "Less than 5 GB", Aggregate[[#This Row],[Avg Monthly GB Download]]&gt;=10, "10 or more GB", TRUE, "Between 5 and 10 GB")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 cm="1">
        <f t="array" ref="K3164">_xlfn.IFS(Aggregate[[#This Row],[Age]]&lt;30, "Under 30", Aggregate[[#This Row],[Age]]&gt;=65, "Senior", TRUE, "Other")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 cm="1">
        <f t="array" ref="W3164">_xlfn.IFS(Aggregate[[#This Row],[Avg Monthly GB Download]]&lt;5, "Less than 5 GB", Aggregate[[#This Row],[Avg Monthly GB Download]]&gt;=10, "10 or more GB", TRUE, "Between 5 and 10 GB")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 cm="1">
        <f t="array" ref="K3165">_xlfn.IFS(Aggregate[[#This Row],[Age]]&lt;30, "Under 30", Aggregate[[#This Row],[Age]]&gt;=65, "Senior", TRUE, "Other")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 cm="1">
        <f t="array" ref="W3165">_xlfn.IFS(Aggregate[[#This Row],[Avg Monthly GB Download]]&lt;5, "Less than 5 GB", Aggregate[[#This Row],[Avg Monthly GB Download]]&gt;=10, "10 or more GB", TRUE, "Between 5 and 10 GB")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 cm="1">
        <f t="array" ref="K3166">_xlfn.IFS(Aggregate[[#This Row],[Age]]&lt;30, "Under 30", Aggregate[[#This Row],[Age]]&gt;=65, "Senior", TRUE, "Other")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 cm="1">
        <f t="array" ref="W3166">_xlfn.IFS(Aggregate[[#This Row],[Avg Monthly GB Download]]&lt;5, "Less than 5 GB", Aggregate[[#This Row],[Avg Monthly GB Download]]&gt;=10, "10 or more GB", TRUE, "Between 5 and 10 GB")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 cm="1">
        <f t="array" ref="K3167">_xlfn.IFS(Aggregate[[#This Row],[Age]]&lt;30, "Under 30", Aggregate[[#This Row],[Age]]&gt;=65, "Senior", TRUE, "Other")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 cm="1">
        <f t="array" ref="W3167">_xlfn.IFS(Aggregate[[#This Row],[Avg Monthly GB Download]]&lt;5, "Less than 5 GB", Aggregate[[#This Row],[Avg Monthly GB Download]]&gt;=10, "10 or more GB", TRUE, "Between 5 and 10 GB")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 cm="1">
        <f t="array" ref="K3168">_xlfn.IFS(Aggregate[[#This Row],[Age]]&lt;30, "Under 30", Aggregate[[#This Row],[Age]]&gt;=65, "Senior", TRUE, "Other")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 cm="1">
        <f t="array" ref="W3168">_xlfn.IFS(Aggregate[[#This Row],[Avg Monthly GB Download]]&lt;5, "Less than 5 GB", Aggregate[[#This Row],[Avg Monthly GB Download]]&gt;=10, "10 or more GB", TRUE, "Between 5 and 10 GB")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 cm="1">
        <f t="array" ref="K3169">_xlfn.IFS(Aggregate[[#This Row],[Age]]&lt;30, "Under 30", Aggregate[[#This Row],[Age]]&gt;=65, "Senior", TRUE, "Other")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 cm="1">
        <f t="array" ref="W3169">_xlfn.IFS(Aggregate[[#This Row],[Avg Monthly GB Download]]&lt;5, "Less than 5 GB", Aggregate[[#This Row],[Avg Monthly GB Download]]&gt;=10, "10 or more GB", TRUE, "Between 5 and 10 GB")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 cm="1">
        <f t="array" ref="K3170">_xlfn.IFS(Aggregate[[#This Row],[Age]]&lt;30, "Under 30", Aggregate[[#This Row],[Age]]&gt;=65, "Senior", TRUE, "Other")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 cm="1">
        <f t="array" ref="W3170">_xlfn.IFS(Aggregate[[#This Row],[Avg Monthly GB Download]]&lt;5, "Less than 5 GB", Aggregate[[#This Row],[Avg Monthly GB Download]]&gt;=10, "10 or more GB", TRUE, "Between 5 and 10 GB")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 cm="1">
        <f t="array" ref="K3171">_xlfn.IFS(Aggregate[[#This Row],[Age]]&lt;30, "Under 30", Aggregate[[#This Row],[Age]]&gt;=65, "Senior", TRUE, "Other")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 cm="1">
        <f t="array" ref="W3171">_xlfn.IFS(Aggregate[[#This Row],[Avg Monthly GB Download]]&lt;5, "Less than 5 GB", Aggregate[[#This Row],[Avg Monthly GB Download]]&gt;=10, "10 or more GB", TRUE, "Between 5 and 10 GB")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 cm="1">
        <f t="array" ref="K3172">_xlfn.IFS(Aggregate[[#This Row],[Age]]&lt;30, "Under 30", Aggregate[[#This Row],[Age]]&gt;=65, "Senior", TRUE, "Other")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 cm="1">
        <f t="array" ref="W3172">_xlfn.IFS(Aggregate[[#This Row],[Avg Monthly GB Download]]&lt;5, "Less than 5 GB", Aggregate[[#This Row],[Avg Monthly GB Download]]&gt;=10, "10 or more GB", TRUE, "Between 5 and 10 GB")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 cm="1">
        <f t="array" ref="K3173">_xlfn.IFS(Aggregate[[#This Row],[Age]]&lt;30, "Under 30", Aggregate[[#This Row],[Age]]&gt;=65, "Senior", TRUE, "Other")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 cm="1">
        <f t="array" ref="W3173">_xlfn.IFS(Aggregate[[#This Row],[Avg Monthly GB Download]]&lt;5, "Less than 5 GB", Aggregate[[#This Row],[Avg Monthly GB Download]]&gt;=10, "10 or more GB", TRUE, "Between 5 and 10 GB")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 cm="1">
        <f t="array" ref="K3174">_xlfn.IFS(Aggregate[[#This Row],[Age]]&lt;30, "Under 30", Aggregate[[#This Row],[Age]]&gt;=65, "Senior", TRUE, "Other")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 cm="1">
        <f t="array" ref="W3174">_xlfn.IFS(Aggregate[[#This Row],[Avg Monthly GB Download]]&lt;5, "Less than 5 GB", Aggregate[[#This Row],[Avg Monthly GB Download]]&gt;=10, "10 or more GB", TRUE, "Between 5 and 10 GB")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 cm="1">
        <f t="array" ref="K3175">_xlfn.IFS(Aggregate[[#This Row],[Age]]&lt;30, "Under 30", Aggregate[[#This Row],[Age]]&gt;=65, "Senior", TRUE, "Other")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 cm="1">
        <f t="array" ref="W3175">_xlfn.IFS(Aggregate[[#This Row],[Avg Monthly GB Download]]&lt;5, "Less than 5 GB", Aggregate[[#This Row],[Avg Monthly GB Download]]&gt;=10, "10 or more GB", TRUE, "Between 5 and 10 GB")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 cm="1">
        <f t="array" ref="K3176">_xlfn.IFS(Aggregate[[#This Row],[Age]]&lt;30, "Under 30", Aggregate[[#This Row],[Age]]&gt;=65, "Senior", TRUE, "Other")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 cm="1">
        <f t="array" ref="W3176">_xlfn.IFS(Aggregate[[#This Row],[Avg Monthly GB Download]]&lt;5, "Less than 5 GB", Aggregate[[#This Row],[Avg Monthly GB Download]]&gt;=10, "10 or more GB", TRUE, "Between 5 and 10 GB")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 cm="1">
        <f t="array" ref="K3177">_xlfn.IFS(Aggregate[[#This Row],[Age]]&lt;30, "Under 30", Aggregate[[#This Row],[Age]]&gt;=65, "Senior", TRUE, "Other")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 cm="1">
        <f t="array" ref="W3177">_xlfn.IFS(Aggregate[[#This Row],[Avg Monthly GB Download]]&lt;5, "Less than 5 GB", Aggregate[[#This Row],[Avg Monthly GB Download]]&gt;=10, "10 or more GB", TRUE, "Between 5 and 10 GB")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 cm="1">
        <f t="array" ref="K3178">_xlfn.IFS(Aggregate[[#This Row],[Age]]&lt;30, "Under 30", Aggregate[[#This Row],[Age]]&gt;=65, "Senior", TRUE, "Other")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 cm="1">
        <f t="array" ref="W3178">_xlfn.IFS(Aggregate[[#This Row],[Avg Monthly GB Download]]&lt;5, "Less than 5 GB", Aggregate[[#This Row],[Avg Monthly GB Download]]&gt;=10, "10 or more GB", TRUE, "Between 5 and 10 GB")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 cm="1">
        <f t="array" ref="K3179">_xlfn.IFS(Aggregate[[#This Row],[Age]]&lt;30, "Under 30", Aggregate[[#This Row],[Age]]&gt;=65, "Senior", TRUE, "Other")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 cm="1">
        <f t="array" ref="W3179">_xlfn.IFS(Aggregate[[#This Row],[Avg Monthly GB Download]]&lt;5, "Less than 5 GB", Aggregate[[#This Row],[Avg Monthly GB Download]]&gt;=10, "10 or more GB", TRUE, "Between 5 and 10 GB")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 cm="1">
        <f t="array" ref="K3180">_xlfn.IFS(Aggregate[[#This Row],[Age]]&lt;30, "Under 30", Aggregate[[#This Row],[Age]]&gt;=65, "Senior", TRUE, "Other")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 cm="1">
        <f t="array" ref="W3180">_xlfn.IFS(Aggregate[[#This Row],[Avg Monthly GB Download]]&lt;5, "Less than 5 GB", Aggregate[[#This Row],[Avg Monthly GB Download]]&gt;=10, "10 or more GB", TRUE, "Between 5 and 10 GB")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 cm="1">
        <f t="array" ref="K3181">_xlfn.IFS(Aggregate[[#This Row],[Age]]&lt;30, "Under 30", Aggregate[[#This Row],[Age]]&gt;=65, "Senior", TRUE, "Other")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 cm="1">
        <f t="array" ref="W3181">_xlfn.IFS(Aggregate[[#This Row],[Avg Monthly GB Download]]&lt;5, "Less than 5 GB", Aggregate[[#This Row],[Avg Monthly GB Download]]&gt;=10, "10 or more GB", TRUE, "Between 5 and 10 GB")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 cm="1">
        <f t="array" ref="K3182">_xlfn.IFS(Aggregate[[#This Row],[Age]]&lt;30, "Under 30", Aggregate[[#This Row],[Age]]&gt;=65, "Senior", TRUE, "Other")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 cm="1">
        <f t="array" ref="W3182">_xlfn.IFS(Aggregate[[#This Row],[Avg Monthly GB Download]]&lt;5, "Less than 5 GB", Aggregate[[#This Row],[Avg Monthly GB Download]]&gt;=10, "10 or more GB", TRUE, "Between 5 and 10 GB")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 cm="1">
        <f t="array" ref="K3183">_xlfn.IFS(Aggregate[[#This Row],[Age]]&lt;30, "Under 30", Aggregate[[#This Row],[Age]]&gt;=65, "Senior", TRUE, "Other")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 cm="1">
        <f t="array" ref="W3183">_xlfn.IFS(Aggregate[[#This Row],[Avg Monthly GB Download]]&lt;5, "Less than 5 GB", Aggregate[[#This Row],[Avg Monthly GB Download]]&gt;=10, "10 or more GB", TRUE, "Between 5 and 10 GB")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 cm="1">
        <f t="array" ref="K3184">_xlfn.IFS(Aggregate[[#This Row],[Age]]&lt;30, "Under 30", Aggregate[[#This Row],[Age]]&gt;=65, "Senior", TRUE, "Other")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 cm="1">
        <f t="array" ref="W3184">_xlfn.IFS(Aggregate[[#This Row],[Avg Monthly GB Download]]&lt;5, "Less than 5 GB", Aggregate[[#This Row],[Avg Monthly GB Download]]&gt;=10, "10 or more GB", TRUE, "Between 5 and 10 GB")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 cm="1">
        <f t="array" ref="K3185">_xlfn.IFS(Aggregate[[#This Row],[Age]]&lt;30, "Under 30", Aggregate[[#This Row],[Age]]&gt;=65, "Senior", TRUE, "Other")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 cm="1">
        <f t="array" ref="W3185">_xlfn.IFS(Aggregate[[#This Row],[Avg Monthly GB Download]]&lt;5, "Less than 5 GB", Aggregate[[#This Row],[Avg Monthly GB Download]]&gt;=10, "10 or more GB", TRUE, "Between 5 and 10 GB")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 cm="1">
        <f t="array" ref="K3186">_xlfn.IFS(Aggregate[[#This Row],[Age]]&lt;30, "Under 30", Aggregate[[#This Row],[Age]]&gt;=65, "Senior", TRUE, "Other")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 cm="1">
        <f t="array" ref="W3186">_xlfn.IFS(Aggregate[[#This Row],[Avg Monthly GB Download]]&lt;5, "Less than 5 GB", Aggregate[[#This Row],[Avg Monthly GB Download]]&gt;=10, "10 or more GB", TRUE, "Between 5 and 10 GB")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 cm="1">
        <f t="array" ref="K3187">_xlfn.IFS(Aggregate[[#This Row],[Age]]&lt;30, "Under 30", Aggregate[[#This Row],[Age]]&gt;=65, "Senior", TRUE, "Other")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 cm="1">
        <f t="array" ref="W3187">_xlfn.IFS(Aggregate[[#This Row],[Avg Monthly GB Download]]&lt;5, "Less than 5 GB", Aggregate[[#This Row],[Avg Monthly GB Download]]&gt;=10, "10 or more GB", TRUE, "Between 5 and 10 GB")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 cm="1">
        <f t="array" ref="K3188">_xlfn.IFS(Aggregate[[#This Row],[Age]]&lt;30, "Under 30", Aggregate[[#This Row],[Age]]&gt;=65, "Senior", TRUE, "Other")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 cm="1">
        <f t="array" ref="W3188">_xlfn.IFS(Aggregate[[#This Row],[Avg Monthly GB Download]]&lt;5, "Less than 5 GB", Aggregate[[#This Row],[Avg Monthly GB Download]]&gt;=10, "10 or more GB", TRUE, "Between 5 and 10 GB")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 cm="1">
        <f t="array" ref="K3189">_xlfn.IFS(Aggregate[[#This Row],[Age]]&lt;30, "Under 30", Aggregate[[#This Row],[Age]]&gt;=65, "Senior", TRUE, "Other")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 cm="1">
        <f t="array" ref="W3189">_xlfn.IFS(Aggregate[[#This Row],[Avg Monthly GB Download]]&lt;5, "Less than 5 GB", Aggregate[[#This Row],[Avg Monthly GB Download]]&gt;=10, "10 or more GB", TRUE, "Between 5 and 10 GB")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 cm="1">
        <f t="array" ref="K3190">_xlfn.IFS(Aggregate[[#This Row],[Age]]&lt;30, "Under 30", Aggregate[[#This Row],[Age]]&gt;=65, "Senior", TRUE, "Other")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 cm="1">
        <f t="array" ref="W3190">_xlfn.IFS(Aggregate[[#This Row],[Avg Monthly GB Download]]&lt;5, "Less than 5 GB", Aggregate[[#This Row],[Avg Monthly GB Download]]&gt;=10, "10 or more GB", TRUE, "Between 5 and 10 GB")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 cm="1">
        <f t="array" ref="K3191">_xlfn.IFS(Aggregate[[#This Row],[Age]]&lt;30, "Under 30", Aggregate[[#This Row],[Age]]&gt;=65, "Senior", TRUE, "Other")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 cm="1">
        <f t="array" ref="W3191">_xlfn.IFS(Aggregate[[#This Row],[Avg Monthly GB Download]]&lt;5, "Less than 5 GB", Aggregate[[#This Row],[Avg Monthly GB Download]]&gt;=10, "10 or more GB", TRUE, "Between 5 and 10 GB")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 cm="1">
        <f t="array" ref="K3192">_xlfn.IFS(Aggregate[[#This Row],[Age]]&lt;30, "Under 30", Aggregate[[#This Row],[Age]]&gt;=65, "Senior", TRUE, "Other")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 cm="1">
        <f t="array" ref="W3192">_xlfn.IFS(Aggregate[[#This Row],[Avg Monthly GB Download]]&lt;5, "Less than 5 GB", Aggregate[[#This Row],[Avg Monthly GB Download]]&gt;=10, "10 or more GB", TRUE, "Between 5 and 10 GB")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 cm="1">
        <f t="array" ref="K3193">_xlfn.IFS(Aggregate[[#This Row],[Age]]&lt;30, "Under 30", Aggregate[[#This Row],[Age]]&gt;=65, "Senior", TRUE, "Other")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 cm="1">
        <f t="array" ref="W3193">_xlfn.IFS(Aggregate[[#This Row],[Avg Monthly GB Download]]&lt;5, "Less than 5 GB", Aggregate[[#This Row],[Avg Monthly GB Download]]&gt;=10, "10 or more GB", TRUE, "Between 5 and 10 GB")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 cm="1">
        <f t="array" ref="K3194">_xlfn.IFS(Aggregate[[#This Row],[Age]]&lt;30, "Under 30", Aggregate[[#This Row],[Age]]&gt;=65, "Senior", TRUE, "Other")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 cm="1">
        <f t="array" ref="W3194">_xlfn.IFS(Aggregate[[#This Row],[Avg Monthly GB Download]]&lt;5, "Less than 5 GB", Aggregate[[#This Row],[Avg Monthly GB Download]]&gt;=10, "10 or more GB", TRUE, "Between 5 and 10 GB")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 cm="1">
        <f t="array" ref="K3195">_xlfn.IFS(Aggregate[[#This Row],[Age]]&lt;30, "Under 30", Aggregate[[#This Row],[Age]]&gt;=65, "Senior", TRUE, "Other")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 cm="1">
        <f t="array" ref="W3195">_xlfn.IFS(Aggregate[[#This Row],[Avg Monthly GB Download]]&lt;5, "Less than 5 GB", Aggregate[[#This Row],[Avg Monthly GB Download]]&gt;=10, "10 or more GB", TRUE, "Between 5 and 10 GB")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 cm="1">
        <f t="array" ref="K3196">_xlfn.IFS(Aggregate[[#This Row],[Age]]&lt;30, "Under 30", Aggregate[[#This Row],[Age]]&gt;=65, "Senior", TRUE, "Other")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 cm="1">
        <f t="array" ref="W3196">_xlfn.IFS(Aggregate[[#This Row],[Avg Monthly GB Download]]&lt;5, "Less than 5 GB", Aggregate[[#This Row],[Avg Monthly GB Download]]&gt;=10, "10 or more GB", TRUE, "Between 5 and 10 GB")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 cm="1">
        <f t="array" ref="K3197">_xlfn.IFS(Aggregate[[#This Row],[Age]]&lt;30, "Under 30", Aggregate[[#This Row],[Age]]&gt;=65, "Senior", TRUE, "Other")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 cm="1">
        <f t="array" ref="W3197">_xlfn.IFS(Aggregate[[#This Row],[Avg Monthly GB Download]]&lt;5, "Less than 5 GB", Aggregate[[#This Row],[Avg Monthly GB Download]]&gt;=10, "10 or more GB", TRUE, "Between 5 and 10 GB")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 cm="1">
        <f t="array" ref="K3198">_xlfn.IFS(Aggregate[[#This Row],[Age]]&lt;30, "Under 30", Aggregate[[#This Row],[Age]]&gt;=65, "Senior", TRUE, "Other")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 cm="1">
        <f t="array" ref="W3198">_xlfn.IFS(Aggregate[[#This Row],[Avg Monthly GB Download]]&lt;5, "Less than 5 GB", Aggregate[[#This Row],[Avg Monthly GB Download]]&gt;=10, "10 or more GB", TRUE, "Between 5 and 10 GB")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 cm="1">
        <f t="array" ref="K3199">_xlfn.IFS(Aggregate[[#This Row],[Age]]&lt;30, "Under 30", Aggregate[[#This Row],[Age]]&gt;=65, "Senior", TRUE, "Other")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 cm="1">
        <f t="array" ref="W3199">_xlfn.IFS(Aggregate[[#This Row],[Avg Monthly GB Download]]&lt;5, "Less than 5 GB", Aggregate[[#This Row],[Avg Monthly GB Download]]&gt;=10, "10 or more GB", TRUE, "Between 5 and 10 GB")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 cm="1">
        <f t="array" ref="K3200">_xlfn.IFS(Aggregate[[#This Row],[Age]]&lt;30, "Under 30", Aggregate[[#This Row],[Age]]&gt;=65, "Senior", TRUE, "Other")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 cm="1">
        <f t="array" ref="W3200">_xlfn.IFS(Aggregate[[#This Row],[Avg Monthly GB Download]]&lt;5, "Less than 5 GB", Aggregate[[#This Row],[Avg Monthly GB Download]]&gt;=10, "10 or more GB", TRUE, "Between 5 and 10 GB")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 cm="1">
        <f t="array" ref="K3201">_xlfn.IFS(Aggregate[[#This Row],[Age]]&lt;30, "Under 30", Aggregate[[#This Row],[Age]]&gt;=65, "Senior", TRUE, "Other")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 cm="1">
        <f t="array" ref="W3201">_xlfn.IFS(Aggregate[[#This Row],[Avg Monthly GB Download]]&lt;5, "Less than 5 GB", Aggregate[[#This Row],[Avg Monthly GB Download]]&gt;=10, "10 or more GB", TRUE, "Between 5 and 10 GB")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 cm="1">
        <f t="array" ref="K3202">_xlfn.IFS(Aggregate[[#This Row],[Age]]&lt;30, "Under 30", Aggregate[[#This Row],[Age]]&gt;=65, "Senior", TRUE, "Other")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 cm="1">
        <f t="array" ref="W3202">_xlfn.IFS(Aggregate[[#This Row],[Avg Monthly GB Download]]&lt;5, "Less than 5 GB", Aggregate[[#This Row],[Avg Monthly GB Download]]&gt;=10, "10 or more GB", TRUE, "Between 5 and 10 GB")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 cm="1">
        <f t="array" ref="K3203">_xlfn.IFS(Aggregate[[#This Row],[Age]]&lt;30, "Under 30", Aggregate[[#This Row],[Age]]&gt;=65, "Senior", TRUE, "Other")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 cm="1">
        <f t="array" ref="W3203">_xlfn.IFS(Aggregate[[#This Row],[Avg Monthly GB Download]]&lt;5, "Less than 5 GB", Aggregate[[#This Row],[Avg Monthly GB Download]]&gt;=10, "10 or more GB", TRUE, "Between 5 and 10 GB")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 cm="1">
        <f t="array" ref="K3204">_xlfn.IFS(Aggregate[[#This Row],[Age]]&lt;30, "Under 30", Aggregate[[#This Row],[Age]]&gt;=65, "Senior", TRUE, "Other")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 cm="1">
        <f t="array" ref="W3204">_xlfn.IFS(Aggregate[[#This Row],[Avg Monthly GB Download]]&lt;5, "Less than 5 GB", Aggregate[[#This Row],[Avg Monthly GB Download]]&gt;=10, "10 or more GB", TRUE, "Between 5 and 10 GB")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 cm="1">
        <f t="array" ref="K3205">_xlfn.IFS(Aggregate[[#This Row],[Age]]&lt;30, "Under 30", Aggregate[[#This Row],[Age]]&gt;=65, "Senior", TRUE, "Other")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 cm="1">
        <f t="array" ref="W3205">_xlfn.IFS(Aggregate[[#This Row],[Avg Monthly GB Download]]&lt;5, "Less than 5 GB", Aggregate[[#This Row],[Avg Monthly GB Download]]&gt;=10, "10 or more GB", TRUE, "Between 5 and 10 GB")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 cm="1">
        <f t="array" ref="K3206">_xlfn.IFS(Aggregate[[#This Row],[Age]]&lt;30, "Under 30", Aggregate[[#This Row],[Age]]&gt;=65, "Senior", TRUE, "Other")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 cm="1">
        <f t="array" ref="W3206">_xlfn.IFS(Aggregate[[#This Row],[Avg Monthly GB Download]]&lt;5, "Less than 5 GB", Aggregate[[#This Row],[Avg Monthly GB Download]]&gt;=10, "10 or more GB", TRUE, "Between 5 and 10 GB")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 cm="1">
        <f t="array" ref="K3207">_xlfn.IFS(Aggregate[[#This Row],[Age]]&lt;30, "Under 30", Aggregate[[#This Row],[Age]]&gt;=65, "Senior", TRUE, "Other")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 cm="1">
        <f t="array" ref="W3207">_xlfn.IFS(Aggregate[[#This Row],[Avg Monthly GB Download]]&lt;5, "Less than 5 GB", Aggregate[[#This Row],[Avg Monthly GB Download]]&gt;=10, "10 or more GB", TRUE, "Between 5 and 10 GB")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 cm="1">
        <f t="array" ref="K3208">_xlfn.IFS(Aggregate[[#This Row],[Age]]&lt;30, "Under 30", Aggregate[[#This Row],[Age]]&gt;=65, "Senior", TRUE, "Other")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 cm="1">
        <f t="array" ref="W3208">_xlfn.IFS(Aggregate[[#This Row],[Avg Monthly GB Download]]&lt;5, "Less than 5 GB", Aggregate[[#This Row],[Avg Monthly GB Download]]&gt;=10, "10 or more GB", TRUE, "Between 5 and 10 GB")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 cm="1">
        <f t="array" ref="K3209">_xlfn.IFS(Aggregate[[#This Row],[Age]]&lt;30, "Under 30", Aggregate[[#This Row],[Age]]&gt;=65, "Senior", TRUE, "Other")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 cm="1">
        <f t="array" ref="W3209">_xlfn.IFS(Aggregate[[#This Row],[Avg Monthly GB Download]]&lt;5, "Less than 5 GB", Aggregate[[#This Row],[Avg Monthly GB Download]]&gt;=10, "10 or more GB", TRUE, "Between 5 and 10 GB")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 cm="1">
        <f t="array" ref="K3210">_xlfn.IFS(Aggregate[[#This Row],[Age]]&lt;30, "Under 30", Aggregate[[#This Row],[Age]]&gt;=65, "Senior", TRUE, "Other")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 cm="1">
        <f t="array" ref="W3210">_xlfn.IFS(Aggregate[[#This Row],[Avg Monthly GB Download]]&lt;5, "Less than 5 GB", Aggregate[[#This Row],[Avg Monthly GB Download]]&gt;=10, "10 or more GB", TRUE, "Between 5 and 10 GB")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 cm="1">
        <f t="array" ref="K3211">_xlfn.IFS(Aggregate[[#This Row],[Age]]&lt;30, "Under 30", Aggregate[[#This Row],[Age]]&gt;=65, "Senior", TRUE, "Other")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 cm="1">
        <f t="array" ref="W3211">_xlfn.IFS(Aggregate[[#This Row],[Avg Monthly GB Download]]&lt;5, "Less than 5 GB", Aggregate[[#This Row],[Avg Monthly GB Download]]&gt;=10, "10 or more GB", TRUE, "Between 5 and 10 GB")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 cm="1">
        <f t="array" ref="K3212">_xlfn.IFS(Aggregate[[#This Row],[Age]]&lt;30, "Under 30", Aggregate[[#This Row],[Age]]&gt;=65, "Senior", TRUE, "Other")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 cm="1">
        <f t="array" ref="W3212">_xlfn.IFS(Aggregate[[#This Row],[Avg Monthly GB Download]]&lt;5, "Less than 5 GB", Aggregate[[#This Row],[Avg Monthly GB Download]]&gt;=10, "10 or more GB", TRUE, "Between 5 and 10 GB")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 cm="1">
        <f t="array" ref="K3213">_xlfn.IFS(Aggregate[[#This Row],[Age]]&lt;30, "Under 30", Aggregate[[#This Row],[Age]]&gt;=65, "Senior", TRUE, "Other")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 cm="1">
        <f t="array" ref="W3213">_xlfn.IFS(Aggregate[[#This Row],[Avg Monthly GB Download]]&lt;5, "Less than 5 GB", Aggregate[[#This Row],[Avg Monthly GB Download]]&gt;=10, "10 or more GB", TRUE, "Between 5 and 10 GB")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 cm="1">
        <f t="array" ref="K3214">_xlfn.IFS(Aggregate[[#This Row],[Age]]&lt;30, "Under 30", Aggregate[[#This Row],[Age]]&gt;=65, "Senior", TRUE, "Other")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 cm="1">
        <f t="array" ref="W3214">_xlfn.IFS(Aggregate[[#This Row],[Avg Monthly GB Download]]&lt;5, "Less than 5 GB", Aggregate[[#This Row],[Avg Monthly GB Download]]&gt;=10, "10 or more GB", TRUE, "Between 5 and 10 GB")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 cm="1">
        <f t="array" ref="K3215">_xlfn.IFS(Aggregate[[#This Row],[Age]]&lt;30, "Under 30", Aggregate[[#This Row],[Age]]&gt;=65, "Senior", TRUE, "Other")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 cm="1">
        <f t="array" ref="W3215">_xlfn.IFS(Aggregate[[#This Row],[Avg Monthly GB Download]]&lt;5, "Less than 5 GB", Aggregate[[#This Row],[Avg Monthly GB Download]]&gt;=10, "10 or more GB", TRUE, "Between 5 and 10 GB")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 cm="1">
        <f t="array" ref="K3216">_xlfn.IFS(Aggregate[[#This Row],[Age]]&lt;30, "Under 30", Aggregate[[#This Row],[Age]]&gt;=65, "Senior", TRUE, "Other")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 cm="1">
        <f t="array" ref="W3216">_xlfn.IFS(Aggregate[[#This Row],[Avg Monthly GB Download]]&lt;5, "Less than 5 GB", Aggregate[[#This Row],[Avg Monthly GB Download]]&gt;=10, "10 or more GB", TRUE, "Between 5 and 10 GB")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 cm="1">
        <f t="array" ref="K3217">_xlfn.IFS(Aggregate[[#This Row],[Age]]&lt;30, "Under 30", Aggregate[[#This Row],[Age]]&gt;=65, "Senior", TRUE, "Other")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 cm="1">
        <f t="array" ref="W3217">_xlfn.IFS(Aggregate[[#This Row],[Avg Monthly GB Download]]&lt;5, "Less than 5 GB", Aggregate[[#This Row],[Avg Monthly GB Download]]&gt;=10, "10 or more GB", TRUE, "Between 5 and 10 GB")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 cm="1">
        <f t="array" ref="K3218">_xlfn.IFS(Aggregate[[#This Row],[Age]]&lt;30, "Under 30", Aggregate[[#This Row],[Age]]&gt;=65, "Senior", TRUE, "Other")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 cm="1">
        <f t="array" ref="W3218">_xlfn.IFS(Aggregate[[#This Row],[Avg Monthly GB Download]]&lt;5, "Less than 5 GB", Aggregate[[#This Row],[Avg Monthly GB Download]]&gt;=10, "10 or more GB", TRUE, "Between 5 and 10 GB")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 cm="1">
        <f t="array" ref="K3219">_xlfn.IFS(Aggregate[[#This Row],[Age]]&lt;30, "Under 30", Aggregate[[#This Row],[Age]]&gt;=65, "Senior", TRUE, "Other")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 cm="1">
        <f t="array" ref="W3219">_xlfn.IFS(Aggregate[[#This Row],[Avg Monthly GB Download]]&lt;5, "Less than 5 GB", Aggregate[[#This Row],[Avg Monthly GB Download]]&gt;=10, "10 or more GB", TRUE, "Between 5 and 10 GB")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 cm="1">
        <f t="array" ref="K3220">_xlfn.IFS(Aggregate[[#This Row],[Age]]&lt;30, "Under 30", Aggregate[[#This Row],[Age]]&gt;=65, "Senior", TRUE, "Other")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 cm="1">
        <f t="array" ref="W3220">_xlfn.IFS(Aggregate[[#This Row],[Avg Monthly GB Download]]&lt;5, "Less than 5 GB", Aggregate[[#This Row],[Avg Monthly GB Download]]&gt;=10, "10 or more GB", TRUE, "Between 5 and 10 GB")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 cm="1">
        <f t="array" ref="K3221">_xlfn.IFS(Aggregate[[#This Row],[Age]]&lt;30, "Under 30", Aggregate[[#This Row],[Age]]&gt;=65, "Senior", TRUE, "Other")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 cm="1">
        <f t="array" ref="W3221">_xlfn.IFS(Aggregate[[#This Row],[Avg Monthly GB Download]]&lt;5, "Less than 5 GB", Aggregate[[#This Row],[Avg Monthly GB Download]]&gt;=10, "10 or more GB", TRUE, "Between 5 and 10 GB")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 cm="1">
        <f t="array" ref="K3222">_xlfn.IFS(Aggregate[[#This Row],[Age]]&lt;30, "Under 30", Aggregate[[#This Row],[Age]]&gt;=65, "Senior", TRUE, "Other")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 cm="1">
        <f t="array" ref="W3222">_xlfn.IFS(Aggregate[[#This Row],[Avg Monthly GB Download]]&lt;5, "Less than 5 GB", Aggregate[[#This Row],[Avg Monthly GB Download]]&gt;=10, "10 or more GB", TRUE, "Between 5 and 10 GB")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 cm="1">
        <f t="array" ref="K3223">_xlfn.IFS(Aggregate[[#This Row],[Age]]&lt;30, "Under 30", Aggregate[[#This Row],[Age]]&gt;=65, "Senior", TRUE, "Other")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 cm="1">
        <f t="array" ref="W3223">_xlfn.IFS(Aggregate[[#This Row],[Avg Monthly GB Download]]&lt;5, "Less than 5 GB", Aggregate[[#This Row],[Avg Monthly GB Download]]&gt;=10, "10 or more GB", TRUE, "Between 5 and 10 GB")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 cm="1">
        <f t="array" ref="K3224">_xlfn.IFS(Aggregate[[#This Row],[Age]]&lt;30, "Under 30", Aggregate[[#This Row],[Age]]&gt;=65, "Senior", TRUE, "Other")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 cm="1">
        <f t="array" ref="W3224">_xlfn.IFS(Aggregate[[#This Row],[Avg Monthly GB Download]]&lt;5, "Less than 5 GB", Aggregate[[#This Row],[Avg Monthly GB Download]]&gt;=10, "10 or more GB", TRUE, "Between 5 and 10 GB")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 cm="1">
        <f t="array" ref="K3225">_xlfn.IFS(Aggregate[[#This Row],[Age]]&lt;30, "Under 30", Aggregate[[#This Row],[Age]]&gt;=65, "Senior", TRUE, "Other")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 cm="1">
        <f t="array" ref="W3225">_xlfn.IFS(Aggregate[[#This Row],[Avg Monthly GB Download]]&lt;5, "Less than 5 GB", Aggregate[[#This Row],[Avg Monthly GB Download]]&gt;=10, "10 or more GB", TRUE, "Between 5 and 10 GB")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 cm="1">
        <f t="array" ref="K3226">_xlfn.IFS(Aggregate[[#This Row],[Age]]&lt;30, "Under 30", Aggregate[[#This Row],[Age]]&gt;=65, "Senior", TRUE, "Other")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 cm="1">
        <f t="array" ref="W3226">_xlfn.IFS(Aggregate[[#This Row],[Avg Monthly GB Download]]&lt;5, "Less than 5 GB", Aggregate[[#This Row],[Avg Monthly GB Download]]&gt;=10, "10 or more GB", TRUE, "Between 5 and 10 GB")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 cm="1">
        <f t="array" ref="K3227">_xlfn.IFS(Aggregate[[#This Row],[Age]]&lt;30, "Under 30", Aggregate[[#This Row],[Age]]&gt;=65, "Senior", TRUE, "Other")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 cm="1">
        <f t="array" ref="W3227">_xlfn.IFS(Aggregate[[#This Row],[Avg Monthly GB Download]]&lt;5, "Less than 5 GB", Aggregate[[#This Row],[Avg Monthly GB Download]]&gt;=10, "10 or more GB", TRUE, "Between 5 and 10 GB")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 cm="1">
        <f t="array" ref="K3228">_xlfn.IFS(Aggregate[[#This Row],[Age]]&lt;30, "Under 30", Aggregate[[#This Row],[Age]]&gt;=65, "Senior", TRUE, "Other")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 cm="1">
        <f t="array" ref="W3228">_xlfn.IFS(Aggregate[[#This Row],[Avg Monthly GB Download]]&lt;5, "Less than 5 GB", Aggregate[[#This Row],[Avg Monthly GB Download]]&gt;=10, "10 or more GB", TRUE, "Between 5 and 10 GB")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 cm="1">
        <f t="array" ref="K3229">_xlfn.IFS(Aggregate[[#This Row],[Age]]&lt;30, "Under 30", Aggregate[[#This Row],[Age]]&gt;=65, "Senior", TRUE, "Other")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 cm="1">
        <f t="array" ref="W3229">_xlfn.IFS(Aggregate[[#This Row],[Avg Monthly GB Download]]&lt;5, "Less than 5 GB", Aggregate[[#This Row],[Avg Monthly GB Download]]&gt;=10, "10 or more GB", TRUE, "Between 5 and 10 GB")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 cm="1">
        <f t="array" ref="K3230">_xlfn.IFS(Aggregate[[#This Row],[Age]]&lt;30, "Under 30", Aggregate[[#This Row],[Age]]&gt;=65, "Senior", TRUE, "Other")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 cm="1">
        <f t="array" ref="W3230">_xlfn.IFS(Aggregate[[#This Row],[Avg Monthly GB Download]]&lt;5, "Less than 5 GB", Aggregate[[#This Row],[Avg Monthly GB Download]]&gt;=10, "10 or more GB", TRUE, "Between 5 and 10 GB")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 cm="1">
        <f t="array" ref="K3231">_xlfn.IFS(Aggregate[[#This Row],[Age]]&lt;30, "Under 30", Aggregate[[#This Row],[Age]]&gt;=65, "Senior", TRUE, "Other")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 cm="1">
        <f t="array" ref="W3231">_xlfn.IFS(Aggregate[[#This Row],[Avg Monthly GB Download]]&lt;5, "Less than 5 GB", Aggregate[[#This Row],[Avg Monthly GB Download]]&gt;=10, "10 or more GB", TRUE, "Between 5 and 10 GB")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 cm="1">
        <f t="array" ref="K3232">_xlfn.IFS(Aggregate[[#This Row],[Age]]&lt;30, "Under 30", Aggregate[[#This Row],[Age]]&gt;=65, "Senior", TRUE, "Other")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 cm="1">
        <f t="array" ref="W3232">_xlfn.IFS(Aggregate[[#This Row],[Avg Monthly GB Download]]&lt;5, "Less than 5 GB", Aggregate[[#This Row],[Avg Monthly GB Download]]&gt;=10, "10 or more GB", TRUE, "Between 5 and 10 GB")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 cm="1">
        <f t="array" ref="K3233">_xlfn.IFS(Aggregate[[#This Row],[Age]]&lt;30, "Under 30", Aggregate[[#This Row],[Age]]&gt;=65, "Senior", TRUE, "Other")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 cm="1">
        <f t="array" ref="W3233">_xlfn.IFS(Aggregate[[#This Row],[Avg Monthly GB Download]]&lt;5, "Less than 5 GB", Aggregate[[#This Row],[Avg Monthly GB Download]]&gt;=10, "10 or more GB", TRUE, "Between 5 and 10 GB")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 cm="1">
        <f t="array" ref="K3234">_xlfn.IFS(Aggregate[[#This Row],[Age]]&lt;30, "Under 30", Aggregate[[#This Row],[Age]]&gt;=65, "Senior", TRUE, "Other")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 cm="1">
        <f t="array" ref="W3234">_xlfn.IFS(Aggregate[[#This Row],[Avg Monthly GB Download]]&lt;5, "Less than 5 GB", Aggregate[[#This Row],[Avg Monthly GB Download]]&gt;=10, "10 or more GB", TRUE, "Between 5 and 10 GB")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 cm="1">
        <f t="array" ref="K3235">_xlfn.IFS(Aggregate[[#This Row],[Age]]&lt;30, "Under 30", Aggregate[[#This Row],[Age]]&gt;=65, "Senior", TRUE, "Other")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 cm="1">
        <f t="array" ref="W3235">_xlfn.IFS(Aggregate[[#This Row],[Avg Monthly GB Download]]&lt;5, "Less than 5 GB", Aggregate[[#This Row],[Avg Monthly GB Download]]&gt;=10, "10 or more GB", TRUE, "Between 5 and 10 GB")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 cm="1">
        <f t="array" ref="K3236">_xlfn.IFS(Aggregate[[#This Row],[Age]]&lt;30, "Under 30", Aggregate[[#This Row],[Age]]&gt;=65, "Senior", TRUE, "Other")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 cm="1">
        <f t="array" ref="W3236">_xlfn.IFS(Aggregate[[#This Row],[Avg Monthly GB Download]]&lt;5, "Less than 5 GB", Aggregate[[#This Row],[Avg Monthly GB Download]]&gt;=10, "10 or more GB", TRUE, "Between 5 and 10 GB")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 cm="1">
        <f t="array" ref="K3237">_xlfn.IFS(Aggregate[[#This Row],[Age]]&lt;30, "Under 30", Aggregate[[#This Row],[Age]]&gt;=65, "Senior", TRUE, "Other")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 cm="1">
        <f t="array" ref="W3237">_xlfn.IFS(Aggregate[[#This Row],[Avg Monthly GB Download]]&lt;5, "Less than 5 GB", Aggregate[[#This Row],[Avg Monthly GB Download]]&gt;=10, "10 or more GB", TRUE, "Between 5 and 10 GB")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 cm="1">
        <f t="array" ref="K3238">_xlfn.IFS(Aggregate[[#This Row],[Age]]&lt;30, "Under 30", Aggregate[[#This Row],[Age]]&gt;=65, "Senior", TRUE, "Other")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 cm="1">
        <f t="array" ref="W3238">_xlfn.IFS(Aggregate[[#This Row],[Avg Monthly GB Download]]&lt;5, "Less than 5 GB", Aggregate[[#This Row],[Avg Monthly GB Download]]&gt;=10, "10 or more GB", TRUE, "Between 5 and 10 GB")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 cm="1">
        <f t="array" ref="K3239">_xlfn.IFS(Aggregate[[#This Row],[Age]]&lt;30, "Under 30", Aggregate[[#This Row],[Age]]&gt;=65, "Senior", TRUE, "Other")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 cm="1">
        <f t="array" ref="W3239">_xlfn.IFS(Aggregate[[#This Row],[Avg Monthly GB Download]]&lt;5, "Less than 5 GB", Aggregate[[#This Row],[Avg Monthly GB Download]]&gt;=10, "10 or more GB", TRUE, "Between 5 and 10 GB")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 cm="1">
        <f t="array" ref="K3240">_xlfn.IFS(Aggregate[[#This Row],[Age]]&lt;30, "Under 30", Aggregate[[#This Row],[Age]]&gt;=65, "Senior", TRUE, "Other")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 cm="1">
        <f t="array" ref="W3240">_xlfn.IFS(Aggregate[[#This Row],[Avg Monthly GB Download]]&lt;5, "Less than 5 GB", Aggregate[[#This Row],[Avg Monthly GB Download]]&gt;=10, "10 or more GB", TRUE, "Between 5 and 10 GB")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 cm="1">
        <f t="array" ref="K3241">_xlfn.IFS(Aggregate[[#This Row],[Age]]&lt;30, "Under 30", Aggregate[[#This Row],[Age]]&gt;=65, "Senior", TRUE, "Other")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 cm="1">
        <f t="array" ref="W3241">_xlfn.IFS(Aggregate[[#This Row],[Avg Monthly GB Download]]&lt;5, "Less than 5 GB", Aggregate[[#This Row],[Avg Monthly GB Download]]&gt;=10, "10 or more GB", TRUE, "Between 5 and 10 GB")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 cm="1">
        <f t="array" ref="K3242">_xlfn.IFS(Aggregate[[#This Row],[Age]]&lt;30, "Under 30", Aggregate[[#This Row],[Age]]&gt;=65, "Senior", TRUE, "Other")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 cm="1">
        <f t="array" ref="W3242">_xlfn.IFS(Aggregate[[#This Row],[Avg Monthly GB Download]]&lt;5, "Less than 5 GB", Aggregate[[#This Row],[Avg Monthly GB Download]]&gt;=10, "10 or more GB", TRUE, "Between 5 and 10 GB")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 cm="1">
        <f t="array" ref="K3243">_xlfn.IFS(Aggregate[[#This Row],[Age]]&lt;30, "Under 30", Aggregate[[#This Row],[Age]]&gt;=65, "Senior", TRUE, "Other")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 cm="1">
        <f t="array" ref="W3243">_xlfn.IFS(Aggregate[[#This Row],[Avg Monthly GB Download]]&lt;5, "Less than 5 GB", Aggregate[[#This Row],[Avg Monthly GB Download]]&gt;=10, "10 or more GB", TRUE, "Between 5 and 10 GB")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 cm="1">
        <f t="array" ref="K3244">_xlfn.IFS(Aggregate[[#This Row],[Age]]&lt;30, "Under 30", Aggregate[[#This Row],[Age]]&gt;=65, "Senior", TRUE, "Other")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 cm="1">
        <f t="array" ref="W3244">_xlfn.IFS(Aggregate[[#This Row],[Avg Monthly GB Download]]&lt;5, "Less than 5 GB", Aggregate[[#This Row],[Avg Monthly GB Download]]&gt;=10, "10 or more GB", TRUE, "Between 5 and 10 GB")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 cm="1">
        <f t="array" ref="K3245">_xlfn.IFS(Aggregate[[#This Row],[Age]]&lt;30, "Under 30", Aggregate[[#This Row],[Age]]&gt;=65, "Senior", TRUE, "Other")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 cm="1">
        <f t="array" ref="W3245">_xlfn.IFS(Aggregate[[#This Row],[Avg Monthly GB Download]]&lt;5, "Less than 5 GB", Aggregate[[#This Row],[Avg Monthly GB Download]]&gt;=10, "10 or more GB", TRUE, "Between 5 and 10 GB")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 cm="1">
        <f t="array" ref="K3246">_xlfn.IFS(Aggregate[[#This Row],[Age]]&lt;30, "Under 30", Aggregate[[#This Row],[Age]]&gt;=65, "Senior", TRUE, "Other")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 cm="1">
        <f t="array" ref="W3246">_xlfn.IFS(Aggregate[[#This Row],[Avg Monthly GB Download]]&lt;5, "Less than 5 GB", Aggregate[[#This Row],[Avg Monthly GB Download]]&gt;=10, "10 or more GB", TRUE, "Between 5 and 10 GB")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 cm="1">
        <f t="array" ref="K3247">_xlfn.IFS(Aggregate[[#This Row],[Age]]&lt;30, "Under 30", Aggregate[[#This Row],[Age]]&gt;=65, "Senior", TRUE, "Other")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 cm="1">
        <f t="array" ref="W3247">_xlfn.IFS(Aggregate[[#This Row],[Avg Monthly GB Download]]&lt;5, "Less than 5 GB", Aggregate[[#This Row],[Avg Monthly GB Download]]&gt;=10, "10 or more GB", TRUE, "Between 5 and 10 GB")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 cm="1">
        <f t="array" ref="K3248">_xlfn.IFS(Aggregate[[#This Row],[Age]]&lt;30, "Under 30", Aggregate[[#This Row],[Age]]&gt;=65, "Senior", TRUE, "Other")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 cm="1">
        <f t="array" ref="W3248">_xlfn.IFS(Aggregate[[#This Row],[Avg Monthly GB Download]]&lt;5, "Less than 5 GB", Aggregate[[#This Row],[Avg Monthly GB Download]]&gt;=10, "10 or more GB", TRUE, "Between 5 and 10 GB")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 cm="1">
        <f t="array" ref="K3249">_xlfn.IFS(Aggregate[[#This Row],[Age]]&lt;30, "Under 30", Aggregate[[#This Row],[Age]]&gt;=65, "Senior", TRUE, "Other")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 cm="1">
        <f t="array" ref="W3249">_xlfn.IFS(Aggregate[[#This Row],[Avg Monthly GB Download]]&lt;5, "Less than 5 GB", Aggregate[[#This Row],[Avg Monthly GB Download]]&gt;=10, "10 or more GB", TRUE, "Between 5 and 10 GB")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 cm="1">
        <f t="array" ref="K3250">_xlfn.IFS(Aggregate[[#This Row],[Age]]&lt;30, "Under 30", Aggregate[[#This Row],[Age]]&gt;=65, "Senior", TRUE, "Other")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 cm="1">
        <f t="array" ref="W3250">_xlfn.IFS(Aggregate[[#This Row],[Avg Monthly GB Download]]&lt;5, "Less than 5 GB", Aggregate[[#This Row],[Avg Monthly GB Download]]&gt;=10, "10 or more GB", TRUE, "Between 5 and 10 GB")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 cm="1">
        <f t="array" ref="K3251">_xlfn.IFS(Aggregate[[#This Row],[Age]]&lt;30, "Under 30", Aggregate[[#This Row],[Age]]&gt;=65, "Senior", TRUE, "Other")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 cm="1">
        <f t="array" ref="W3251">_xlfn.IFS(Aggregate[[#This Row],[Avg Monthly GB Download]]&lt;5, "Less than 5 GB", Aggregate[[#This Row],[Avg Monthly GB Download]]&gt;=10, "10 or more GB", TRUE, "Between 5 and 10 GB")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 cm="1">
        <f t="array" ref="K3252">_xlfn.IFS(Aggregate[[#This Row],[Age]]&lt;30, "Under 30", Aggregate[[#This Row],[Age]]&gt;=65, "Senior", TRUE, "Other")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 cm="1">
        <f t="array" ref="W3252">_xlfn.IFS(Aggregate[[#This Row],[Avg Monthly GB Download]]&lt;5, "Less than 5 GB", Aggregate[[#This Row],[Avg Monthly GB Download]]&gt;=10, "10 or more GB", TRUE, "Between 5 and 10 GB")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 cm="1">
        <f t="array" ref="K3253">_xlfn.IFS(Aggregate[[#This Row],[Age]]&lt;30, "Under 30", Aggregate[[#This Row],[Age]]&gt;=65, "Senior", TRUE, "Other")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 cm="1">
        <f t="array" ref="W3253">_xlfn.IFS(Aggregate[[#This Row],[Avg Monthly GB Download]]&lt;5, "Less than 5 GB", Aggregate[[#This Row],[Avg Monthly GB Download]]&gt;=10, "10 or more GB", TRUE, "Between 5 and 10 GB")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 cm="1">
        <f t="array" ref="K3254">_xlfn.IFS(Aggregate[[#This Row],[Age]]&lt;30, "Under 30", Aggregate[[#This Row],[Age]]&gt;=65, "Senior", TRUE, "Other")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 cm="1">
        <f t="array" ref="W3254">_xlfn.IFS(Aggregate[[#This Row],[Avg Monthly GB Download]]&lt;5, "Less than 5 GB", Aggregate[[#This Row],[Avg Monthly GB Download]]&gt;=10, "10 or more GB", TRUE, "Between 5 and 10 GB")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 cm="1">
        <f t="array" ref="K3255">_xlfn.IFS(Aggregate[[#This Row],[Age]]&lt;30, "Under 30", Aggregate[[#This Row],[Age]]&gt;=65, "Senior", TRUE, "Other")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 cm="1">
        <f t="array" ref="W3255">_xlfn.IFS(Aggregate[[#This Row],[Avg Monthly GB Download]]&lt;5, "Less than 5 GB", Aggregate[[#This Row],[Avg Monthly GB Download]]&gt;=10, "10 or more GB", TRUE, "Between 5 and 10 GB")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 cm="1">
        <f t="array" ref="K3256">_xlfn.IFS(Aggregate[[#This Row],[Age]]&lt;30, "Under 30", Aggregate[[#This Row],[Age]]&gt;=65, "Senior", TRUE, "Other")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 cm="1">
        <f t="array" ref="W3256">_xlfn.IFS(Aggregate[[#This Row],[Avg Monthly GB Download]]&lt;5, "Less than 5 GB", Aggregate[[#This Row],[Avg Monthly GB Download]]&gt;=10, "10 or more GB", TRUE, "Between 5 and 10 GB")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 cm="1">
        <f t="array" ref="K3257">_xlfn.IFS(Aggregate[[#This Row],[Age]]&lt;30, "Under 30", Aggregate[[#This Row],[Age]]&gt;=65, "Senior", TRUE, "Other")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 cm="1">
        <f t="array" ref="W3257">_xlfn.IFS(Aggregate[[#This Row],[Avg Monthly GB Download]]&lt;5, "Less than 5 GB", Aggregate[[#This Row],[Avg Monthly GB Download]]&gt;=10, "10 or more GB", TRUE, "Between 5 and 10 GB")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 cm="1">
        <f t="array" ref="K3258">_xlfn.IFS(Aggregate[[#This Row],[Age]]&lt;30, "Under 30", Aggregate[[#This Row],[Age]]&gt;=65, "Senior", TRUE, "Other")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 cm="1">
        <f t="array" ref="W3258">_xlfn.IFS(Aggregate[[#This Row],[Avg Monthly GB Download]]&lt;5, "Less than 5 GB", Aggregate[[#This Row],[Avg Monthly GB Download]]&gt;=10, "10 or more GB", TRUE, "Between 5 and 10 GB")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 cm="1">
        <f t="array" ref="K3259">_xlfn.IFS(Aggregate[[#This Row],[Age]]&lt;30, "Under 30", Aggregate[[#This Row],[Age]]&gt;=65, "Senior", TRUE, "Other")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 cm="1">
        <f t="array" ref="W3259">_xlfn.IFS(Aggregate[[#This Row],[Avg Monthly GB Download]]&lt;5, "Less than 5 GB", Aggregate[[#This Row],[Avg Monthly GB Download]]&gt;=10, "10 or more GB", TRUE, "Between 5 and 10 GB")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 cm="1">
        <f t="array" ref="K3260">_xlfn.IFS(Aggregate[[#This Row],[Age]]&lt;30, "Under 30", Aggregate[[#This Row],[Age]]&gt;=65, "Senior", TRUE, "Other")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 cm="1">
        <f t="array" ref="W3260">_xlfn.IFS(Aggregate[[#This Row],[Avg Monthly GB Download]]&lt;5, "Less than 5 GB", Aggregate[[#This Row],[Avg Monthly GB Download]]&gt;=10, "10 or more GB", TRUE, "Between 5 and 10 GB")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 cm="1">
        <f t="array" ref="K3261">_xlfn.IFS(Aggregate[[#This Row],[Age]]&lt;30, "Under 30", Aggregate[[#This Row],[Age]]&gt;=65, "Senior", TRUE, "Other")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 cm="1">
        <f t="array" ref="W3261">_xlfn.IFS(Aggregate[[#This Row],[Avg Monthly GB Download]]&lt;5, "Less than 5 GB", Aggregate[[#This Row],[Avg Monthly GB Download]]&gt;=10, "10 or more GB", TRUE, "Between 5 and 10 GB")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 cm="1">
        <f t="array" ref="K3262">_xlfn.IFS(Aggregate[[#This Row],[Age]]&lt;30, "Under 30", Aggregate[[#This Row],[Age]]&gt;=65, "Senior", TRUE, "Other")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 cm="1">
        <f t="array" ref="W3262">_xlfn.IFS(Aggregate[[#This Row],[Avg Monthly GB Download]]&lt;5, "Less than 5 GB", Aggregate[[#This Row],[Avg Monthly GB Download]]&gt;=10, "10 or more GB", TRUE, "Between 5 and 10 GB")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 cm="1">
        <f t="array" ref="K3263">_xlfn.IFS(Aggregate[[#This Row],[Age]]&lt;30, "Under 30", Aggregate[[#This Row],[Age]]&gt;=65, "Senior", TRUE, "Other")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 cm="1">
        <f t="array" ref="W3263">_xlfn.IFS(Aggregate[[#This Row],[Avg Monthly GB Download]]&lt;5, "Less than 5 GB", Aggregate[[#This Row],[Avg Monthly GB Download]]&gt;=10, "10 or more GB", TRUE, "Between 5 and 10 GB")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 cm="1">
        <f t="array" ref="K3264">_xlfn.IFS(Aggregate[[#This Row],[Age]]&lt;30, "Under 30", Aggregate[[#This Row],[Age]]&gt;=65, "Senior", TRUE, "Other")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 cm="1">
        <f t="array" ref="W3264">_xlfn.IFS(Aggregate[[#This Row],[Avg Monthly GB Download]]&lt;5, "Less than 5 GB", Aggregate[[#This Row],[Avg Monthly GB Download]]&gt;=10, "10 or more GB", TRUE, "Between 5 and 10 GB")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 cm="1">
        <f t="array" ref="K3265">_xlfn.IFS(Aggregate[[#This Row],[Age]]&lt;30, "Under 30", Aggregate[[#This Row],[Age]]&gt;=65, "Senior", TRUE, "Other")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 cm="1">
        <f t="array" ref="W3265">_xlfn.IFS(Aggregate[[#This Row],[Avg Monthly GB Download]]&lt;5, "Less than 5 GB", Aggregate[[#This Row],[Avg Monthly GB Download]]&gt;=10, "10 or more GB", TRUE, "Between 5 and 10 GB")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 cm="1">
        <f t="array" ref="K3266">_xlfn.IFS(Aggregate[[#This Row],[Age]]&lt;30, "Under 30", Aggregate[[#This Row],[Age]]&gt;=65, "Senior", TRUE, "Other")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 cm="1">
        <f t="array" ref="W3266">_xlfn.IFS(Aggregate[[#This Row],[Avg Monthly GB Download]]&lt;5, "Less than 5 GB", Aggregate[[#This Row],[Avg Monthly GB Download]]&gt;=10, "10 or more GB", TRUE, "Between 5 and 10 GB")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 cm="1">
        <f t="array" ref="K3267">_xlfn.IFS(Aggregate[[#This Row],[Age]]&lt;30, "Under 30", Aggregate[[#This Row],[Age]]&gt;=65, "Senior", TRUE, "Other")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 cm="1">
        <f t="array" ref="W3267">_xlfn.IFS(Aggregate[[#This Row],[Avg Monthly GB Download]]&lt;5, "Less than 5 GB", Aggregate[[#This Row],[Avg Monthly GB Download]]&gt;=10, "10 or more GB", TRUE, "Between 5 and 10 GB")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 cm="1">
        <f t="array" ref="K3268">_xlfn.IFS(Aggregate[[#This Row],[Age]]&lt;30, "Under 30", Aggregate[[#This Row],[Age]]&gt;=65, "Senior", TRUE, "Other")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 cm="1">
        <f t="array" ref="W3268">_xlfn.IFS(Aggregate[[#This Row],[Avg Monthly GB Download]]&lt;5, "Less than 5 GB", Aggregate[[#This Row],[Avg Monthly GB Download]]&gt;=10, "10 or more GB", TRUE, "Between 5 and 10 GB")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 cm="1">
        <f t="array" ref="K3269">_xlfn.IFS(Aggregate[[#This Row],[Age]]&lt;30, "Under 30", Aggregate[[#This Row],[Age]]&gt;=65, "Senior", TRUE, "Other")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 cm="1">
        <f t="array" ref="W3269">_xlfn.IFS(Aggregate[[#This Row],[Avg Monthly GB Download]]&lt;5, "Less than 5 GB", Aggregate[[#This Row],[Avg Monthly GB Download]]&gt;=10, "10 or more GB", TRUE, "Between 5 and 10 GB")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 cm="1">
        <f t="array" ref="K3270">_xlfn.IFS(Aggregate[[#This Row],[Age]]&lt;30, "Under 30", Aggregate[[#This Row],[Age]]&gt;=65, "Senior", TRUE, "Other")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 cm="1">
        <f t="array" ref="W3270">_xlfn.IFS(Aggregate[[#This Row],[Avg Monthly GB Download]]&lt;5, "Less than 5 GB", Aggregate[[#This Row],[Avg Monthly GB Download]]&gt;=10, "10 or more GB", TRUE, "Between 5 and 10 GB")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 cm="1">
        <f t="array" ref="K3271">_xlfn.IFS(Aggregate[[#This Row],[Age]]&lt;30, "Under 30", Aggregate[[#This Row],[Age]]&gt;=65, "Senior", TRUE, "Other")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 cm="1">
        <f t="array" ref="W3271">_xlfn.IFS(Aggregate[[#This Row],[Avg Monthly GB Download]]&lt;5, "Less than 5 GB", Aggregate[[#This Row],[Avg Monthly GB Download]]&gt;=10, "10 or more GB", TRUE, "Between 5 and 10 GB")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 cm="1">
        <f t="array" ref="K3272">_xlfn.IFS(Aggregate[[#This Row],[Age]]&lt;30, "Under 30", Aggregate[[#This Row],[Age]]&gt;=65, "Senior", TRUE, "Other")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 cm="1">
        <f t="array" ref="W3272">_xlfn.IFS(Aggregate[[#This Row],[Avg Monthly GB Download]]&lt;5, "Less than 5 GB", Aggregate[[#This Row],[Avg Monthly GB Download]]&gt;=10, "10 or more GB", TRUE, "Between 5 and 10 GB")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 cm="1">
        <f t="array" ref="K3273">_xlfn.IFS(Aggregate[[#This Row],[Age]]&lt;30, "Under 30", Aggregate[[#This Row],[Age]]&gt;=65, "Senior", TRUE, "Other")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 cm="1">
        <f t="array" ref="W3273">_xlfn.IFS(Aggregate[[#This Row],[Avg Monthly GB Download]]&lt;5, "Less than 5 GB", Aggregate[[#This Row],[Avg Monthly GB Download]]&gt;=10, "10 or more GB", TRUE, "Between 5 and 10 GB")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 cm="1">
        <f t="array" ref="K3274">_xlfn.IFS(Aggregate[[#This Row],[Age]]&lt;30, "Under 30", Aggregate[[#This Row],[Age]]&gt;=65, "Senior", TRUE, "Other")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 cm="1">
        <f t="array" ref="W3274">_xlfn.IFS(Aggregate[[#This Row],[Avg Monthly GB Download]]&lt;5, "Less than 5 GB", Aggregate[[#This Row],[Avg Monthly GB Download]]&gt;=10, "10 or more GB", TRUE, "Between 5 and 10 GB")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 cm="1">
        <f t="array" ref="K3275">_xlfn.IFS(Aggregate[[#This Row],[Age]]&lt;30, "Under 30", Aggregate[[#This Row],[Age]]&gt;=65, "Senior", TRUE, "Other")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 cm="1">
        <f t="array" ref="W3275">_xlfn.IFS(Aggregate[[#This Row],[Avg Monthly GB Download]]&lt;5, "Less than 5 GB", Aggregate[[#This Row],[Avg Monthly GB Download]]&gt;=10, "10 or more GB", TRUE, "Between 5 and 10 GB")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 cm="1">
        <f t="array" ref="K3276">_xlfn.IFS(Aggregate[[#This Row],[Age]]&lt;30, "Under 30", Aggregate[[#This Row],[Age]]&gt;=65, "Senior", TRUE, "Other")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 cm="1">
        <f t="array" ref="W3276">_xlfn.IFS(Aggregate[[#This Row],[Avg Monthly GB Download]]&lt;5, "Less than 5 GB", Aggregate[[#This Row],[Avg Monthly GB Download]]&gt;=10, "10 or more GB", TRUE, "Between 5 and 10 GB")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 cm="1">
        <f t="array" ref="K3277">_xlfn.IFS(Aggregate[[#This Row],[Age]]&lt;30, "Under 30", Aggregate[[#This Row],[Age]]&gt;=65, "Senior", TRUE, "Other")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 cm="1">
        <f t="array" ref="W3277">_xlfn.IFS(Aggregate[[#This Row],[Avg Monthly GB Download]]&lt;5, "Less than 5 GB", Aggregate[[#This Row],[Avg Monthly GB Download]]&gt;=10, "10 or more GB", TRUE, "Between 5 and 10 GB")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 cm="1">
        <f t="array" ref="K3278">_xlfn.IFS(Aggregate[[#This Row],[Age]]&lt;30, "Under 30", Aggregate[[#This Row],[Age]]&gt;=65, "Senior", TRUE, "Other")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 cm="1">
        <f t="array" ref="W3278">_xlfn.IFS(Aggregate[[#This Row],[Avg Monthly GB Download]]&lt;5, "Less than 5 GB", Aggregate[[#This Row],[Avg Monthly GB Download]]&gt;=10, "10 or more GB", TRUE, "Between 5 and 10 GB")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 cm="1">
        <f t="array" ref="K3279">_xlfn.IFS(Aggregate[[#This Row],[Age]]&lt;30, "Under 30", Aggregate[[#This Row],[Age]]&gt;=65, "Senior", TRUE, "Other")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 cm="1">
        <f t="array" ref="W3279">_xlfn.IFS(Aggregate[[#This Row],[Avg Monthly GB Download]]&lt;5, "Less than 5 GB", Aggregate[[#This Row],[Avg Monthly GB Download]]&gt;=10, "10 or more GB", TRUE, "Between 5 and 10 GB")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 cm="1">
        <f t="array" ref="K3280">_xlfn.IFS(Aggregate[[#This Row],[Age]]&lt;30, "Under 30", Aggregate[[#This Row],[Age]]&gt;=65, "Senior", TRUE, "Other")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 cm="1">
        <f t="array" ref="W3280">_xlfn.IFS(Aggregate[[#This Row],[Avg Monthly GB Download]]&lt;5, "Less than 5 GB", Aggregate[[#This Row],[Avg Monthly GB Download]]&gt;=10, "10 or more GB", TRUE, "Between 5 and 10 GB")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 cm="1">
        <f t="array" ref="K3281">_xlfn.IFS(Aggregate[[#This Row],[Age]]&lt;30, "Under 30", Aggregate[[#This Row],[Age]]&gt;=65, "Senior", TRUE, "Other")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 cm="1">
        <f t="array" ref="W3281">_xlfn.IFS(Aggregate[[#This Row],[Avg Monthly GB Download]]&lt;5, "Less than 5 GB", Aggregate[[#This Row],[Avg Monthly GB Download]]&gt;=10, "10 or more GB", TRUE, "Between 5 and 10 GB")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 cm="1">
        <f t="array" ref="K3282">_xlfn.IFS(Aggregate[[#This Row],[Age]]&lt;30, "Under 30", Aggregate[[#This Row],[Age]]&gt;=65, "Senior", TRUE, "Other")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 cm="1">
        <f t="array" ref="W3282">_xlfn.IFS(Aggregate[[#This Row],[Avg Monthly GB Download]]&lt;5, "Less than 5 GB", Aggregate[[#This Row],[Avg Monthly GB Download]]&gt;=10, "10 or more GB", TRUE, "Between 5 and 10 GB")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 cm="1">
        <f t="array" ref="K3283">_xlfn.IFS(Aggregate[[#This Row],[Age]]&lt;30, "Under 30", Aggregate[[#This Row],[Age]]&gt;=65, "Senior", TRUE, "Other")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 cm="1">
        <f t="array" ref="W3283">_xlfn.IFS(Aggregate[[#This Row],[Avg Monthly GB Download]]&lt;5, "Less than 5 GB", Aggregate[[#This Row],[Avg Monthly GB Download]]&gt;=10, "10 or more GB", TRUE, "Between 5 and 10 GB")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 cm="1">
        <f t="array" ref="K3284">_xlfn.IFS(Aggregate[[#This Row],[Age]]&lt;30, "Under 30", Aggregate[[#This Row],[Age]]&gt;=65, "Senior", TRUE, "Other")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 cm="1">
        <f t="array" ref="W3284">_xlfn.IFS(Aggregate[[#This Row],[Avg Monthly GB Download]]&lt;5, "Less than 5 GB", Aggregate[[#This Row],[Avg Monthly GB Download]]&gt;=10, "10 or more GB", TRUE, "Between 5 and 10 GB")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 cm="1">
        <f t="array" ref="K3285">_xlfn.IFS(Aggregate[[#This Row],[Age]]&lt;30, "Under 30", Aggregate[[#This Row],[Age]]&gt;=65, "Senior", TRUE, "Other")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 cm="1">
        <f t="array" ref="W3285">_xlfn.IFS(Aggregate[[#This Row],[Avg Monthly GB Download]]&lt;5, "Less than 5 GB", Aggregate[[#This Row],[Avg Monthly GB Download]]&gt;=10, "10 or more GB", TRUE, "Between 5 and 10 GB")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 cm="1">
        <f t="array" ref="K3286">_xlfn.IFS(Aggregate[[#This Row],[Age]]&lt;30, "Under 30", Aggregate[[#This Row],[Age]]&gt;=65, "Senior", TRUE, "Other")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 cm="1">
        <f t="array" ref="W3286">_xlfn.IFS(Aggregate[[#This Row],[Avg Monthly GB Download]]&lt;5, "Less than 5 GB", Aggregate[[#This Row],[Avg Monthly GB Download]]&gt;=10, "10 or more GB", TRUE, "Between 5 and 10 GB")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 cm="1">
        <f t="array" ref="K3287">_xlfn.IFS(Aggregate[[#This Row],[Age]]&lt;30, "Under 30", Aggregate[[#This Row],[Age]]&gt;=65, "Senior", TRUE, "Other")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 cm="1">
        <f t="array" ref="W3287">_xlfn.IFS(Aggregate[[#This Row],[Avg Monthly GB Download]]&lt;5, "Less than 5 GB", Aggregate[[#This Row],[Avg Monthly GB Download]]&gt;=10, "10 or more GB", TRUE, "Between 5 and 10 GB")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 cm="1">
        <f t="array" ref="K3288">_xlfn.IFS(Aggregate[[#This Row],[Age]]&lt;30, "Under 30", Aggregate[[#This Row],[Age]]&gt;=65, "Senior", TRUE, "Other")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 cm="1">
        <f t="array" ref="W3288">_xlfn.IFS(Aggregate[[#This Row],[Avg Monthly GB Download]]&lt;5, "Less than 5 GB", Aggregate[[#This Row],[Avg Monthly GB Download]]&gt;=10, "10 or more GB", TRUE, "Between 5 and 10 GB")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 cm="1">
        <f t="array" ref="K3289">_xlfn.IFS(Aggregate[[#This Row],[Age]]&lt;30, "Under 30", Aggregate[[#This Row],[Age]]&gt;=65, "Senior", TRUE, "Other")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 cm="1">
        <f t="array" ref="W3289">_xlfn.IFS(Aggregate[[#This Row],[Avg Monthly GB Download]]&lt;5, "Less than 5 GB", Aggregate[[#This Row],[Avg Monthly GB Download]]&gt;=10, "10 or more GB", TRUE, "Between 5 and 10 GB")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 cm="1">
        <f t="array" ref="K3290">_xlfn.IFS(Aggregate[[#This Row],[Age]]&lt;30, "Under 30", Aggregate[[#This Row],[Age]]&gt;=65, "Senior", TRUE, "Other")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 cm="1">
        <f t="array" ref="W3290">_xlfn.IFS(Aggregate[[#This Row],[Avg Monthly GB Download]]&lt;5, "Less than 5 GB", Aggregate[[#This Row],[Avg Monthly GB Download]]&gt;=10, "10 or more GB", TRUE, "Between 5 and 10 GB")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 cm="1">
        <f t="array" ref="K3291">_xlfn.IFS(Aggregate[[#This Row],[Age]]&lt;30, "Under 30", Aggregate[[#This Row],[Age]]&gt;=65, "Senior", TRUE, "Other")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 cm="1">
        <f t="array" ref="W3291">_xlfn.IFS(Aggregate[[#This Row],[Avg Monthly GB Download]]&lt;5, "Less than 5 GB", Aggregate[[#This Row],[Avg Monthly GB Download]]&gt;=10, "10 or more GB", TRUE, "Between 5 and 10 GB")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 cm="1">
        <f t="array" ref="K3292">_xlfn.IFS(Aggregate[[#This Row],[Age]]&lt;30, "Under 30", Aggregate[[#This Row],[Age]]&gt;=65, "Senior", TRUE, "Other")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 cm="1">
        <f t="array" ref="W3292">_xlfn.IFS(Aggregate[[#This Row],[Avg Monthly GB Download]]&lt;5, "Less than 5 GB", Aggregate[[#This Row],[Avg Monthly GB Download]]&gt;=10, "10 or more GB", TRUE, "Between 5 and 10 GB")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 cm="1">
        <f t="array" ref="K3293">_xlfn.IFS(Aggregate[[#This Row],[Age]]&lt;30, "Under 30", Aggregate[[#This Row],[Age]]&gt;=65, "Senior", TRUE, "Other")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 cm="1">
        <f t="array" ref="W3293">_xlfn.IFS(Aggregate[[#This Row],[Avg Monthly GB Download]]&lt;5, "Less than 5 GB", Aggregate[[#This Row],[Avg Monthly GB Download]]&gt;=10, "10 or more GB", TRUE, "Between 5 and 10 GB")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 cm="1">
        <f t="array" ref="K3294">_xlfn.IFS(Aggregate[[#This Row],[Age]]&lt;30, "Under 30", Aggregate[[#This Row],[Age]]&gt;=65, "Senior", TRUE, "Other")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 cm="1">
        <f t="array" ref="W3294">_xlfn.IFS(Aggregate[[#This Row],[Avg Monthly GB Download]]&lt;5, "Less than 5 GB", Aggregate[[#This Row],[Avg Monthly GB Download]]&gt;=10, "10 or more GB", TRUE, "Between 5 and 10 GB")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 cm="1">
        <f t="array" ref="K3295">_xlfn.IFS(Aggregate[[#This Row],[Age]]&lt;30, "Under 30", Aggregate[[#This Row],[Age]]&gt;=65, "Senior", TRUE, "Other")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 cm="1">
        <f t="array" ref="W3295">_xlfn.IFS(Aggregate[[#This Row],[Avg Monthly GB Download]]&lt;5, "Less than 5 GB", Aggregate[[#This Row],[Avg Monthly GB Download]]&gt;=10, "10 or more GB", TRUE, "Between 5 and 10 GB")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 cm="1">
        <f t="array" ref="K3296">_xlfn.IFS(Aggregate[[#This Row],[Age]]&lt;30, "Under 30", Aggregate[[#This Row],[Age]]&gt;=65, "Senior", TRUE, "Other")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 cm="1">
        <f t="array" ref="W3296">_xlfn.IFS(Aggregate[[#This Row],[Avg Monthly GB Download]]&lt;5, "Less than 5 GB", Aggregate[[#This Row],[Avg Monthly GB Download]]&gt;=10, "10 or more GB", TRUE, "Between 5 and 10 GB")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 cm="1">
        <f t="array" ref="K3297">_xlfn.IFS(Aggregate[[#This Row],[Age]]&lt;30, "Under 30", Aggregate[[#This Row],[Age]]&gt;=65, "Senior", TRUE, "Other")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 cm="1">
        <f t="array" ref="W3297">_xlfn.IFS(Aggregate[[#This Row],[Avg Monthly GB Download]]&lt;5, "Less than 5 GB", Aggregate[[#This Row],[Avg Monthly GB Download]]&gt;=10, "10 or more GB", TRUE, "Between 5 and 10 GB")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 cm="1">
        <f t="array" ref="K3298">_xlfn.IFS(Aggregate[[#This Row],[Age]]&lt;30, "Under 30", Aggregate[[#This Row],[Age]]&gt;=65, "Senior", TRUE, "Other")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 cm="1">
        <f t="array" ref="W3298">_xlfn.IFS(Aggregate[[#This Row],[Avg Monthly GB Download]]&lt;5, "Less than 5 GB", Aggregate[[#This Row],[Avg Monthly GB Download]]&gt;=10, "10 or more GB", TRUE, "Between 5 and 10 GB")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 cm="1">
        <f t="array" ref="K3299">_xlfn.IFS(Aggregate[[#This Row],[Age]]&lt;30, "Under 30", Aggregate[[#This Row],[Age]]&gt;=65, "Senior", TRUE, "Other")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 cm="1">
        <f t="array" ref="W3299">_xlfn.IFS(Aggregate[[#This Row],[Avg Monthly GB Download]]&lt;5, "Less than 5 GB", Aggregate[[#This Row],[Avg Monthly GB Download]]&gt;=10, "10 or more GB", TRUE, "Between 5 and 10 GB")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 cm="1">
        <f t="array" ref="K3300">_xlfn.IFS(Aggregate[[#This Row],[Age]]&lt;30, "Under 30", Aggregate[[#This Row],[Age]]&gt;=65, "Senior", TRUE, "Other")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 cm="1">
        <f t="array" ref="W3300">_xlfn.IFS(Aggregate[[#This Row],[Avg Monthly GB Download]]&lt;5, "Less than 5 GB", Aggregate[[#This Row],[Avg Monthly GB Download]]&gt;=10, "10 or more GB", TRUE, "Between 5 and 10 GB")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 cm="1">
        <f t="array" ref="K3301">_xlfn.IFS(Aggregate[[#This Row],[Age]]&lt;30, "Under 30", Aggregate[[#This Row],[Age]]&gt;=65, "Senior", TRUE, "Other")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 cm="1">
        <f t="array" ref="W3301">_xlfn.IFS(Aggregate[[#This Row],[Avg Monthly GB Download]]&lt;5, "Less than 5 GB", Aggregate[[#This Row],[Avg Monthly GB Download]]&gt;=10, "10 or more GB", TRUE, "Between 5 and 10 GB")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 cm="1">
        <f t="array" ref="K3302">_xlfn.IFS(Aggregate[[#This Row],[Age]]&lt;30, "Under 30", Aggregate[[#This Row],[Age]]&gt;=65, "Senior", TRUE, "Other")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 cm="1">
        <f t="array" ref="W3302">_xlfn.IFS(Aggregate[[#This Row],[Avg Monthly GB Download]]&lt;5, "Less than 5 GB", Aggregate[[#This Row],[Avg Monthly GB Download]]&gt;=10, "10 or more GB", TRUE, "Between 5 and 10 GB")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 cm="1">
        <f t="array" ref="K3303">_xlfn.IFS(Aggregate[[#This Row],[Age]]&lt;30, "Under 30", Aggregate[[#This Row],[Age]]&gt;=65, "Senior", TRUE, "Other")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 cm="1">
        <f t="array" ref="W3303">_xlfn.IFS(Aggregate[[#This Row],[Avg Monthly GB Download]]&lt;5, "Less than 5 GB", Aggregate[[#This Row],[Avg Monthly GB Download]]&gt;=10, "10 or more GB", TRUE, "Between 5 and 10 GB")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 cm="1">
        <f t="array" ref="K3304">_xlfn.IFS(Aggregate[[#This Row],[Age]]&lt;30, "Under 30", Aggregate[[#This Row],[Age]]&gt;=65, "Senior", TRUE, "Other")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 cm="1">
        <f t="array" ref="W3304">_xlfn.IFS(Aggregate[[#This Row],[Avg Monthly GB Download]]&lt;5, "Less than 5 GB", Aggregate[[#This Row],[Avg Monthly GB Download]]&gt;=10, "10 or more GB", TRUE, "Between 5 and 10 GB")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 cm="1">
        <f t="array" ref="K3305">_xlfn.IFS(Aggregate[[#This Row],[Age]]&lt;30, "Under 30", Aggregate[[#This Row],[Age]]&gt;=65, "Senior", TRUE, "Other")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 cm="1">
        <f t="array" ref="W3305">_xlfn.IFS(Aggregate[[#This Row],[Avg Monthly GB Download]]&lt;5, "Less than 5 GB", Aggregate[[#This Row],[Avg Monthly GB Download]]&gt;=10, "10 or more GB", TRUE, "Between 5 and 10 GB")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 cm="1">
        <f t="array" ref="K3306">_xlfn.IFS(Aggregate[[#This Row],[Age]]&lt;30, "Under 30", Aggregate[[#This Row],[Age]]&gt;=65, "Senior", TRUE, "Other")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 cm="1">
        <f t="array" ref="W3306">_xlfn.IFS(Aggregate[[#This Row],[Avg Monthly GB Download]]&lt;5, "Less than 5 GB", Aggregate[[#This Row],[Avg Monthly GB Download]]&gt;=10, "10 or more GB", TRUE, "Between 5 and 10 GB")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 cm="1">
        <f t="array" ref="K3307">_xlfn.IFS(Aggregate[[#This Row],[Age]]&lt;30, "Under 30", Aggregate[[#This Row],[Age]]&gt;=65, "Senior", TRUE, "Other")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 cm="1">
        <f t="array" ref="W3307">_xlfn.IFS(Aggregate[[#This Row],[Avg Monthly GB Download]]&lt;5, "Less than 5 GB", Aggregate[[#This Row],[Avg Monthly GB Download]]&gt;=10, "10 or more GB", TRUE, "Between 5 and 10 GB")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 cm="1">
        <f t="array" ref="K3308">_xlfn.IFS(Aggregate[[#This Row],[Age]]&lt;30, "Under 30", Aggregate[[#This Row],[Age]]&gt;=65, "Senior", TRUE, "Other")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 cm="1">
        <f t="array" ref="W3308">_xlfn.IFS(Aggregate[[#This Row],[Avg Monthly GB Download]]&lt;5, "Less than 5 GB", Aggregate[[#This Row],[Avg Monthly GB Download]]&gt;=10, "10 or more GB", TRUE, "Between 5 and 10 GB")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 cm="1">
        <f t="array" ref="K3309">_xlfn.IFS(Aggregate[[#This Row],[Age]]&lt;30, "Under 30", Aggregate[[#This Row],[Age]]&gt;=65, "Senior", TRUE, "Other")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 cm="1">
        <f t="array" ref="W3309">_xlfn.IFS(Aggregate[[#This Row],[Avg Monthly GB Download]]&lt;5, "Less than 5 GB", Aggregate[[#This Row],[Avg Monthly GB Download]]&gt;=10, "10 or more GB", TRUE, "Between 5 and 10 GB")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 cm="1">
        <f t="array" ref="K3310">_xlfn.IFS(Aggregate[[#This Row],[Age]]&lt;30, "Under 30", Aggregate[[#This Row],[Age]]&gt;=65, "Senior", TRUE, "Other")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 cm="1">
        <f t="array" ref="W3310">_xlfn.IFS(Aggregate[[#This Row],[Avg Monthly GB Download]]&lt;5, "Less than 5 GB", Aggregate[[#This Row],[Avg Monthly GB Download]]&gt;=10, "10 or more GB", TRUE, "Between 5 and 10 GB")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 cm="1">
        <f t="array" ref="K3311">_xlfn.IFS(Aggregate[[#This Row],[Age]]&lt;30, "Under 30", Aggregate[[#This Row],[Age]]&gt;=65, "Senior", TRUE, "Other")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 cm="1">
        <f t="array" ref="W3311">_xlfn.IFS(Aggregate[[#This Row],[Avg Monthly GB Download]]&lt;5, "Less than 5 GB", Aggregate[[#This Row],[Avg Monthly GB Download]]&gt;=10, "10 or more GB", TRUE, "Between 5 and 10 GB")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 cm="1">
        <f t="array" ref="K3312">_xlfn.IFS(Aggregate[[#This Row],[Age]]&lt;30, "Under 30", Aggregate[[#This Row],[Age]]&gt;=65, "Senior", TRUE, "Other")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 cm="1">
        <f t="array" ref="W3312">_xlfn.IFS(Aggregate[[#This Row],[Avg Monthly GB Download]]&lt;5, "Less than 5 GB", Aggregate[[#This Row],[Avg Monthly GB Download]]&gt;=10, "10 or more GB", TRUE, "Between 5 and 10 GB")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 cm="1">
        <f t="array" ref="K3313">_xlfn.IFS(Aggregate[[#This Row],[Age]]&lt;30, "Under 30", Aggregate[[#This Row],[Age]]&gt;=65, "Senior", TRUE, "Other")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 cm="1">
        <f t="array" ref="W3313">_xlfn.IFS(Aggregate[[#This Row],[Avg Monthly GB Download]]&lt;5, "Less than 5 GB", Aggregate[[#This Row],[Avg Monthly GB Download]]&gt;=10, "10 or more GB", TRUE, "Between 5 and 10 GB")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 cm="1">
        <f t="array" ref="K3314">_xlfn.IFS(Aggregate[[#This Row],[Age]]&lt;30, "Under 30", Aggregate[[#This Row],[Age]]&gt;=65, "Senior", TRUE, "Other")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 cm="1">
        <f t="array" ref="W3314">_xlfn.IFS(Aggregate[[#This Row],[Avg Monthly GB Download]]&lt;5, "Less than 5 GB", Aggregate[[#This Row],[Avg Monthly GB Download]]&gt;=10, "10 or more GB", TRUE, "Between 5 and 10 GB")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 cm="1">
        <f t="array" ref="K3315">_xlfn.IFS(Aggregate[[#This Row],[Age]]&lt;30, "Under 30", Aggregate[[#This Row],[Age]]&gt;=65, "Senior", TRUE, "Other")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 cm="1">
        <f t="array" ref="W3315">_xlfn.IFS(Aggregate[[#This Row],[Avg Monthly GB Download]]&lt;5, "Less than 5 GB", Aggregate[[#This Row],[Avg Monthly GB Download]]&gt;=10, "10 or more GB", TRUE, "Between 5 and 10 GB")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 cm="1">
        <f t="array" ref="K3316">_xlfn.IFS(Aggregate[[#This Row],[Age]]&lt;30, "Under 30", Aggregate[[#This Row],[Age]]&gt;=65, "Senior", TRUE, "Other")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 cm="1">
        <f t="array" ref="W3316">_xlfn.IFS(Aggregate[[#This Row],[Avg Monthly GB Download]]&lt;5, "Less than 5 GB", Aggregate[[#This Row],[Avg Monthly GB Download]]&gt;=10, "10 or more GB", TRUE, "Between 5 and 10 GB")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 cm="1">
        <f t="array" ref="K3317">_xlfn.IFS(Aggregate[[#This Row],[Age]]&lt;30, "Under 30", Aggregate[[#This Row],[Age]]&gt;=65, "Senior", TRUE, "Other")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 cm="1">
        <f t="array" ref="W3317">_xlfn.IFS(Aggregate[[#This Row],[Avg Monthly GB Download]]&lt;5, "Less than 5 GB", Aggregate[[#This Row],[Avg Monthly GB Download]]&gt;=10, "10 or more GB", TRUE, "Between 5 and 10 GB")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 cm="1">
        <f t="array" ref="K3318">_xlfn.IFS(Aggregate[[#This Row],[Age]]&lt;30, "Under 30", Aggregate[[#This Row],[Age]]&gt;=65, "Senior", TRUE, "Other")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 cm="1">
        <f t="array" ref="W3318">_xlfn.IFS(Aggregate[[#This Row],[Avg Monthly GB Download]]&lt;5, "Less than 5 GB", Aggregate[[#This Row],[Avg Monthly GB Download]]&gt;=10, "10 or more GB", TRUE, "Between 5 and 10 GB")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 cm="1">
        <f t="array" ref="K3319">_xlfn.IFS(Aggregate[[#This Row],[Age]]&lt;30, "Under 30", Aggregate[[#This Row],[Age]]&gt;=65, "Senior", TRUE, "Other")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 cm="1">
        <f t="array" ref="W3319">_xlfn.IFS(Aggregate[[#This Row],[Avg Monthly GB Download]]&lt;5, "Less than 5 GB", Aggregate[[#This Row],[Avg Monthly GB Download]]&gt;=10, "10 or more GB", TRUE, "Between 5 and 10 GB")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 cm="1">
        <f t="array" ref="K3320">_xlfn.IFS(Aggregate[[#This Row],[Age]]&lt;30, "Under 30", Aggregate[[#This Row],[Age]]&gt;=65, "Senior", TRUE, "Other")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 cm="1">
        <f t="array" ref="W3320">_xlfn.IFS(Aggregate[[#This Row],[Avg Monthly GB Download]]&lt;5, "Less than 5 GB", Aggregate[[#This Row],[Avg Monthly GB Download]]&gt;=10, "10 or more GB", TRUE, "Between 5 and 10 GB")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 cm="1">
        <f t="array" ref="K3321">_xlfn.IFS(Aggregate[[#This Row],[Age]]&lt;30, "Under 30", Aggregate[[#This Row],[Age]]&gt;=65, "Senior", TRUE, "Other")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 cm="1">
        <f t="array" ref="W3321">_xlfn.IFS(Aggregate[[#This Row],[Avg Monthly GB Download]]&lt;5, "Less than 5 GB", Aggregate[[#This Row],[Avg Monthly GB Download]]&gt;=10, "10 or more GB", TRUE, "Between 5 and 10 GB")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 cm="1">
        <f t="array" ref="K3322">_xlfn.IFS(Aggregate[[#This Row],[Age]]&lt;30, "Under 30", Aggregate[[#This Row],[Age]]&gt;=65, "Senior", TRUE, "Other")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 cm="1">
        <f t="array" ref="W3322">_xlfn.IFS(Aggregate[[#This Row],[Avg Monthly GB Download]]&lt;5, "Less than 5 GB", Aggregate[[#This Row],[Avg Monthly GB Download]]&gt;=10, "10 or more GB", TRUE, "Between 5 and 10 GB")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 cm="1">
        <f t="array" ref="K3323">_xlfn.IFS(Aggregate[[#This Row],[Age]]&lt;30, "Under 30", Aggregate[[#This Row],[Age]]&gt;=65, "Senior", TRUE, "Other")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 cm="1">
        <f t="array" ref="W3323">_xlfn.IFS(Aggregate[[#This Row],[Avg Monthly GB Download]]&lt;5, "Less than 5 GB", Aggregate[[#This Row],[Avg Monthly GB Download]]&gt;=10, "10 or more GB", TRUE, "Between 5 and 10 GB")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 cm="1">
        <f t="array" ref="K3324">_xlfn.IFS(Aggregate[[#This Row],[Age]]&lt;30, "Under 30", Aggregate[[#This Row],[Age]]&gt;=65, "Senior", TRUE, "Other")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 cm="1">
        <f t="array" ref="W3324">_xlfn.IFS(Aggregate[[#This Row],[Avg Monthly GB Download]]&lt;5, "Less than 5 GB", Aggregate[[#This Row],[Avg Monthly GB Download]]&gt;=10, "10 or more GB", TRUE, "Between 5 and 10 GB")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 cm="1">
        <f t="array" ref="K3325">_xlfn.IFS(Aggregate[[#This Row],[Age]]&lt;30, "Under 30", Aggregate[[#This Row],[Age]]&gt;=65, "Senior", TRUE, "Other")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 cm="1">
        <f t="array" ref="W3325">_xlfn.IFS(Aggregate[[#This Row],[Avg Monthly GB Download]]&lt;5, "Less than 5 GB", Aggregate[[#This Row],[Avg Monthly GB Download]]&gt;=10, "10 or more GB", TRUE, "Between 5 and 10 GB")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 cm="1">
        <f t="array" ref="K3326">_xlfn.IFS(Aggregate[[#This Row],[Age]]&lt;30, "Under 30", Aggregate[[#This Row],[Age]]&gt;=65, "Senior", TRUE, "Other")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 cm="1">
        <f t="array" ref="W3326">_xlfn.IFS(Aggregate[[#This Row],[Avg Monthly GB Download]]&lt;5, "Less than 5 GB", Aggregate[[#This Row],[Avg Monthly GB Download]]&gt;=10, "10 or more GB", TRUE, "Between 5 and 10 GB")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 cm="1">
        <f t="array" ref="K3327">_xlfn.IFS(Aggregate[[#This Row],[Age]]&lt;30, "Under 30", Aggregate[[#This Row],[Age]]&gt;=65, "Senior", TRUE, "Other")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 cm="1">
        <f t="array" ref="W3327">_xlfn.IFS(Aggregate[[#This Row],[Avg Monthly GB Download]]&lt;5, "Less than 5 GB", Aggregate[[#This Row],[Avg Monthly GB Download]]&gt;=10, "10 or more GB", TRUE, "Between 5 and 10 GB")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 cm="1">
        <f t="array" ref="K3328">_xlfn.IFS(Aggregate[[#This Row],[Age]]&lt;30, "Under 30", Aggregate[[#This Row],[Age]]&gt;=65, "Senior", TRUE, "Other")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 cm="1">
        <f t="array" ref="W3328">_xlfn.IFS(Aggregate[[#This Row],[Avg Monthly GB Download]]&lt;5, "Less than 5 GB", Aggregate[[#This Row],[Avg Monthly GB Download]]&gt;=10, "10 or more GB", TRUE, "Between 5 and 10 GB")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 cm="1">
        <f t="array" ref="K3329">_xlfn.IFS(Aggregate[[#This Row],[Age]]&lt;30, "Under 30", Aggregate[[#This Row],[Age]]&gt;=65, "Senior", TRUE, "Other")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 cm="1">
        <f t="array" ref="W3329">_xlfn.IFS(Aggregate[[#This Row],[Avg Monthly GB Download]]&lt;5, "Less than 5 GB", Aggregate[[#This Row],[Avg Monthly GB Download]]&gt;=10, "10 or more GB", TRUE, "Between 5 and 10 GB")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 cm="1">
        <f t="array" ref="K3330">_xlfn.IFS(Aggregate[[#This Row],[Age]]&lt;30, "Under 30", Aggregate[[#This Row],[Age]]&gt;=65, "Senior", TRUE, "Other")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 cm="1">
        <f t="array" ref="W3330">_xlfn.IFS(Aggregate[[#This Row],[Avg Monthly GB Download]]&lt;5, "Less than 5 GB", Aggregate[[#This Row],[Avg Monthly GB Download]]&gt;=10, "10 or more GB", TRUE, "Between 5 and 10 GB")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 cm="1">
        <f t="array" ref="K3331">_xlfn.IFS(Aggregate[[#This Row],[Age]]&lt;30, "Under 30", Aggregate[[#This Row],[Age]]&gt;=65, "Senior", TRUE, "Other")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 cm="1">
        <f t="array" ref="W3331">_xlfn.IFS(Aggregate[[#This Row],[Avg Monthly GB Download]]&lt;5, "Less than 5 GB", Aggregate[[#This Row],[Avg Monthly GB Download]]&gt;=10, "10 or more GB", TRUE, "Between 5 and 10 GB")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 cm="1">
        <f t="array" ref="K3332">_xlfn.IFS(Aggregate[[#This Row],[Age]]&lt;30, "Under 30", Aggregate[[#This Row],[Age]]&gt;=65, "Senior", TRUE, "Other")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 cm="1">
        <f t="array" ref="W3332">_xlfn.IFS(Aggregate[[#This Row],[Avg Monthly GB Download]]&lt;5, "Less than 5 GB", Aggregate[[#This Row],[Avg Monthly GB Download]]&gt;=10, "10 or more GB", TRUE, "Between 5 and 10 GB")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 cm="1">
        <f t="array" ref="K3333">_xlfn.IFS(Aggregate[[#This Row],[Age]]&lt;30, "Under 30", Aggregate[[#This Row],[Age]]&gt;=65, "Senior", TRUE, "Other")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 cm="1">
        <f t="array" ref="W3333">_xlfn.IFS(Aggregate[[#This Row],[Avg Monthly GB Download]]&lt;5, "Less than 5 GB", Aggregate[[#This Row],[Avg Monthly GB Download]]&gt;=10, "10 or more GB", TRUE, "Between 5 and 10 GB")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 cm="1">
        <f t="array" ref="K3334">_xlfn.IFS(Aggregate[[#This Row],[Age]]&lt;30, "Under 30", Aggregate[[#This Row],[Age]]&gt;=65, "Senior", TRUE, "Other")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 cm="1">
        <f t="array" ref="W3334">_xlfn.IFS(Aggregate[[#This Row],[Avg Monthly GB Download]]&lt;5, "Less than 5 GB", Aggregate[[#This Row],[Avg Monthly GB Download]]&gt;=10, "10 or more GB", TRUE, "Between 5 and 10 GB")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 cm="1">
        <f t="array" ref="K3335">_xlfn.IFS(Aggregate[[#This Row],[Age]]&lt;30, "Under 30", Aggregate[[#This Row],[Age]]&gt;=65, "Senior", TRUE, "Other")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 cm="1">
        <f t="array" ref="W3335">_xlfn.IFS(Aggregate[[#This Row],[Avg Monthly GB Download]]&lt;5, "Less than 5 GB", Aggregate[[#This Row],[Avg Monthly GB Download]]&gt;=10, "10 or more GB", TRUE, "Between 5 and 10 GB")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 cm="1">
        <f t="array" ref="K3336">_xlfn.IFS(Aggregate[[#This Row],[Age]]&lt;30, "Under 30", Aggregate[[#This Row],[Age]]&gt;=65, "Senior", TRUE, "Other")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 cm="1">
        <f t="array" ref="W3336">_xlfn.IFS(Aggregate[[#This Row],[Avg Monthly GB Download]]&lt;5, "Less than 5 GB", Aggregate[[#This Row],[Avg Monthly GB Download]]&gt;=10, "10 or more GB", TRUE, "Between 5 and 10 GB")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 cm="1">
        <f t="array" ref="K3337">_xlfn.IFS(Aggregate[[#This Row],[Age]]&lt;30, "Under 30", Aggregate[[#This Row],[Age]]&gt;=65, "Senior", TRUE, "Other")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 cm="1">
        <f t="array" ref="W3337">_xlfn.IFS(Aggregate[[#This Row],[Avg Monthly GB Download]]&lt;5, "Less than 5 GB", Aggregate[[#This Row],[Avg Monthly GB Download]]&gt;=10, "10 or more GB", TRUE, "Between 5 and 10 GB")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 cm="1">
        <f t="array" ref="K3338">_xlfn.IFS(Aggregate[[#This Row],[Age]]&lt;30, "Under 30", Aggregate[[#This Row],[Age]]&gt;=65, "Senior", TRUE, "Other")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 cm="1">
        <f t="array" ref="W3338">_xlfn.IFS(Aggregate[[#This Row],[Avg Monthly GB Download]]&lt;5, "Less than 5 GB", Aggregate[[#This Row],[Avg Monthly GB Download]]&gt;=10, "10 or more GB", TRUE, "Between 5 and 10 GB")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 cm="1">
        <f t="array" ref="K3339">_xlfn.IFS(Aggregate[[#This Row],[Age]]&lt;30, "Under 30", Aggregate[[#This Row],[Age]]&gt;=65, "Senior", TRUE, "Other")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 cm="1">
        <f t="array" ref="W3339">_xlfn.IFS(Aggregate[[#This Row],[Avg Monthly GB Download]]&lt;5, "Less than 5 GB", Aggregate[[#This Row],[Avg Monthly GB Download]]&gt;=10, "10 or more GB", TRUE, "Between 5 and 10 GB")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 cm="1">
        <f t="array" ref="K3340">_xlfn.IFS(Aggregate[[#This Row],[Age]]&lt;30, "Under 30", Aggregate[[#This Row],[Age]]&gt;=65, "Senior", TRUE, "Other")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 cm="1">
        <f t="array" ref="W3340">_xlfn.IFS(Aggregate[[#This Row],[Avg Monthly GB Download]]&lt;5, "Less than 5 GB", Aggregate[[#This Row],[Avg Monthly GB Download]]&gt;=10, "10 or more GB", TRUE, "Between 5 and 10 GB")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 cm="1">
        <f t="array" ref="K3341">_xlfn.IFS(Aggregate[[#This Row],[Age]]&lt;30, "Under 30", Aggregate[[#This Row],[Age]]&gt;=65, "Senior", TRUE, "Other")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 cm="1">
        <f t="array" ref="W3341">_xlfn.IFS(Aggregate[[#This Row],[Avg Monthly GB Download]]&lt;5, "Less than 5 GB", Aggregate[[#This Row],[Avg Monthly GB Download]]&gt;=10, "10 or more GB", TRUE, "Between 5 and 10 GB")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 cm="1">
        <f t="array" ref="K3342">_xlfn.IFS(Aggregate[[#This Row],[Age]]&lt;30, "Under 30", Aggregate[[#This Row],[Age]]&gt;=65, "Senior", TRUE, "Other")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 cm="1">
        <f t="array" ref="W3342">_xlfn.IFS(Aggregate[[#This Row],[Avg Monthly GB Download]]&lt;5, "Less than 5 GB", Aggregate[[#This Row],[Avg Monthly GB Download]]&gt;=10, "10 or more GB", TRUE, "Between 5 and 10 GB")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 cm="1">
        <f t="array" ref="K3343">_xlfn.IFS(Aggregate[[#This Row],[Age]]&lt;30, "Under 30", Aggregate[[#This Row],[Age]]&gt;=65, "Senior", TRUE, "Other")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 cm="1">
        <f t="array" ref="W3343">_xlfn.IFS(Aggregate[[#This Row],[Avg Monthly GB Download]]&lt;5, "Less than 5 GB", Aggregate[[#This Row],[Avg Monthly GB Download]]&gt;=10, "10 or more GB", TRUE, "Between 5 and 10 GB")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 cm="1">
        <f t="array" ref="K3344">_xlfn.IFS(Aggregate[[#This Row],[Age]]&lt;30, "Under 30", Aggregate[[#This Row],[Age]]&gt;=65, "Senior", TRUE, "Other")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 cm="1">
        <f t="array" ref="W3344">_xlfn.IFS(Aggregate[[#This Row],[Avg Monthly GB Download]]&lt;5, "Less than 5 GB", Aggregate[[#This Row],[Avg Monthly GB Download]]&gt;=10, "10 or more GB", TRUE, "Between 5 and 10 GB")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 cm="1">
        <f t="array" ref="K3345">_xlfn.IFS(Aggregate[[#This Row],[Age]]&lt;30, "Under 30", Aggregate[[#This Row],[Age]]&gt;=65, "Senior", TRUE, "Other")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 cm="1">
        <f t="array" ref="W3345">_xlfn.IFS(Aggregate[[#This Row],[Avg Monthly GB Download]]&lt;5, "Less than 5 GB", Aggregate[[#This Row],[Avg Monthly GB Download]]&gt;=10, "10 or more GB", TRUE, "Between 5 and 10 GB")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 cm="1">
        <f t="array" ref="K3346">_xlfn.IFS(Aggregate[[#This Row],[Age]]&lt;30, "Under 30", Aggregate[[#This Row],[Age]]&gt;=65, "Senior", TRUE, "Other")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 cm="1">
        <f t="array" ref="W3346">_xlfn.IFS(Aggregate[[#This Row],[Avg Monthly GB Download]]&lt;5, "Less than 5 GB", Aggregate[[#This Row],[Avg Monthly GB Download]]&gt;=10, "10 or more GB", TRUE, "Between 5 and 10 GB")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 cm="1">
        <f t="array" ref="K3347">_xlfn.IFS(Aggregate[[#This Row],[Age]]&lt;30, "Under 30", Aggregate[[#This Row],[Age]]&gt;=65, "Senior", TRUE, "Other")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 cm="1">
        <f t="array" ref="W3347">_xlfn.IFS(Aggregate[[#This Row],[Avg Monthly GB Download]]&lt;5, "Less than 5 GB", Aggregate[[#This Row],[Avg Monthly GB Download]]&gt;=10, "10 or more GB", TRUE, "Between 5 and 10 GB")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 cm="1">
        <f t="array" ref="K3348">_xlfn.IFS(Aggregate[[#This Row],[Age]]&lt;30, "Under 30", Aggregate[[#This Row],[Age]]&gt;=65, "Senior", TRUE, "Other")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 cm="1">
        <f t="array" ref="W3348">_xlfn.IFS(Aggregate[[#This Row],[Avg Monthly GB Download]]&lt;5, "Less than 5 GB", Aggregate[[#This Row],[Avg Monthly GB Download]]&gt;=10, "10 or more GB", TRUE, "Between 5 and 10 GB")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 cm="1">
        <f t="array" ref="K3349">_xlfn.IFS(Aggregate[[#This Row],[Age]]&lt;30, "Under 30", Aggregate[[#This Row],[Age]]&gt;=65, "Senior", TRUE, "Other")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 cm="1">
        <f t="array" ref="W3349">_xlfn.IFS(Aggregate[[#This Row],[Avg Monthly GB Download]]&lt;5, "Less than 5 GB", Aggregate[[#This Row],[Avg Monthly GB Download]]&gt;=10, "10 or more GB", TRUE, "Between 5 and 10 GB")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 cm="1">
        <f t="array" ref="K3350">_xlfn.IFS(Aggregate[[#This Row],[Age]]&lt;30, "Under 30", Aggregate[[#This Row],[Age]]&gt;=65, "Senior", TRUE, "Other")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 cm="1">
        <f t="array" ref="W3350">_xlfn.IFS(Aggregate[[#This Row],[Avg Monthly GB Download]]&lt;5, "Less than 5 GB", Aggregate[[#This Row],[Avg Monthly GB Download]]&gt;=10, "10 or more GB", TRUE, "Between 5 and 10 GB")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 cm="1">
        <f t="array" ref="K3351">_xlfn.IFS(Aggregate[[#This Row],[Age]]&lt;30, "Under 30", Aggregate[[#This Row],[Age]]&gt;=65, "Senior", TRUE, "Other")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 cm="1">
        <f t="array" ref="W3351">_xlfn.IFS(Aggregate[[#This Row],[Avg Monthly GB Download]]&lt;5, "Less than 5 GB", Aggregate[[#This Row],[Avg Monthly GB Download]]&gt;=10, "10 or more GB", TRUE, "Between 5 and 10 GB")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 cm="1">
        <f t="array" ref="K3352">_xlfn.IFS(Aggregate[[#This Row],[Age]]&lt;30, "Under 30", Aggregate[[#This Row],[Age]]&gt;=65, "Senior", TRUE, "Other")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 cm="1">
        <f t="array" ref="W3352">_xlfn.IFS(Aggregate[[#This Row],[Avg Monthly GB Download]]&lt;5, "Less than 5 GB", Aggregate[[#This Row],[Avg Monthly GB Download]]&gt;=10, "10 or more GB", TRUE, "Between 5 and 10 GB")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 cm="1">
        <f t="array" ref="K3353">_xlfn.IFS(Aggregate[[#This Row],[Age]]&lt;30, "Under 30", Aggregate[[#This Row],[Age]]&gt;=65, "Senior", TRUE, "Other")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 cm="1">
        <f t="array" ref="W3353">_xlfn.IFS(Aggregate[[#This Row],[Avg Monthly GB Download]]&lt;5, "Less than 5 GB", Aggregate[[#This Row],[Avg Monthly GB Download]]&gt;=10, "10 or more GB", TRUE, "Between 5 and 10 GB")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 cm="1">
        <f t="array" ref="K3354">_xlfn.IFS(Aggregate[[#This Row],[Age]]&lt;30, "Under 30", Aggregate[[#This Row],[Age]]&gt;=65, "Senior", TRUE, "Other")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 cm="1">
        <f t="array" ref="W3354">_xlfn.IFS(Aggregate[[#This Row],[Avg Monthly GB Download]]&lt;5, "Less than 5 GB", Aggregate[[#This Row],[Avg Monthly GB Download]]&gt;=10, "10 or more GB", TRUE, "Between 5 and 10 GB")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 cm="1">
        <f t="array" ref="K3355">_xlfn.IFS(Aggregate[[#This Row],[Age]]&lt;30, "Under 30", Aggregate[[#This Row],[Age]]&gt;=65, "Senior", TRUE, "Other")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 cm="1">
        <f t="array" ref="W3355">_xlfn.IFS(Aggregate[[#This Row],[Avg Monthly GB Download]]&lt;5, "Less than 5 GB", Aggregate[[#This Row],[Avg Monthly GB Download]]&gt;=10, "10 or more GB", TRUE, "Between 5 and 10 GB")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 cm="1">
        <f t="array" ref="K3356">_xlfn.IFS(Aggregate[[#This Row],[Age]]&lt;30, "Under 30", Aggregate[[#This Row],[Age]]&gt;=65, "Senior", TRUE, "Other")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 cm="1">
        <f t="array" ref="W3356">_xlfn.IFS(Aggregate[[#This Row],[Avg Monthly GB Download]]&lt;5, "Less than 5 GB", Aggregate[[#This Row],[Avg Monthly GB Download]]&gt;=10, "10 or more GB", TRUE, "Between 5 and 10 GB")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 cm="1">
        <f t="array" ref="K3357">_xlfn.IFS(Aggregate[[#This Row],[Age]]&lt;30, "Under 30", Aggregate[[#This Row],[Age]]&gt;=65, "Senior", TRUE, "Other")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 cm="1">
        <f t="array" ref="W3357">_xlfn.IFS(Aggregate[[#This Row],[Avg Monthly GB Download]]&lt;5, "Less than 5 GB", Aggregate[[#This Row],[Avg Monthly GB Download]]&gt;=10, "10 or more GB", TRUE, "Between 5 and 10 GB")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 cm="1">
        <f t="array" ref="K3358">_xlfn.IFS(Aggregate[[#This Row],[Age]]&lt;30, "Under 30", Aggregate[[#This Row],[Age]]&gt;=65, "Senior", TRUE, "Other")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 cm="1">
        <f t="array" ref="W3358">_xlfn.IFS(Aggregate[[#This Row],[Avg Monthly GB Download]]&lt;5, "Less than 5 GB", Aggregate[[#This Row],[Avg Monthly GB Download]]&gt;=10, "10 or more GB", TRUE, "Between 5 and 10 GB")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 cm="1">
        <f t="array" ref="K3359">_xlfn.IFS(Aggregate[[#This Row],[Age]]&lt;30, "Under 30", Aggregate[[#This Row],[Age]]&gt;=65, "Senior", TRUE, "Other")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 cm="1">
        <f t="array" ref="W3359">_xlfn.IFS(Aggregate[[#This Row],[Avg Monthly GB Download]]&lt;5, "Less than 5 GB", Aggregate[[#This Row],[Avg Monthly GB Download]]&gt;=10, "10 or more GB", TRUE, "Between 5 and 10 GB")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 cm="1">
        <f t="array" ref="K3360">_xlfn.IFS(Aggregate[[#This Row],[Age]]&lt;30, "Under 30", Aggregate[[#This Row],[Age]]&gt;=65, "Senior", TRUE, "Other")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 cm="1">
        <f t="array" ref="W3360">_xlfn.IFS(Aggregate[[#This Row],[Avg Monthly GB Download]]&lt;5, "Less than 5 GB", Aggregate[[#This Row],[Avg Monthly GB Download]]&gt;=10, "10 or more GB", TRUE, "Between 5 and 10 GB")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 cm="1">
        <f t="array" ref="K3361">_xlfn.IFS(Aggregate[[#This Row],[Age]]&lt;30, "Under 30", Aggregate[[#This Row],[Age]]&gt;=65, "Senior", TRUE, "Other")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 cm="1">
        <f t="array" ref="W3361">_xlfn.IFS(Aggregate[[#This Row],[Avg Monthly GB Download]]&lt;5, "Less than 5 GB", Aggregate[[#This Row],[Avg Monthly GB Download]]&gt;=10, "10 or more GB", TRUE, "Between 5 and 10 GB")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 cm="1">
        <f t="array" ref="K3362">_xlfn.IFS(Aggregate[[#This Row],[Age]]&lt;30, "Under 30", Aggregate[[#This Row],[Age]]&gt;=65, "Senior", TRUE, "Other")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 cm="1">
        <f t="array" ref="W3362">_xlfn.IFS(Aggregate[[#This Row],[Avg Monthly GB Download]]&lt;5, "Less than 5 GB", Aggregate[[#This Row],[Avg Monthly GB Download]]&gt;=10, "10 or more GB", TRUE, "Between 5 and 10 GB")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 cm="1">
        <f t="array" ref="K3363">_xlfn.IFS(Aggregate[[#This Row],[Age]]&lt;30, "Under 30", Aggregate[[#This Row],[Age]]&gt;=65, "Senior", TRUE, "Other")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 cm="1">
        <f t="array" ref="W3363">_xlfn.IFS(Aggregate[[#This Row],[Avg Monthly GB Download]]&lt;5, "Less than 5 GB", Aggregate[[#This Row],[Avg Monthly GB Download]]&gt;=10, "10 or more GB", TRUE, "Between 5 and 10 GB")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 cm="1">
        <f t="array" ref="K3364">_xlfn.IFS(Aggregate[[#This Row],[Age]]&lt;30, "Under 30", Aggregate[[#This Row],[Age]]&gt;=65, "Senior", TRUE, "Other")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 cm="1">
        <f t="array" ref="W3364">_xlfn.IFS(Aggregate[[#This Row],[Avg Monthly GB Download]]&lt;5, "Less than 5 GB", Aggregate[[#This Row],[Avg Monthly GB Download]]&gt;=10, "10 or more GB", TRUE, "Between 5 and 10 GB")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 cm="1">
        <f t="array" ref="K3365">_xlfn.IFS(Aggregate[[#This Row],[Age]]&lt;30, "Under 30", Aggregate[[#This Row],[Age]]&gt;=65, "Senior", TRUE, "Other")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 cm="1">
        <f t="array" ref="W3365">_xlfn.IFS(Aggregate[[#This Row],[Avg Monthly GB Download]]&lt;5, "Less than 5 GB", Aggregate[[#This Row],[Avg Monthly GB Download]]&gt;=10, "10 or more GB", TRUE, "Between 5 and 10 GB")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 cm="1">
        <f t="array" ref="K3366">_xlfn.IFS(Aggregate[[#This Row],[Age]]&lt;30, "Under 30", Aggregate[[#This Row],[Age]]&gt;=65, "Senior", TRUE, "Other")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 cm="1">
        <f t="array" ref="W3366">_xlfn.IFS(Aggregate[[#This Row],[Avg Monthly GB Download]]&lt;5, "Less than 5 GB", Aggregate[[#This Row],[Avg Monthly GB Download]]&gt;=10, "10 or more GB", TRUE, "Between 5 and 10 GB")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 cm="1">
        <f t="array" ref="K3367">_xlfn.IFS(Aggregate[[#This Row],[Age]]&lt;30, "Under 30", Aggregate[[#This Row],[Age]]&gt;=65, "Senior", TRUE, "Other")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 cm="1">
        <f t="array" ref="W3367">_xlfn.IFS(Aggregate[[#This Row],[Avg Monthly GB Download]]&lt;5, "Less than 5 GB", Aggregate[[#This Row],[Avg Monthly GB Download]]&gt;=10, "10 or more GB", TRUE, "Between 5 and 10 GB")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 cm="1">
        <f t="array" ref="K3368">_xlfn.IFS(Aggregate[[#This Row],[Age]]&lt;30, "Under 30", Aggregate[[#This Row],[Age]]&gt;=65, "Senior", TRUE, "Other")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 cm="1">
        <f t="array" ref="W3368">_xlfn.IFS(Aggregate[[#This Row],[Avg Monthly GB Download]]&lt;5, "Less than 5 GB", Aggregate[[#This Row],[Avg Monthly GB Download]]&gt;=10, "10 or more GB", TRUE, "Between 5 and 10 GB")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 cm="1">
        <f t="array" ref="K3369">_xlfn.IFS(Aggregate[[#This Row],[Age]]&lt;30, "Under 30", Aggregate[[#This Row],[Age]]&gt;=65, "Senior", TRUE, "Other")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 cm="1">
        <f t="array" ref="W3369">_xlfn.IFS(Aggregate[[#This Row],[Avg Monthly GB Download]]&lt;5, "Less than 5 GB", Aggregate[[#This Row],[Avg Monthly GB Download]]&gt;=10, "10 or more GB", TRUE, "Between 5 and 10 GB")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 cm="1">
        <f t="array" ref="K3370">_xlfn.IFS(Aggregate[[#This Row],[Age]]&lt;30, "Under 30", Aggregate[[#This Row],[Age]]&gt;=65, "Senior", TRUE, "Other")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 cm="1">
        <f t="array" ref="W3370">_xlfn.IFS(Aggregate[[#This Row],[Avg Monthly GB Download]]&lt;5, "Less than 5 GB", Aggregate[[#This Row],[Avg Monthly GB Download]]&gt;=10, "10 or more GB", TRUE, "Between 5 and 10 GB")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 cm="1">
        <f t="array" ref="K3371">_xlfn.IFS(Aggregate[[#This Row],[Age]]&lt;30, "Under 30", Aggregate[[#This Row],[Age]]&gt;=65, "Senior", TRUE, "Other")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 cm="1">
        <f t="array" ref="W3371">_xlfn.IFS(Aggregate[[#This Row],[Avg Monthly GB Download]]&lt;5, "Less than 5 GB", Aggregate[[#This Row],[Avg Monthly GB Download]]&gt;=10, "10 or more GB", TRUE, "Between 5 and 10 GB")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 cm="1">
        <f t="array" ref="K3372">_xlfn.IFS(Aggregate[[#This Row],[Age]]&lt;30, "Under 30", Aggregate[[#This Row],[Age]]&gt;=65, "Senior", TRUE, "Other")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 cm="1">
        <f t="array" ref="W3372">_xlfn.IFS(Aggregate[[#This Row],[Avg Monthly GB Download]]&lt;5, "Less than 5 GB", Aggregate[[#This Row],[Avg Monthly GB Download]]&gt;=10, "10 or more GB", TRUE, "Between 5 and 10 GB")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 cm="1">
        <f t="array" ref="K3373">_xlfn.IFS(Aggregate[[#This Row],[Age]]&lt;30, "Under 30", Aggregate[[#This Row],[Age]]&gt;=65, "Senior", TRUE, "Other")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 cm="1">
        <f t="array" ref="W3373">_xlfn.IFS(Aggregate[[#This Row],[Avg Monthly GB Download]]&lt;5, "Less than 5 GB", Aggregate[[#This Row],[Avg Monthly GB Download]]&gt;=10, "10 or more GB", TRUE, "Between 5 and 10 GB")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 cm="1">
        <f t="array" ref="K3374">_xlfn.IFS(Aggregate[[#This Row],[Age]]&lt;30, "Under 30", Aggregate[[#This Row],[Age]]&gt;=65, "Senior", TRUE, "Other")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 cm="1">
        <f t="array" ref="W3374">_xlfn.IFS(Aggregate[[#This Row],[Avg Monthly GB Download]]&lt;5, "Less than 5 GB", Aggregate[[#This Row],[Avg Monthly GB Download]]&gt;=10, "10 or more GB", TRUE, "Between 5 and 10 GB")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 cm="1">
        <f t="array" ref="K3375">_xlfn.IFS(Aggregate[[#This Row],[Age]]&lt;30, "Under 30", Aggregate[[#This Row],[Age]]&gt;=65, "Senior", TRUE, "Other")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 cm="1">
        <f t="array" ref="W3375">_xlfn.IFS(Aggregate[[#This Row],[Avg Monthly GB Download]]&lt;5, "Less than 5 GB", Aggregate[[#This Row],[Avg Monthly GB Download]]&gt;=10, "10 or more GB", TRUE, "Between 5 and 10 GB")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 cm="1">
        <f t="array" ref="K3376">_xlfn.IFS(Aggregate[[#This Row],[Age]]&lt;30, "Under 30", Aggregate[[#This Row],[Age]]&gt;=65, "Senior", TRUE, "Other")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 cm="1">
        <f t="array" ref="W3376">_xlfn.IFS(Aggregate[[#This Row],[Avg Monthly GB Download]]&lt;5, "Less than 5 GB", Aggregate[[#This Row],[Avg Monthly GB Download]]&gt;=10, "10 or more GB", TRUE, "Between 5 and 10 GB")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 cm="1">
        <f t="array" ref="K3377">_xlfn.IFS(Aggregate[[#This Row],[Age]]&lt;30, "Under 30", Aggregate[[#This Row],[Age]]&gt;=65, "Senior", TRUE, "Other")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 cm="1">
        <f t="array" ref="W3377">_xlfn.IFS(Aggregate[[#This Row],[Avg Monthly GB Download]]&lt;5, "Less than 5 GB", Aggregate[[#This Row],[Avg Monthly GB Download]]&gt;=10, "10 or more GB", TRUE, "Between 5 and 10 GB")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 cm="1">
        <f t="array" ref="K3378">_xlfn.IFS(Aggregate[[#This Row],[Age]]&lt;30, "Under 30", Aggregate[[#This Row],[Age]]&gt;=65, "Senior", TRUE, "Other")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 cm="1">
        <f t="array" ref="W3378">_xlfn.IFS(Aggregate[[#This Row],[Avg Monthly GB Download]]&lt;5, "Less than 5 GB", Aggregate[[#This Row],[Avg Monthly GB Download]]&gt;=10, "10 or more GB", TRUE, "Between 5 and 10 GB")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 cm="1">
        <f t="array" ref="K3379">_xlfn.IFS(Aggregate[[#This Row],[Age]]&lt;30, "Under 30", Aggregate[[#This Row],[Age]]&gt;=65, "Senior", TRUE, "Other")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 cm="1">
        <f t="array" ref="W3379">_xlfn.IFS(Aggregate[[#This Row],[Avg Monthly GB Download]]&lt;5, "Less than 5 GB", Aggregate[[#This Row],[Avg Monthly GB Download]]&gt;=10, "10 or more GB", TRUE, "Between 5 and 10 GB")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 cm="1">
        <f t="array" ref="K3380">_xlfn.IFS(Aggregate[[#This Row],[Age]]&lt;30, "Under 30", Aggregate[[#This Row],[Age]]&gt;=65, "Senior", TRUE, "Other")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 cm="1">
        <f t="array" ref="W3380">_xlfn.IFS(Aggregate[[#This Row],[Avg Monthly GB Download]]&lt;5, "Less than 5 GB", Aggregate[[#This Row],[Avg Monthly GB Download]]&gt;=10, "10 or more GB", TRUE, "Between 5 and 10 GB")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 cm="1">
        <f t="array" ref="K3381">_xlfn.IFS(Aggregate[[#This Row],[Age]]&lt;30, "Under 30", Aggregate[[#This Row],[Age]]&gt;=65, "Senior", TRUE, "Other")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 cm="1">
        <f t="array" ref="W3381">_xlfn.IFS(Aggregate[[#This Row],[Avg Monthly GB Download]]&lt;5, "Less than 5 GB", Aggregate[[#This Row],[Avg Monthly GB Download]]&gt;=10, "10 or more GB", TRUE, "Between 5 and 10 GB")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 cm="1">
        <f t="array" ref="K3382">_xlfn.IFS(Aggregate[[#This Row],[Age]]&lt;30, "Under 30", Aggregate[[#This Row],[Age]]&gt;=65, "Senior", TRUE, "Other")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 cm="1">
        <f t="array" ref="W3382">_xlfn.IFS(Aggregate[[#This Row],[Avg Monthly GB Download]]&lt;5, "Less than 5 GB", Aggregate[[#This Row],[Avg Monthly GB Download]]&gt;=10, "10 or more GB", TRUE, "Between 5 and 10 GB")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 cm="1">
        <f t="array" ref="K3383">_xlfn.IFS(Aggregate[[#This Row],[Age]]&lt;30, "Under 30", Aggregate[[#This Row],[Age]]&gt;=65, "Senior", TRUE, "Other")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 cm="1">
        <f t="array" ref="W3383">_xlfn.IFS(Aggregate[[#This Row],[Avg Monthly GB Download]]&lt;5, "Less than 5 GB", Aggregate[[#This Row],[Avg Monthly GB Download]]&gt;=10, "10 or more GB", TRUE, "Between 5 and 10 GB")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 cm="1">
        <f t="array" ref="K3384">_xlfn.IFS(Aggregate[[#This Row],[Age]]&lt;30, "Under 30", Aggregate[[#This Row],[Age]]&gt;=65, "Senior", TRUE, "Other")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 cm="1">
        <f t="array" ref="W3384">_xlfn.IFS(Aggregate[[#This Row],[Avg Monthly GB Download]]&lt;5, "Less than 5 GB", Aggregate[[#This Row],[Avg Monthly GB Download]]&gt;=10, "10 or more GB", TRUE, "Between 5 and 10 GB")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 cm="1">
        <f t="array" ref="K3385">_xlfn.IFS(Aggregate[[#This Row],[Age]]&lt;30, "Under 30", Aggregate[[#This Row],[Age]]&gt;=65, "Senior", TRUE, "Other")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 cm="1">
        <f t="array" ref="W3385">_xlfn.IFS(Aggregate[[#This Row],[Avg Monthly GB Download]]&lt;5, "Less than 5 GB", Aggregate[[#This Row],[Avg Monthly GB Download]]&gt;=10, "10 or more GB", TRUE, "Between 5 and 10 GB")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 cm="1">
        <f t="array" ref="K3386">_xlfn.IFS(Aggregate[[#This Row],[Age]]&lt;30, "Under 30", Aggregate[[#This Row],[Age]]&gt;=65, "Senior", TRUE, "Other")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 cm="1">
        <f t="array" ref="W3386">_xlfn.IFS(Aggregate[[#This Row],[Avg Monthly GB Download]]&lt;5, "Less than 5 GB", Aggregate[[#This Row],[Avg Monthly GB Download]]&gt;=10, "10 or more GB", TRUE, "Between 5 and 10 GB")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 cm="1">
        <f t="array" ref="K3387">_xlfn.IFS(Aggregate[[#This Row],[Age]]&lt;30, "Under 30", Aggregate[[#This Row],[Age]]&gt;=65, "Senior", TRUE, "Other")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 cm="1">
        <f t="array" ref="W3387">_xlfn.IFS(Aggregate[[#This Row],[Avg Monthly GB Download]]&lt;5, "Less than 5 GB", Aggregate[[#This Row],[Avg Monthly GB Download]]&gt;=10, "10 or more GB", TRUE, "Between 5 and 10 GB")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 cm="1">
        <f t="array" ref="K3388">_xlfn.IFS(Aggregate[[#This Row],[Age]]&lt;30, "Under 30", Aggregate[[#This Row],[Age]]&gt;=65, "Senior", TRUE, "Other")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 cm="1">
        <f t="array" ref="W3388">_xlfn.IFS(Aggregate[[#This Row],[Avg Monthly GB Download]]&lt;5, "Less than 5 GB", Aggregate[[#This Row],[Avg Monthly GB Download]]&gt;=10, "10 or more GB", TRUE, "Between 5 and 10 GB")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 cm="1">
        <f t="array" ref="K3389">_xlfn.IFS(Aggregate[[#This Row],[Age]]&lt;30, "Under 30", Aggregate[[#This Row],[Age]]&gt;=65, "Senior", TRUE, "Other")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 cm="1">
        <f t="array" ref="W3389">_xlfn.IFS(Aggregate[[#This Row],[Avg Monthly GB Download]]&lt;5, "Less than 5 GB", Aggregate[[#This Row],[Avg Monthly GB Download]]&gt;=10, "10 or more GB", TRUE, "Between 5 and 10 GB")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 cm="1">
        <f t="array" ref="K3390">_xlfn.IFS(Aggregate[[#This Row],[Age]]&lt;30, "Under 30", Aggregate[[#This Row],[Age]]&gt;=65, "Senior", TRUE, "Other")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 cm="1">
        <f t="array" ref="W3390">_xlfn.IFS(Aggregate[[#This Row],[Avg Monthly GB Download]]&lt;5, "Less than 5 GB", Aggregate[[#This Row],[Avg Monthly GB Download]]&gt;=10, "10 or more GB", TRUE, "Between 5 and 10 GB")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 cm="1">
        <f t="array" ref="K3391">_xlfn.IFS(Aggregate[[#This Row],[Age]]&lt;30, "Under 30", Aggregate[[#This Row],[Age]]&gt;=65, "Senior", TRUE, "Other")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 cm="1">
        <f t="array" ref="W3391">_xlfn.IFS(Aggregate[[#This Row],[Avg Monthly GB Download]]&lt;5, "Less than 5 GB", Aggregate[[#This Row],[Avg Monthly GB Download]]&gt;=10, "10 or more GB", TRUE, "Between 5 and 10 GB")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 cm="1">
        <f t="array" ref="K3392">_xlfn.IFS(Aggregate[[#This Row],[Age]]&lt;30, "Under 30", Aggregate[[#This Row],[Age]]&gt;=65, "Senior", TRUE, "Other")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 cm="1">
        <f t="array" ref="W3392">_xlfn.IFS(Aggregate[[#This Row],[Avg Monthly GB Download]]&lt;5, "Less than 5 GB", Aggregate[[#This Row],[Avg Monthly GB Download]]&gt;=10, "10 or more GB", TRUE, "Between 5 and 10 GB")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 cm="1">
        <f t="array" ref="K3393">_xlfn.IFS(Aggregate[[#This Row],[Age]]&lt;30, "Under 30", Aggregate[[#This Row],[Age]]&gt;=65, "Senior", TRUE, "Other")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 cm="1">
        <f t="array" ref="W3393">_xlfn.IFS(Aggregate[[#This Row],[Avg Monthly GB Download]]&lt;5, "Less than 5 GB", Aggregate[[#This Row],[Avg Monthly GB Download]]&gt;=10, "10 or more GB", TRUE, "Between 5 and 10 GB")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 cm="1">
        <f t="array" ref="K3394">_xlfn.IFS(Aggregate[[#This Row],[Age]]&lt;30, "Under 30", Aggregate[[#This Row],[Age]]&gt;=65, "Senior", TRUE, "Other")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 cm="1">
        <f t="array" ref="W3394">_xlfn.IFS(Aggregate[[#This Row],[Avg Monthly GB Download]]&lt;5, "Less than 5 GB", Aggregate[[#This Row],[Avg Monthly GB Download]]&gt;=10, "10 or more GB", TRUE, "Between 5 and 10 GB")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 cm="1">
        <f t="array" ref="K3395">_xlfn.IFS(Aggregate[[#This Row],[Age]]&lt;30, "Under 30", Aggregate[[#This Row],[Age]]&gt;=65, "Senior", TRUE, "Other")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 cm="1">
        <f t="array" ref="W3395">_xlfn.IFS(Aggregate[[#This Row],[Avg Monthly GB Download]]&lt;5, "Less than 5 GB", Aggregate[[#This Row],[Avg Monthly GB Download]]&gt;=10, "10 or more GB", TRUE, "Between 5 and 10 GB")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 cm="1">
        <f t="array" ref="K3396">_xlfn.IFS(Aggregate[[#This Row],[Age]]&lt;30, "Under 30", Aggregate[[#This Row],[Age]]&gt;=65, "Senior", TRUE, "Other")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 cm="1">
        <f t="array" ref="W3396">_xlfn.IFS(Aggregate[[#This Row],[Avg Monthly GB Download]]&lt;5, "Less than 5 GB", Aggregate[[#This Row],[Avg Monthly GB Download]]&gt;=10, "10 or more GB", TRUE, "Between 5 and 10 GB")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 cm="1">
        <f t="array" ref="K3397">_xlfn.IFS(Aggregate[[#This Row],[Age]]&lt;30, "Under 30", Aggregate[[#This Row],[Age]]&gt;=65, "Senior", TRUE, "Other")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 cm="1">
        <f t="array" ref="W3397">_xlfn.IFS(Aggregate[[#This Row],[Avg Monthly GB Download]]&lt;5, "Less than 5 GB", Aggregate[[#This Row],[Avg Monthly GB Download]]&gt;=10, "10 or more GB", TRUE, "Between 5 and 10 GB")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 cm="1">
        <f t="array" ref="K3398">_xlfn.IFS(Aggregate[[#This Row],[Age]]&lt;30, "Under 30", Aggregate[[#This Row],[Age]]&gt;=65, "Senior", TRUE, "Other")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 cm="1">
        <f t="array" ref="W3398">_xlfn.IFS(Aggregate[[#This Row],[Avg Monthly GB Download]]&lt;5, "Less than 5 GB", Aggregate[[#This Row],[Avg Monthly GB Download]]&gt;=10, "10 or more GB", TRUE, "Between 5 and 10 GB")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 cm="1">
        <f t="array" ref="K3399">_xlfn.IFS(Aggregate[[#This Row],[Age]]&lt;30, "Under 30", Aggregate[[#This Row],[Age]]&gt;=65, "Senior", TRUE, "Other")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 cm="1">
        <f t="array" ref="W3399">_xlfn.IFS(Aggregate[[#This Row],[Avg Monthly GB Download]]&lt;5, "Less than 5 GB", Aggregate[[#This Row],[Avg Monthly GB Download]]&gt;=10, "10 or more GB", TRUE, "Between 5 and 10 GB")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 cm="1">
        <f t="array" ref="K3400">_xlfn.IFS(Aggregate[[#This Row],[Age]]&lt;30, "Under 30", Aggregate[[#This Row],[Age]]&gt;=65, "Senior", TRUE, "Other")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 cm="1">
        <f t="array" ref="W3400">_xlfn.IFS(Aggregate[[#This Row],[Avg Monthly GB Download]]&lt;5, "Less than 5 GB", Aggregate[[#This Row],[Avg Monthly GB Download]]&gt;=10, "10 or more GB", TRUE, "Between 5 and 10 GB")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 cm="1">
        <f t="array" ref="K3401">_xlfn.IFS(Aggregate[[#This Row],[Age]]&lt;30, "Under 30", Aggregate[[#This Row],[Age]]&gt;=65, "Senior", TRUE, "Other")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 cm="1">
        <f t="array" ref="W3401">_xlfn.IFS(Aggregate[[#This Row],[Avg Monthly GB Download]]&lt;5, "Less than 5 GB", Aggregate[[#This Row],[Avg Monthly GB Download]]&gt;=10, "10 or more GB", TRUE, "Between 5 and 10 GB")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 cm="1">
        <f t="array" ref="K3402">_xlfn.IFS(Aggregate[[#This Row],[Age]]&lt;30, "Under 30", Aggregate[[#This Row],[Age]]&gt;=65, "Senior", TRUE, "Other")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 cm="1">
        <f t="array" ref="W3402">_xlfn.IFS(Aggregate[[#This Row],[Avg Monthly GB Download]]&lt;5, "Less than 5 GB", Aggregate[[#This Row],[Avg Monthly GB Download]]&gt;=10, "10 or more GB", TRUE, "Between 5 and 10 GB")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 cm="1">
        <f t="array" ref="K3403">_xlfn.IFS(Aggregate[[#This Row],[Age]]&lt;30, "Under 30", Aggregate[[#This Row],[Age]]&gt;=65, "Senior", TRUE, "Other")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 cm="1">
        <f t="array" ref="W3403">_xlfn.IFS(Aggregate[[#This Row],[Avg Monthly GB Download]]&lt;5, "Less than 5 GB", Aggregate[[#This Row],[Avg Monthly GB Download]]&gt;=10, "10 or more GB", TRUE, "Between 5 and 10 GB")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 cm="1">
        <f t="array" ref="K3404">_xlfn.IFS(Aggregate[[#This Row],[Age]]&lt;30, "Under 30", Aggregate[[#This Row],[Age]]&gt;=65, "Senior", TRUE, "Other")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 cm="1">
        <f t="array" ref="W3404">_xlfn.IFS(Aggregate[[#This Row],[Avg Monthly GB Download]]&lt;5, "Less than 5 GB", Aggregate[[#This Row],[Avg Monthly GB Download]]&gt;=10, "10 or more GB", TRUE, "Between 5 and 10 GB")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 cm="1">
        <f t="array" ref="K3405">_xlfn.IFS(Aggregate[[#This Row],[Age]]&lt;30, "Under 30", Aggregate[[#This Row],[Age]]&gt;=65, "Senior", TRUE, "Other")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 cm="1">
        <f t="array" ref="W3405">_xlfn.IFS(Aggregate[[#This Row],[Avg Monthly GB Download]]&lt;5, "Less than 5 GB", Aggregate[[#This Row],[Avg Monthly GB Download]]&gt;=10, "10 or more GB", TRUE, "Between 5 and 10 GB")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 cm="1">
        <f t="array" ref="K3406">_xlfn.IFS(Aggregate[[#This Row],[Age]]&lt;30, "Under 30", Aggregate[[#This Row],[Age]]&gt;=65, "Senior", TRUE, "Other")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 cm="1">
        <f t="array" ref="W3406">_xlfn.IFS(Aggregate[[#This Row],[Avg Monthly GB Download]]&lt;5, "Less than 5 GB", Aggregate[[#This Row],[Avg Monthly GB Download]]&gt;=10, "10 or more GB", TRUE, "Between 5 and 10 GB")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 cm="1">
        <f t="array" ref="K3407">_xlfn.IFS(Aggregate[[#This Row],[Age]]&lt;30, "Under 30", Aggregate[[#This Row],[Age]]&gt;=65, "Senior", TRUE, "Other")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 cm="1">
        <f t="array" ref="W3407">_xlfn.IFS(Aggregate[[#This Row],[Avg Monthly GB Download]]&lt;5, "Less than 5 GB", Aggregate[[#This Row],[Avg Monthly GB Download]]&gt;=10, "10 or more GB", TRUE, "Between 5 and 10 GB")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 cm="1">
        <f t="array" ref="K3408">_xlfn.IFS(Aggregate[[#This Row],[Age]]&lt;30, "Under 30", Aggregate[[#This Row],[Age]]&gt;=65, "Senior", TRUE, "Other")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 cm="1">
        <f t="array" ref="W3408">_xlfn.IFS(Aggregate[[#This Row],[Avg Monthly GB Download]]&lt;5, "Less than 5 GB", Aggregate[[#This Row],[Avg Monthly GB Download]]&gt;=10, "10 or more GB", TRUE, "Between 5 and 10 GB")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 cm="1">
        <f t="array" ref="K3409">_xlfn.IFS(Aggregate[[#This Row],[Age]]&lt;30, "Under 30", Aggregate[[#This Row],[Age]]&gt;=65, "Senior", TRUE, "Other")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 cm="1">
        <f t="array" ref="W3409">_xlfn.IFS(Aggregate[[#This Row],[Avg Monthly GB Download]]&lt;5, "Less than 5 GB", Aggregate[[#This Row],[Avg Monthly GB Download]]&gt;=10, "10 or more GB", TRUE, "Between 5 and 10 GB")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 cm="1">
        <f t="array" ref="K3410">_xlfn.IFS(Aggregate[[#This Row],[Age]]&lt;30, "Under 30", Aggregate[[#This Row],[Age]]&gt;=65, "Senior", TRUE, "Other")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 cm="1">
        <f t="array" ref="W3410">_xlfn.IFS(Aggregate[[#This Row],[Avg Monthly GB Download]]&lt;5, "Less than 5 GB", Aggregate[[#This Row],[Avg Monthly GB Download]]&gt;=10, "10 or more GB", TRUE, "Between 5 and 10 GB")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 cm="1">
        <f t="array" ref="K3411">_xlfn.IFS(Aggregate[[#This Row],[Age]]&lt;30, "Under 30", Aggregate[[#This Row],[Age]]&gt;=65, "Senior", TRUE, "Other")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 cm="1">
        <f t="array" ref="W3411">_xlfn.IFS(Aggregate[[#This Row],[Avg Monthly GB Download]]&lt;5, "Less than 5 GB", Aggregate[[#This Row],[Avg Monthly GB Download]]&gt;=10, "10 or more GB", TRUE, "Between 5 and 10 GB")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 cm="1">
        <f t="array" ref="K3412">_xlfn.IFS(Aggregate[[#This Row],[Age]]&lt;30, "Under 30", Aggregate[[#This Row],[Age]]&gt;=65, "Senior", TRUE, "Other")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 cm="1">
        <f t="array" ref="W3412">_xlfn.IFS(Aggregate[[#This Row],[Avg Monthly GB Download]]&lt;5, "Less than 5 GB", Aggregate[[#This Row],[Avg Monthly GB Download]]&gt;=10, "10 or more GB", TRUE, "Between 5 and 10 GB")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 cm="1">
        <f t="array" ref="K3413">_xlfn.IFS(Aggregate[[#This Row],[Age]]&lt;30, "Under 30", Aggregate[[#This Row],[Age]]&gt;=65, "Senior", TRUE, "Other")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 cm="1">
        <f t="array" ref="W3413">_xlfn.IFS(Aggregate[[#This Row],[Avg Monthly GB Download]]&lt;5, "Less than 5 GB", Aggregate[[#This Row],[Avg Monthly GB Download]]&gt;=10, "10 or more GB", TRUE, "Between 5 and 10 GB")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 cm="1">
        <f t="array" ref="K3414">_xlfn.IFS(Aggregate[[#This Row],[Age]]&lt;30, "Under 30", Aggregate[[#This Row],[Age]]&gt;=65, "Senior", TRUE, "Other")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 cm="1">
        <f t="array" ref="W3414">_xlfn.IFS(Aggregate[[#This Row],[Avg Monthly GB Download]]&lt;5, "Less than 5 GB", Aggregate[[#This Row],[Avg Monthly GB Download]]&gt;=10, "10 or more GB", TRUE, "Between 5 and 10 GB")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 cm="1">
        <f t="array" ref="K3415">_xlfn.IFS(Aggregate[[#This Row],[Age]]&lt;30, "Under 30", Aggregate[[#This Row],[Age]]&gt;=65, "Senior", TRUE, "Other")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 cm="1">
        <f t="array" ref="W3415">_xlfn.IFS(Aggregate[[#This Row],[Avg Monthly GB Download]]&lt;5, "Less than 5 GB", Aggregate[[#This Row],[Avg Monthly GB Download]]&gt;=10, "10 or more GB", TRUE, "Between 5 and 10 GB")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 cm="1">
        <f t="array" ref="K3416">_xlfn.IFS(Aggregate[[#This Row],[Age]]&lt;30, "Under 30", Aggregate[[#This Row],[Age]]&gt;=65, "Senior", TRUE, "Other")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 cm="1">
        <f t="array" ref="W3416">_xlfn.IFS(Aggregate[[#This Row],[Avg Monthly GB Download]]&lt;5, "Less than 5 GB", Aggregate[[#This Row],[Avg Monthly GB Download]]&gt;=10, "10 or more GB", TRUE, "Between 5 and 10 GB")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 cm="1">
        <f t="array" ref="K3417">_xlfn.IFS(Aggregate[[#This Row],[Age]]&lt;30, "Under 30", Aggregate[[#This Row],[Age]]&gt;=65, "Senior", TRUE, "Other")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 cm="1">
        <f t="array" ref="W3417">_xlfn.IFS(Aggregate[[#This Row],[Avg Monthly GB Download]]&lt;5, "Less than 5 GB", Aggregate[[#This Row],[Avg Monthly GB Download]]&gt;=10, "10 or more GB", TRUE, "Between 5 and 10 GB")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 cm="1">
        <f t="array" ref="K3418">_xlfn.IFS(Aggregate[[#This Row],[Age]]&lt;30, "Under 30", Aggregate[[#This Row],[Age]]&gt;=65, "Senior", TRUE, "Other")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 cm="1">
        <f t="array" ref="W3418">_xlfn.IFS(Aggregate[[#This Row],[Avg Monthly GB Download]]&lt;5, "Less than 5 GB", Aggregate[[#This Row],[Avg Monthly GB Download]]&gt;=10, "10 or more GB", TRUE, "Between 5 and 10 GB")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 cm="1">
        <f t="array" ref="K3419">_xlfn.IFS(Aggregate[[#This Row],[Age]]&lt;30, "Under 30", Aggregate[[#This Row],[Age]]&gt;=65, "Senior", TRUE, "Other")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 cm="1">
        <f t="array" ref="W3419">_xlfn.IFS(Aggregate[[#This Row],[Avg Monthly GB Download]]&lt;5, "Less than 5 GB", Aggregate[[#This Row],[Avg Monthly GB Download]]&gt;=10, "10 or more GB", TRUE, "Between 5 and 10 GB")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 cm="1">
        <f t="array" ref="K3420">_xlfn.IFS(Aggregate[[#This Row],[Age]]&lt;30, "Under 30", Aggregate[[#This Row],[Age]]&gt;=65, "Senior", TRUE, "Other")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 cm="1">
        <f t="array" ref="W3420">_xlfn.IFS(Aggregate[[#This Row],[Avg Monthly GB Download]]&lt;5, "Less than 5 GB", Aggregate[[#This Row],[Avg Monthly GB Download]]&gt;=10, "10 or more GB", TRUE, "Between 5 and 10 GB")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 cm="1">
        <f t="array" ref="K3421">_xlfn.IFS(Aggregate[[#This Row],[Age]]&lt;30, "Under 30", Aggregate[[#This Row],[Age]]&gt;=65, "Senior", TRUE, "Other")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 cm="1">
        <f t="array" ref="W3421">_xlfn.IFS(Aggregate[[#This Row],[Avg Monthly GB Download]]&lt;5, "Less than 5 GB", Aggregate[[#This Row],[Avg Monthly GB Download]]&gt;=10, "10 or more GB", TRUE, "Between 5 and 10 GB")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 cm="1">
        <f t="array" ref="K3422">_xlfn.IFS(Aggregate[[#This Row],[Age]]&lt;30, "Under 30", Aggregate[[#This Row],[Age]]&gt;=65, "Senior", TRUE, "Other")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 cm="1">
        <f t="array" ref="W3422">_xlfn.IFS(Aggregate[[#This Row],[Avg Monthly GB Download]]&lt;5, "Less than 5 GB", Aggregate[[#This Row],[Avg Monthly GB Download]]&gt;=10, "10 or more GB", TRUE, "Between 5 and 10 GB")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 cm="1">
        <f t="array" ref="K3423">_xlfn.IFS(Aggregate[[#This Row],[Age]]&lt;30, "Under 30", Aggregate[[#This Row],[Age]]&gt;=65, "Senior", TRUE, "Other")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 cm="1">
        <f t="array" ref="W3423">_xlfn.IFS(Aggregate[[#This Row],[Avg Monthly GB Download]]&lt;5, "Less than 5 GB", Aggregate[[#This Row],[Avg Monthly GB Download]]&gt;=10, "10 or more GB", TRUE, "Between 5 and 10 GB")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 cm="1">
        <f t="array" ref="K3424">_xlfn.IFS(Aggregate[[#This Row],[Age]]&lt;30, "Under 30", Aggregate[[#This Row],[Age]]&gt;=65, "Senior", TRUE, "Other")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 cm="1">
        <f t="array" ref="W3424">_xlfn.IFS(Aggregate[[#This Row],[Avg Monthly GB Download]]&lt;5, "Less than 5 GB", Aggregate[[#This Row],[Avg Monthly GB Download]]&gt;=10, "10 or more GB", TRUE, "Between 5 and 10 GB")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 cm="1">
        <f t="array" ref="K3425">_xlfn.IFS(Aggregate[[#This Row],[Age]]&lt;30, "Under 30", Aggregate[[#This Row],[Age]]&gt;=65, "Senior", TRUE, "Other")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 cm="1">
        <f t="array" ref="W3425">_xlfn.IFS(Aggregate[[#This Row],[Avg Monthly GB Download]]&lt;5, "Less than 5 GB", Aggregate[[#This Row],[Avg Monthly GB Download]]&gt;=10, "10 or more GB", TRUE, "Between 5 and 10 GB")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 cm="1">
        <f t="array" ref="K3426">_xlfn.IFS(Aggregate[[#This Row],[Age]]&lt;30, "Under 30", Aggregate[[#This Row],[Age]]&gt;=65, "Senior", TRUE, "Other")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 cm="1">
        <f t="array" ref="W3426">_xlfn.IFS(Aggregate[[#This Row],[Avg Monthly GB Download]]&lt;5, "Less than 5 GB", Aggregate[[#This Row],[Avg Monthly GB Download]]&gt;=10, "10 or more GB", TRUE, "Between 5 and 10 GB")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 cm="1">
        <f t="array" ref="K3427">_xlfn.IFS(Aggregate[[#This Row],[Age]]&lt;30, "Under 30", Aggregate[[#This Row],[Age]]&gt;=65, "Senior", TRUE, "Other")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 cm="1">
        <f t="array" ref="W3427">_xlfn.IFS(Aggregate[[#This Row],[Avg Monthly GB Download]]&lt;5, "Less than 5 GB", Aggregate[[#This Row],[Avg Monthly GB Download]]&gt;=10, "10 or more GB", TRUE, "Between 5 and 10 GB")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 cm="1">
        <f t="array" ref="K3428">_xlfn.IFS(Aggregate[[#This Row],[Age]]&lt;30, "Under 30", Aggregate[[#This Row],[Age]]&gt;=65, "Senior", TRUE, "Other")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 cm="1">
        <f t="array" ref="W3428">_xlfn.IFS(Aggregate[[#This Row],[Avg Monthly GB Download]]&lt;5, "Less than 5 GB", Aggregate[[#This Row],[Avg Monthly GB Download]]&gt;=10, "10 or more GB", TRUE, "Between 5 and 10 GB")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 cm="1">
        <f t="array" ref="K3429">_xlfn.IFS(Aggregate[[#This Row],[Age]]&lt;30, "Under 30", Aggregate[[#This Row],[Age]]&gt;=65, "Senior", TRUE, "Other")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 cm="1">
        <f t="array" ref="W3429">_xlfn.IFS(Aggregate[[#This Row],[Avg Monthly GB Download]]&lt;5, "Less than 5 GB", Aggregate[[#This Row],[Avg Monthly GB Download]]&gt;=10, "10 or more GB", TRUE, "Between 5 and 10 GB")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 cm="1">
        <f t="array" ref="K3430">_xlfn.IFS(Aggregate[[#This Row],[Age]]&lt;30, "Under 30", Aggregate[[#This Row],[Age]]&gt;=65, "Senior", TRUE, "Other")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 cm="1">
        <f t="array" ref="W3430">_xlfn.IFS(Aggregate[[#This Row],[Avg Monthly GB Download]]&lt;5, "Less than 5 GB", Aggregate[[#This Row],[Avg Monthly GB Download]]&gt;=10, "10 or more GB", TRUE, "Between 5 and 10 GB")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 cm="1">
        <f t="array" ref="K3431">_xlfn.IFS(Aggregate[[#This Row],[Age]]&lt;30, "Under 30", Aggregate[[#This Row],[Age]]&gt;=65, "Senior", TRUE, "Other")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 cm="1">
        <f t="array" ref="W3431">_xlfn.IFS(Aggregate[[#This Row],[Avg Monthly GB Download]]&lt;5, "Less than 5 GB", Aggregate[[#This Row],[Avg Monthly GB Download]]&gt;=10, "10 or more GB", TRUE, "Between 5 and 10 GB")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 cm="1">
        <f t="array" ref="K3432">_xlfn.IFS(Aggregate[[#This Row],[Age]]&lt;30, "Under 30", Aggregate[[#This Row],[Age]]&gt;=65, "Senior", TRUE, "Other")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 cm="1">
        <f t="array" ref="W3432">_xlfn.IFS(Aggregate[[#This Row],[Avg Monthly GB Download]]&lt;5, "Less than 5 GB", Aggregate[[#This Row],[Avg Monthly GB Download]]&gt;=10, "10 or more GB", TRUE, "Between 5 and 10 GB")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 cm="1">
        <f t="array" ref="K3433">_xlfn.IFS(Aggregate[[#This Row],[Age]]&lt;30, "Under 30", Aggregate[[#This Row],[Age]]&gt;=65, "Senior", TRUE, "Other")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 cm="1">
        <f t="array" ref="W3433">_xlfn.IFS(Aggregate[[#This Row],[Avg Monthly GB Download]]&lt;5, "Less than 5 GB", Aggregate[[#This Row],[Avg Monthly GB Download]]&gt;=10, "10 or more GB", TRUE, "Between 5 and 10 GB")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 cm="1">
        <f t="array" ref="K3434">_xlfn.IFS(Aggregate[[#This Row],[Age]]&lt;30, "Under 30", Aggregate[[#This Row],[Age]]&gt;=65, "Senior", TRUE, "Other")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 cm="1">
        <f t="array" ref="W3434">_xlfn.IFS(Aggregate[[#This Row],[Avg Monthly GB Download]]&lt;5, "Less than 5 GB", Aggregate[[#This Row],[Avg Monthly GB Download]]&gt;=10, "10 or more GB", TRUE, "Between 5 and 10 GB")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 cm="1">
        <f t="array" ref="K3435">_xlfn.IFS(Aggregate[[#This Row],[Age]]&lt;30, "Under 30", Aggregate[[#This Row],[Age]]&gt;=65, "Senior", TRUE, "Other")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 cm="1">
        <f t="array" ref="W3435">_xlfn.IFS(Aggregate[[#This Row],[Avg Monthly GB Download]]&lt;5, "Less than 5 GB", Aggregate[[#This Row],[Avg Monthly GB Download]]&gt;=10, "10 or more GB", TRUE, "Between 5 and 10 GB")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 cm="1">
        <f t="array" ref="K3436">_xlfn.IFS(Aggregate[[#This Row],[Age]]&lt;30, "Under 30", Aggregate[[#This Row],[Age]]&gt;=65, "Senior", TRUE, "Other")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 cm="1">
        <f t="array" ref="W3436">_xlfn.IFS(Aggregate[[#This Row],[Avg Monthly GB Download]]&lt;5, "Less than 5 GB", Aggregate[[#This Row],[Avg Monthly GB Download]]&gt;=10, "10 or more GB", TRUE, "Between 5 and 10 GB")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 cm="1">
        <f t="array" ref="K3437">_xlfn.IFS(Aggregate[[#This Row],[Age]]&lt;30, "Under 30", Aggregate[[#This Row],[Age]]&gt;=65, "Senior", TRUE, "Other")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 cm="1">
        <f t="array" ref="W3437">_xlfn.IFS(Aggregate[[#This Row],[Avg Monthly GB Download]]&lt;5, "Less than 5 GB", Aggregate[[#This Row],[Avg Monthly GB Download]]&gt;=10, "10 or more GB", TRUE, "Between 5 and 10 GB")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 cm="1">
        <f t="array" ref="K3438">_xlfn.IFS(Aggregate[[#This Row],[Age]]&lt;30, "Under 30", Aggregate[[#This Row],[Age]]&gt;=65, "Senior", TRUE, "Other")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 cm="1">
        <f t="array" ref="W3438">_xlfn.IFS(Aggregate[[#This Row],[Avg Monthly GB Download]]&lt;5, "Less than 5 GB", Aggregate[[#This Row],[Avg Monthly GB Download]]&gt;=10, "10 or more GB", TRUE, "Between 5 and 10 GB")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 cm="1">
        <f t="array" ref="K3439">_xlfn.IFS(Aggregate[[#This Row],[Age]]&lt;30, "Under 30", Aggregate[[#This Row],[Age]]&gt;=65, "Senior", TRUE, "Other")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 cm="1">
        <f t="array" ref="W3439">_xlfn.IFS(Aggregate[[#This Row],[Avg Monthly GB Download]]&lt;5, "Less than 5 GB", Aggregate[[#This Row],[Avg Monthly GB Download]]&gt;=10, "10 or more GB", TRUE, "Between 5 and 10 GB")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 cm="1">
        <f t="array" ref="K3440">_xlfn.IFS(Aggregate[[#This Row],[Age]]&lt;30, "Under 30", Aggregate[[#This Row],[Age]]&gt;=65, "Senior", TRUE, "Other")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 cm="1">
        <f t="array" ref="W3440">_xlfn.IFS(Aggregate[[#This Row],[Avg Monthly GB Download]]&lt;5, "Less than 5 GB", Aggregate[[#This Row],[Avg Monthly GB Download]]&gt;=10, "10 or more GB", TRUE, "Between 5 and 10 GB")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 cm="1">
        <f t="array" ref="K3441">_xlfn.IFS(Aggregate[[#This Row],[Age]]&lt;30, "Under 30", Aggregate[[#This Row],[Age]]&gt;=65, "Senior", TRUE, "Other")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 cm="1">
        <f t="array" ref="W3441">_xlfn.IFS(Aggregate[[#This Row],[Avg Monthly GB Download]]&lt;5, "Less than 5 GB", Aggregate[[#This Row],[Avg Monthly GB Download]]&gt;=10, "10 or more GB", TRUE, "Between 5 and 10 GB")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 cm="1">
        <f t="array" ref="K3442">_xlfn.IFS(Aggregate[[#This Row],[Age]]&lt;30, "Under 30", Aggregate[[#This Row],[Age]]&gt;=65, "Senior", TRUE, "Other")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 cm="1">
        <f t="array" ref="W3442">_xlfn.IFS(Aggregate[[#This Row],[Avg Monthly GB Download]]&lt;5, "Less than 5 GB", Aggregate[[#This Row],[Avg Monthly GB Download]]&gt;=10, "10 or more GB", TRUE, "Between 5 and 10 GB")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 cm="1">
        <f t="array" ref="K3443">_xlfn.IFS(Aggregate[[#This Row],[Age]]&lt;30, "Under 30", Aggregate[[#This Row],[Age]]&gt;=65, "Senior", TRUE, "Other")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 cm="1">
        <f t="array" ref="W3443">_xlfn.IFS(Aggregate[[#This Row],[Avg Monthly GB Download]]&lt;5, "Less than 5 GB", Aggregate[[#This Row],[Avg Monthly GB Download]]&gt;=10, "10 or more GB", TRUE, "Between 5 and 10 GB")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 cm="1">
        <f t="array" ref="K3444">_xlfn.IFS(Aggregate[[#This Row],[Age]]&lt;30, "Under 30", Aggregate[[#This Row],[Age]]&gt;=65, "Senior", TRUE, "Other")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 cm="1">
        <f t="array" ref="W3444">_xlfn.IFS(Aggregate[[#This Row],[Avg Monthly GB Download]]&lt;5, "Less than 5 GB", Aggregate[[#This Row],[Avg Monthly GB Download]]&gt;=10, "10 or more GB", TRUE, "Between 5 and 10 GB")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 cm="1">
        <f t="array" ref="K3445">_xlfn.IFS(Aggregate[[#This Row],[Age]]&lt;30, "Under 30", Aggregate[[#This Row],[Age]]&gt;=65, "Senior", TRUE, "Other")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 cm="1">
        <f t="array" ref="W3445">_xlfn.IFS(Aggregate[[#This Row],[Avg Monthly GB Download]]&lt;5, "Less than 5 GB", Aggregate[[#This Row],[Avg Monthly GB Download]]&gt;=10, "10 or more GB", TRUE, "Between 5 and 10 GB")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 cm="1">
        <f t="array" ref="K3446">_xlfn.IFS(Aggregate[[#This Row],[Age]]&lt;30, "Under 30", Aggregate[[#This Row],[Age]]&gt;=65, "Senior", TRUE, "Other")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 cm="1">
        <f t="array" ref="W3446">_xlfn.IFS(Aggregate[[#This Row],[Avg Monthly GB Download]]&lt;5, "Less than 5 GB", Aggregate[[#This Row],[Avg Monthly GB Download]]&gt;=10, "10 or more GB", TRUE, "Between 5 and 10 GB")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 cm="1">
        <f t="array" ref="K3447">_xlfn.IFS(Aggregate[[#This Row],[Age]]&lt;30, "Under 30", Aggregate[[#This Row],[Age]]&gt;=65, "Senior", TRUE, "Other")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 cm="1">
        <f t="array" ref="W3447">_xlfn.IFS(Aggregate[[#This Row],[Avg Monthly GB Download]]&lt;5, "Less than 5 GB", Aggregate[[#This Row],[Avg Monthly GB Download]]&gt;=10, "10 or more GB", TRUE, "Between 5 and 10 GB")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 cm="1">
        <f t="array" ref="K3448">_xlfn.IFS(Aggregate[[#This Row],[Age]]&lt;30, "Under 30", Aggregate[[#This Row],[Age]]&gt;=65, "Senior", TRUE, "Other")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 cm="1">
        <f t="array" ref="W3448">_xlfn.IFS(Aggregate[[#This Row],[Avg Monthly GB Download]]&lt;5, "Less than 5 GB", Aggregate[[#This Row],[Avg Monthly GB Download]]&gt;=10, "10 or more GB", TRUE, "Between 5 and 10 GB")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 cm="1">
        <f t="array" ref="K3449">_xlfn.IFS(Aggregate[[#This Row],[Age]]&lt;30, "Under 30", Aggregate[[#This Row],[Age]]&gt;=65, "Senior", TRUE, "Other")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 cm="1">
        <f t="array" ref="W3449">_xlfn.IFS(Aggregate[[#This Row],[Avg Monthly GB Download]]&lt;5, "Less than 5 GB", Aggregate[[#This Row],[Avg Monthly GB Download]]&gt;=10, "10 or more GB", TRUE, "Between 5 and 10 GB")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 cm="1">
        <f t="array" ref="K3450">_xlfn.IFS(Aggregate[[#This Row],[Age]]&lt;30, "Under 30", Aggregate[[#This Row],[Age]]&gt;=65, "Senior", TRUE, "Other")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 cm="1">
        <f t="array" ref="W3450">_xlfn.IFS(Aggregate[[#This Row],[Avg Monthly GB Download]]&lt;5, "Less than 5 GB", Aggregate[[#This Row],[Avg Monthly GB Download]]&gt;=10, "10 or more GB", TRUE, "Between 5 and 10 GB")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 cm="1">
        <f t="array" ref="K3451">_xlfn.IFS(Aggregate[[#This Row],[Age]]&lt;30, "Under 30", Aggregate[[#This Row],[Age]]&gt;=65, "Senior", TRUE, "Other")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 cm="1">
        <f t="array" ref="W3451">_xlfn.IFS(Aggregate[[#This Row],[Avg Monthly GB Download]]&lt;5, "Less than 5 GB", Aggregate[[#This Row],[Avg Monthly GB Download]]&gt;=10, "10 or more GB", TRUE, "Between 5 and 10 GB")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 cm="1">
        <f t="array" ref="K3452">_xlfn.IFS(Aggregate[[#This Row],[Age]]&lt;30, "Under 30", Aggregate[[#This Row],[Age]]&gt;=65, "Senior", TRUE, "Other")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 cm="1">
        <f t="array" ref="W3452">_xlfn.IFS(Aggregate[[#This Row],[Avg Monthly GB Download]]&lt;5, "Less than 5 GB", Aggregate[[#This Row],[Avg Monthly GB Download]]&gt;=10, "10 or more GB", TRUE, "Between 5 and 10 GB")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 cm="1">
        <f t="array" ref="K3453">_xlfn.IFS(Aggregate[[#This Row],[Age]]&lt;30, "Under 30", Aggregate[[#This Row],[Age]]&gt;=65, "Senior", TRUE, "Other")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 cm="1">
        <f t="array" ref="W3453">_xlfn.IFS(Aggregate[[#This Row],[Avg Monthly GB Download]]&lt;5, "Less than 5 GB", Aggregate[[#This Row],[Avg Monthly GB Download]]&gt;=10, "10 or more GB", TRUE, "Between 5 and 10 GB")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 cm="1">
        <f t="array" ref="K3454">_xlfn.IFS(Aggregate[[#This Row],[Age]]&lt;30, "Under 30", Aggregate[[#This Row],[Age]]&gt;=65, "Senior", TRUE, "Other")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 cm="1">
        <f t="array" ref="W3454">_xlfn.IFS(Aggregate[[#This Row],[Avg Monthly GB Download]]&lt;5, "Less than 5 GB", Aggregate[[#This Row],[Avg Monthly GB Download]]&gt;=10, "10 or more GB", TRUE, "Between 5 and 10 GB")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 cm="1">
        <f t="array" ref="K3455">_xlfn.IFS(Aggregate[[#This Row],[Age]]&lt;30, "Under 30", Aggregate[[#This Row],[Age]]&gt;=65, "Senior", TRUE, "Other")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 cm="1">
        <f t="array" ref="W3455">_xlfn.IFS(Aggregate[[#This Row],[Avg Monthly GB Download]]&lt;5, "Less than 5 GB", Aggregate[[#This Row],[Avg Monthly GB Download]]&gt;=10, "10 or more GB", TRUE, "Between 5 and 10 GB")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 cm="1">
        <f t="array" ref="K3456">_xlfn.IFS(Aggregate[[#This Row],[Age]]&lt;30, "Under 30", Aggregate[[#This Row],[Age]]&gt;=65, "Senior", TRUE, "Other")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 cm="1">
        <f t="array" ref="W3456">_xlfn.IFS(Aggregate[[#This Row],[Avg Monthly GB Download]]&lt;5, "Less than 5 GB", Aggregate[[#This Row],[Avg Monthly GB Download]]&gt;=10, "10 or more GB", TRUE, "Between 5 and 10 GB")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 cm="1">
        <f t="array" ref="K3457">_xlfn.IFS(Aggregate[[#This Row],[Age]]&lt;30, "Under 30", Aggregate[[#This Row],[Age]]&gt;=65, "Senior", TRUE, "Other")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 cm="1">
        <f t="array" ref="W3457">_xlfn.IFS(Aggregate[[#This Row],[Avg Monthly GB Download]]&lt;5, "Less than 5 GB", Aggregate[[#This Row],[Avg Monthly GB Download]]&gt;=10, "10 or more GB", TRUE, "Between 5 and 10 GB")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 cm="1">
        <f t="array" ref="K3458">_xlfn.IFS(Aggregate[[#This Row],[Age]]&lt;30, "Under 30", Aggregate[[#This Row],[Age]]&gt;=65, "Senior", TRUE, "Other")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 cm="1">
        <f t="array" ref="W3458">_xlfn.IFS(Aggregate[[#This Row],[Avg Monthly GB Download]]&lt;5, "Less than 5 GB", Aggregate[[#This Row],[Avg Monthly GB Download]]&gt;=10, "10 or more GB", TRUE, "Between 5 and 10 GB")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 cm="1">
        <f t="array" ref="K3459">_xlfn.IFS(Aggregate[[#This Row],[Age]]&lt;30, "Under 30", Aggregate[[#This Row],[Age]]&gt;=65, "Senior", TRUE, "Other")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 cm="1">
        <f t="array" ref="W3459">_xlfn.IFS(Aggregate[[#This Row],[Avg Monthly GB Download]]&lt;5, "Less than 5 GB", Aggregate[[#This Row],[Avg Monthly GB Download]]&gt;=10, "10 or more GB", TRUE, "Between 5 and 10 GB")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 cm="1">
        <f t="array" ref="K3460">_xlfn.IFS(Aggregate[[#This Row],[Age]]&lt;30, "Under 30", Aggregate[[#This Row],[Age]]&gt;=65, "Senior", TRUE, "Other")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 cm="1">
        <f t="array" ref="W3460">_xlfn.IFS(Aggregate[[#This Row],[Avg Monthly GB Download]]&lt;5, "Less than 5 GB", Aggregate[[#This Row],[Avg Monthly GB Download]]&gt;=10, "10 or more GB", TRUE, "Between 5 and 10 GB")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 cm="1">
        <f t="array" ref="K3461">_xlfn.IFS(Aggregate[[#This Row],[Age]]&lt;30, "Under 30", Aggregate[[#This Row],[Age]]&gt;=65, "Senior", TRUE, "Other")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 cm="1">
        <f t="array" ref="W3461">_xlfn.IFS(Aggregate[[#This Row],[Avg Monthly GB Download]]&lt;5, "Less than 5 GB", Aggregate[[#This Row],[Avg Monthly GB Download]]&gt;=10, "10 or more GB", TRUE, "Between 5 and 10 GB")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 cm="1">
        <f t="array" ref="K3462">_xlfn.IFS(Aggregate[[#This Row],[Age]]&lt;30, "Under 30", Aggregate[[#This Row],[Age]]&gt;=65, "Senior", TRUE, "Other")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 cm="1">
        <f t="array" ref="W3462">_xlfn.IFS(Aggregate[[#This Row],[Avg Monthly GB Download]]&lt;5, "Less than 5 GB", Aggregate[[#This Row],[Avg Monthly GB Download]]&gt;=10, "10 or more GB", TRUE, "Between 5 and 10 GB")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 cm="1">
        <f t="array" ref="K3463">_xlfn.IFS(Aggregate[[#This Row],[Age]]&lt;30, "Under 30", Aggregate[[#This Row],[Age]]&gt;=65, "Senior", TRUE, "Other")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 cm="1">
        <f t="array" ref="W3463">_xlfn.IFS(Aggregate[[#This Row],[Avg Monthly GB Download]]&lt;5, "Less than 5 GB", Aggregate[[#This Row],[Avg Monthly GB Download]]&gt;=10, "10 or more GB", TRUE, "Between 5 and 10 GB")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 cm="1">
        <f t="array" ref="K3464">_xlfn.IFS(Aggregate[[#This Row],[Age]]&lt;30, "Under 30", Aggregate[[#This Row],[Age]]&gt;=65, "Senior", TRUE, "Other")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 cm="1">
        <f t="array" ref="W3464">_xlfn.IFS(Aggregate[[#This Row],[Avg Monthly GB Download]]&lt;5, "Less than 5 GB", Aggregate[[#This Row],[Avg Monthly GB Download]]&gt;=10, "10 or more GB", TRUE, "Between 5 and 10 GB")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 cm="1">
        <f t="array" ref="K3465">_xlfn.IFS(Aggregate[[#This Row],[Age]]&lt;30, "Under 30", Aggregate[[#This Row],[Age]]&gt;=65, "Senior", TRUE, "Other")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 cm="1">
        <f t="array" ref="W3465">_xlfn.IFS(Aggregate[[#This Row],[Avg Monthly GB Download]]&lt;5, "Less than 5 GB", Aggregate[[#This Row],[Avg Monthly GB Download]]&gt;=10, "10 or more GB", TRUE, "Between 5 and 10 GB")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 cm="1">
        <f t="array" ref="K3466">_xlfn.IFS(Aggregate[[#This Row],[Age]]&lt;30, "Under 30", Aggregate[[#This Row],[Age]]&gt;=65, "Senior", TRUE, "Other")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 cm="1">
        <f t="array" ref="W3466">_xlfn.IFS(Aggregate[[#This Row],[Avg Monthly GB Download]]&lt;5, "Less than 5 GB", Aggregate[[#This Row],[Avg Monthly GB Download]]&gt;=10, "10 or more GB", TRUE, "Between 5 and 10 GB")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 cm="1">
        <f t="array" ref="K3467">_xlfn.IFS(Aggregate[[#This Row],[Age]]&lt;30, "Under 30", Aggregate[[#This Row],[Age]]&gt;=65, "Senior", TRUE, "Other")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 cm="1">
        <f t="array" ref="W3467">_xlfn.IFS(Aggregate[[#This Row],[Avg Monthly GB Download]]&lt;5, "Less than 5 GB", Aggregate[[#This Row],[Avg Monthly GB Download]]&gt;=10, "10 or more GB", TRUE, "Between 5 and 10 GB")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 cm="1">
        <f t="array" ref="K3468">_xlfn.IFS(Aggregate[[#This Row],[Age]]&lt;30, "Under 30", Aggregate[[#This Row],[Age]]&gt;=65, "Senior", TRUE, "Other")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 cm="1">
        <f t="array" ref="W3468">_xlfn.IFS(Aggregate[[#This Row],[Avg Monthly GB Download]]&lt;5, "Less than 5 GB", Aggregate[[#This Row],[Avg Monthly GB Download]]&gt;=10, "10 or more GB", TRUE, "Between 5 and 10 GB")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 cm="1">
        <f t="array" ref="K3469">_xlfn.IFS(Aggregate[[#This Row],[Age]]&lt;30, "Under 30", Aggregate[[#This Row],[Age]]&gt;=65, "Senior", TRUE, "Other")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 cm="1">
        <f t="array" ref="W3469">_xlfn.IFS(Aggregate[[#This Row],[Avg Monthly GB Download]]&lt;5, "Less than 5 GB", Aggregate[[#This Row],[Avg Monthly GB Download]]&gt;=10, "10 or more GB", TRUE, "Between 5 and 10 GB")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 cm="1">
        <f t="array" ref="K3470">_xlfn.IFS(Aggregate[[#This Row],[Age]]&lt;30, "Under 30", Aggregate[[#This Row],[Age]]&gt;=65, "Senior", TRUE, "Other")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 cm="1">
        <f t="array" ref="W3470">_xlfn.IFS(Aggregate[[#This Row],[Avg Monthly GB Download]]&lt;5, "Less than 5 GB", Aggregate[[#This Row],[Avg Monthly GB Download]]&gt;=10, "10 or more GB", TRUE, "Between 5 and 10 GB")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 cm="1">
        <f t="array" ref="K3471">_xlfn.IFS(Aggregate[[#This Row],[Age]]&lt;30, "Under 30", Aggregate[[#This Row],[Age]]&gt;=65, "Senior", TRUE, "Other")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 cm="1">
        <f t="array" ref="W3471">_xlfn.IFS(Aggregate[[#This Row],[Avg Monthly GB Download]]&lt;5, "Less than 5 GB", Aggregate[[#This Row],[Avg Monthly GB Download]]&gt;=10, "10 or more GB", TRUE, "Between 5 and 10 GB")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 cm="1">
        <f t="array" ref="K3472">_xlfn.IFS(Aggregate[[#This Row],[Age]]&lt;30, "Under 30", Aggregate[[#This Row],[Age]]&gt;=65, "Senior", TRUE, "Other")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 cm="1">
        <f t="array" ref="W3472">_xlfn.IFS(Aggregate[[#This Row],[Avg Monthly GB Download]]&lt;5, "Less than 5 GB", Aggregate[[#This Row],[Avg Monthly GB Download]]&gt;=10, "10 or more GB", TRUE, "Between 5 and 10 GB")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 cm="1">
        <f t="array" ref="K3473">_xlfn.IFS(Aggregate[[#This Row],[Age]]&lt;30, "Under 30", Aggregate[[#This Row],[Age]]&gt;=65, "Senior", TRUE, "Other")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 cm="1">
        <f t="array" ref="W3473">_xlfn.IFS(Aggregate[[#This Row],[Avg Monthly GB Download]]&lt;5, "Less than 5 GB", Aggregate[[#This Row],[Avg Monthly GB Download]]&gt;=10, "10 or more GB", TRUE, "Between 5 and 10 GB")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 cm="1">
        <f t="array" ref="K3474">_xlfn.IFS(Aggregate[[#This Row],[Age]]&lt;30, "Under 30", Aggregate[[#This Row],[Age]]&gt;=65, "Senior", TRUE, "Other")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 cm="1">
        <f t="array" ref="W3474">_xlfn.IFS(Aggregate[[#This Row],[Avg Monthly GB Download]]&lt;5, "Less than 5 GB", Aggregate[[#This Row],[Avg Monthly GB Download]]&gt;=10, "10 or more GB", TRUE, "Between 5 and 10 GB")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 cm="1">
        <f t="array" ref="K3475">_xlfn.IFS(Aggregate[[#This Row],[Age]]&lt;30, "Under 30", Aggregate[[#This Row],[Age]]&gt;=65, "Senior", TRUE, "Other")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 cm="1">
        <f t="array" ref="W3475">_xlfn.IFS(Aggregate[[#This Row],[Avg Monthly GB Download]]&lt;5, "Less than 5 GB", Aggregate[[#This Row],[Avg Monthly GB Download]]&gt;=10, "10 or more GB", TRUE, "Between 5 and 10 GB")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 cm="1">
        <f t="array" ref="K3476">_xlfn.IFS(Aggregate[[#This Row],[Age]]&lt;30, "Under 30", Aggregate[[#This Row],[Age]]&gt;=65, "Senior", TRUE, "Other")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 cm="1">
        <f t="array" ref="W3476">_xlfn.IFS(Aggregate[[#This Row],[Avg Monthly GB Download]]&lt;5, "Less than 5 GB", Aggregate[[#This Row],[Avg Monthly GB Download]]&gt;=10, "10 or more GB", TRUE, "Between 5 and 10 GB")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 cm="1">
        <f t="array" ref="K3477">_xlfn.IFS(Aggregate[[#This Row],[Age]]&lt;30, "Under 30", Aggregate[[#This Row],[Age]]&gt;=65, "Senior", TRUE, "Other")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 cm="1">
        <f t="array" ref="W3477">_xlfn.IFS(Aggregate[[#This Row],[Avg Monthly GB Download]]&lt;5, "Less than 5 GB", Aggregate[[#This Row],[Avg Monthly GB Download]]&gt;=10, "10 or more GB", TRUE, "Between 5 and 10 GB")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 cm="1">
        <f t="array" ref="K3478">_xlfn.IFS(Aggregate[[#This Row],[Age]]&lt;30, "Under 30", Aggregate[[#This Row],[Age]]&gt;=65, "Senior", TRUE, "Other")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 cm="1">
        <f t="array" ref="W3478">_xlfn.IFS(Aggregate[[#This Row],[Avg Monthly GB Download]]&lt;5, "Less than 5 GB", Aggregate[[#This Row],[Avg Monthly GB Download]]&gt;=10, "10 or more GB", TRUE, "Between 5 and 10 GB")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 cm="1">
        <f t="array" ref="K3479">_xlfn.IFS(Aggregate[[#This Row],[Age]]&lt;30, "Under 30", Aggregate[[#This Row],[Age]]&gt;=65, "Senior", TRUE, "Other")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 cm="1">
        <f t="array" ref="W3479">_xlfn.IFS(Aggregate[[#This Row],[Avg Monthly GB Download]]&lt;5, "Less than 5 GB", Aggregate[[#This Row],[Avg Monthly GB Download]]&gt;=10, "10 or more GB", TRUE, "Between 5 and 10 GB")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 cm="1">
        <f t="array" ref="K3480">_xlfn.IFS(Aggregate[[#This Row],[Age]]&lt;30, "Under 30", Aggregate[[#This Row],[Age]]&gt;=65, "Senior", TRUE, "Other")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 cm="1">
        <f t="array" ref="W3480">_xlfn.IFS(Aggregate[[#This Row],[Avg Monthly GB Download]]&lt;5, "Less than 5 GB", Aggregate[[#This Row],[Avg Monthly GB Download]]&gt;=10, "10 or more GB", TRUE, "Between 5 and 10 GB")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 cm="1">
        <f t="array" ref="K3481">_xlfn.IFS(Aggregate[[#This Row],[Age]]&lt;30, "Under 30", Aggregate[[#This Row],[Age]]&gt;=65, "Senior", TRUE, "Other")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 cm="1">
        <f t="array" ref="W3481">_xlfn.IFS(Aggregate[[#This Row],[Avg Monthly GB Download]]&lt;5, "Less than 5 GB", Aggregate[[#This Row],[Avg Monthly GB Download]]&gt;=10, "10 or more GB", TRUE, "Between 5 and 10 GB")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 cm="1">
        <f t="array" ref="K3482">_xlfn.IFS(Aggregate[[#This Row],[Age]]&lt;30, "Under 30", Aggregate[[#This Row],[Age]]&gt;=65, "Senior", TRUE, "Other")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 cm="1">
        <f t="array" ref="W3482">_xlfn.IFS(Aggregate[[#This Row],[Avg Monthly GB Download]]&lt;5, "Less than 5 GB", Aggregate[[#This Row],[Avg Monthly GB Download]]&gt;=10, "10 or more GB", TRUE, "Between 5 and 10 GB")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 cm="1">
        <f t="array" ref="K3483">_xlfn.IFS(Aggregate[[#This Row],[Age]]&lt;30, "Under 30", Aggregate[[#This Row],[Age]]&gt;=65, "Senior", TRUE, "Other")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 cm="1">
        <f t="array" ref="W3483">_xlfn.IFS(Aggregate[[#This Row],[Avg Monthly GB Download]]&lt;5, "Less than 5 GB", Aggregate[[#This Row],[Avg Monthly GB Download]]&gt;=10, "10 or more GB", TRUE, "Between 5 and 10 GB")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 cm="1">
        <f t="array" ref="K3484">_xlfn.IFS(Aggregate[[#This Row],[Age]]&lt;30, "Under 30", Aggregate[[#This Row],[Age]]&gt;=65, "Senior", TRUE, "Other")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 cm="1">
        <f t="array" ref="W3484">_xlfn.IFS(Aggregate[[#This Row],[Avg Monthly GB Download]]&lt;5, "Less than 5 GB", Aggregate[[#This Row],[Avg Monthly GB Download]]&gt;=10, "10 or more GB", TRUE, "Between 5 and 10 GB")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 cm="1">
        <f t="array" ref="K3485">_xlfn.IFS(Aggregate[[#This Row],[Age]]&lt;30, "Under 30", Aggregate[[#This Row],[Age]]&gt;=65, "Senior", TRUE, "Other")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 cm="1">
        <f t="array" ref="W3485">_xlfn.IFS(Aggregate[[#This Row],[Avg Monthly GB Download]]&lt;5, "Less than 5 GB", Aggregate[[#This Row],[Avg Monthly GB Download]]&gt;=10, "10 or more GB", TRUE, "Between 5 and 10 GB")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 cm="1">
        <f t="array" ref="K3486">_xlfn.IFS(Aggregate[[#This Row],[Age]]&lt;30, "Under 30", Aggregate[[#This Row],[Age]]&gt;=65, "Senior", TRUE, "Other")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 cm="1">
        <f t="array" ref="W3486">_xlfn.IFS(Aggregate[[#This Row],[Avg Monthly GB Download]]&lt;5, "Less than 5 GB", Aggregate[[#This Row],[Avg Monthly GB Download]]&gt;=10, "10 or more GB", TRUE, "Between 5 and 10 GB")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 cm="1">
        <f t="array" ref="K3487">_xlfn.IFS(Aggregate[[#This Row],[Age]]&lt;30, "Under 30", Aggregate[[#This Row],[Age]]&gt;=65, "Senior", TRUE, "Other")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 cm="1">
        <f t="array" ref="W3487">_xlfn.IFS(Aggregate[[#This Row],[Avg Monthly GB Download]]&lt;5, "Less than 5 GB", Aggregate[[#This Row],[Avg Monthly GB Download]]&gt;=10, "10 or more GB", TRUE, "Between 5 and 10 GB")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 cm="1">
        <f t="array" ref="K3488">_xlfn.IFS(Aggregate[[#This Row],[Age]]&lt;30, "Under 30", Aggregate[[#This Row],[Age]]&gt;=65, "Senior", TRUE, "Other")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 cm="1">
        <f t="array" ref="W3488">_xlfn.IFS(Aggregate[[#This Row],[Avg Monthly GB Download]]&lt;5, "Less than 5 GB", Aggregate[[#This Row],[Avg Monthly GB Download]]&gt;=10, "10 or more GB", TRUE, "Between 5 and 10 GB")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 cm="1">
        <f t="array" ref="K3489">_xlfn.IFS(Aggregate[[#This Row],[Age]]&lt;30, "Under 30", Aggregate[[#This Row],[Age]]&gt;=65, "Senior", TRUE, "Other")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 cm="1">
        <f t="array" ref="W3489">_xlfn.IFS(Aggregate[[#This Row],[Avg Monthly GB Download]]&lt;5, "Less than 5 GB", Aggregate[[#This Row],[Avg Monthly GB Download]]&gt;=10, "10 or more GB", TRUE, "Between 5 and 10 GB")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 cm="1">
        <f t="array" ref="K3490">_xlfn.IFS(Aggregate[[#This Row],[Age]]&lt;30, "Under 30", Aggregate[[#This Row],[Age]]&gt;=65, "Senior", TRUE, "Other")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 cm="1">
        <f t="array" ref="W3490">_xlfn.IFS(Aggregate[[#This Row],[Avg Monthly GB Download]]&lt;5, "Less than 5 GB", Aggregate[[#This Row],[Avg Monthly GB Download]]&gt;=10, "10 or more GB", TRUE, "Between 5 and 10 GB")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 cm="1">
        <f t="array" ref="K3491">_xlfn.IFS(Aggregate[[#This Row],[Age]]&lt;30, "Under 30", Aggregate[[#This Row],[Age]]&gt;=65, "Senior", TRUE, "Other")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 cm="1">
        <f t="array" ref="W3491">_xlfn.IFS(Aggregate[[#This Row],[Avg Monthly GB Download]]&lt;5, "Less than 5 GB", Aggregate[[#This Row],[Avg Monthly GB Download]]&gt;=10, "10 or more GB", TRUE, "Between 5 and 10 GB")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 cm="1">
        <f t="array" ref="K3492">_xlfn.IFS(Aggregate[[#This Row],[Age]]&lt;30, "Under 30", Aggregate[[#This Row],[Age]]&gt;=65, "Senior", TRUE, "Other")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 cm="1">
        <f t="array" ref="W3492">_xlfn.IFS(Aggregate[[#This Row],[Avg Monthly GB Download]]&lt;5, "Less than 5 GB", Aggregate[[#This Row],[Avg Monthly GB Download]]&gt;=10, "10 or more GB", TRUE, "Between 5 and 10 GB")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 cm="1">
        <f t="array" ref="K3493">_xlfn.IFS(Aggregate[[#This Row],[Age]]&lt;30, "Under 30", Aggregate[[#This Row],[Age]]&gt;=65, "Senior", TRUE, "Other")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 cm="1">
        <f t="array" ref="W3493">_xlfn.IFS(Aggregate[[#This Row],[Avg Monthly GB Download]]&lt;5, "Less than 5 GB", Aggregate[[#This Row],[Avg Monthly GB Download]]&gt;=10, "10 or more GB", TRUE, "Between 5 and 10 GB")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 cm="1">
        <f t="array" ref="K3494">_xlfn.IFS(Aggregate[[#This Row],[Age]]&lt;30, "Under 30", Aggregate[[#This Row],[Age]]&gt;=65, "Senior", TRUE, "Other")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 cm="1">
        <f t="array" ref="W3494">_xlfn.IFS(Aggregate[[#This Row],[Avg Monthly GB Download]]&lt;5, "Less than 5 GB", Aggregate[[#This Row],[Avg Monthly GB Download]]&gt;=10, "10 or more GB", TRUE, "Between 5 and 10 GB")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 cm="1">
        <f t="array" ref="K3495">_xlfn.IFS(Aggregate[[#This Row],[Age]]&lt;30, "Under 30", Aggregate[[#This Row],[Age]]&gt;=65, "Senior", TRUE, "Other")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 cm="1">
        <f t="array" ref="W3495">_xlfn.IFS(Aggregate[[#This Row],[Avg Monthly GB Download]]&lt;5, "Less than 5 GB", Aggregate[[#This Row],[Avg Monthly GB Download]]&gt;=10, "10 or more GB", TRUE, "Between 5 and 10 GB")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 cm="1">
        <f t="array" ref="K3496">_xlfn.IFS(Aggregate[[#This Row],[Age]]&lt;30, "Under 30", Aggregate[[#This Row],[Age]]&gt;=65, "Senior", TRUE, "Other")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 cm="1">
        <f t="array" ref="W3496">_xlfn.IFS(Aggregate[[#This Row],[Avg Monthly GB Download]]&lt;5, "Less than 5 GB", Aggregate[[#This Row],[Avg Monthly GB Download]]&gt;=10, "10 or more GB", TRUE, "Between 5 and 10 GB")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 cm="1">
        <f t="array" ref="K3497">_xlfn.IFS(Aggregate[[#This Row],[Age]]&lt;30, "Under 30", Aggregate[[#This Row],[Age]]&gt;=65, "Senior", TRUE, "Other")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 cm="1">
        <f t="array" ref="W3497">_xlfn.IFS(Aggregate[[#This Row],[Avg Monthly GB Download]]&lt;5, "Less than 5 GB", Aggregate[[#This Row],[Avg Monthly GB Download]]&gt;=10, "10 or more GB", TRUE, "Between 5 and 10 GB")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 cm="1">
        <f t="array" ref="K3498">_xlfn.IFS(Aggregate[[#This Row],[Age]]&lt;30, "Under 30", Aggregate[[#This Row],[Age]]&gt;=65, "Senior", TRUE, "Other")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 cm="1">
        <f t="array" ref="W3498">_xlfn.IFS(Aggregate[[#This Row],[Avg Monthly GB Download]]&lt;5, "Less than 5 GB", Aggregate[[#This Row],[Avg Monthly GB Download]]&gt;=10, "10 or more GB", TRUE, "Between 5 and 10 GB")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 cm="1">
        <f t="array" ref="K3499">_xlfn.IFS(Aggregate[[#This Row],[Age]]&lt;30, "Under 30", Aggregate[[#This Row],[Age]]&gt;=65, "Senior", TRUE, "Other")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 cm="1">
        <f t="array" ref="W3499">_xlfn.IFS(Aggregate[[#This Row],[Avg Monthly GB Download]]&lt;5, "Less than 5 GB", Aggregate[[#This Row],[Avg Monthly GB Download]]&gt;=10, "10 or more GB", TRUE, "Between 5 and 10 GB")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 cm="1">
        <f t="array" ref="K3500">_xlfn.IFS(Aggregate[[#This Row],[Age]]&lt;30, "Under 30", Aggregate[[#This Row],[Age]]&gt;=65, "Senior", TRUE, "Other")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 cm="1">
        <f t="array" ref="W3500">_xlfn.IFS(Aggregate[[#This Row],[Avg Monthly GB Download]]&lt;5, "Less than 5 GB", Aggregate[[#This Row],[Avg Monthly GB Download]]&gt;=10, "10 or more GB", TRUE, "Between 5 and 10 GB")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 cm="1">
        <f t="array" ref="K3501">_xlfn.IFS(Aggregate[[#This Row],[Age]]&lt;30, "Under 30", Aggregate[[#This Row],[Age]]&gt;=65, "Senior", TRUE, "Other")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 cm="1">
        <f t="array" ref="W3501">_xlfn.IFS(Aggregate[[#This Row],[Avg Monthly GB Download]]&lt;5, "Less than 5 GB", Aggregate[[#This Row],[Avg Monthly GB Download]]&gt;=10, "10 or more GB", TRUE, "Between 5 and 10 GB")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 cm="1">
        <f t="array" ref="K3502">_xlfn.IFS(Aggregate[[#This Row],[Age]]&lt;30, "Under 30", Aggregate[[#This Row],[Age]]&gt;=65, "Senior", TRUE, "Other")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 cm="1">
        <f t="array" ref="W3502">_xlfn.IFS(Aggregate[[#This Row],[Avg Monthly GB Download]]&lt;5, "Less than 5 GB", Aggregate[[#This Row],[Avg Monthly GB Download]]&gt;=10, "10 or more GB", TRUE, "Between 5 and 10 GB")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 cm="1">
        <f t="array" ref="K3503">_xlfn.IFS(Aggregate[[#This Row],[Age]]&lt;30, "Under 30", Aggregate[[#This Row],[Age]]&gt;=65, "Senior", TRUE, "Other")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 cm="1">
        <f t="array" ref="W3503">_xlfn.IFS(Aggregate[[#This Row],[Avg Monthly GB Download]]&lt;5, "Less than 5 GB", Aggregate[[#This Row],[Avg Monthly GB Download]]&gt;=10, "10 or more GB", TRUE, "Between 5 and 10 GB")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 cm="1">
        <f t="array" ref="K3504">_xlfn.IFS(Aggregate[[#This Row],[Age]]&lt;30, "Under 30", Aggregate[[#This Row],[Age]]&gt;=65, "Senior", TRUE, "Other")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 cm="1">
        <f t="array" ref="W3504">_xlfn.IFS(Aggregate[[#This Row],[Avg Monthly GB Download]]&lt;5, "Less than 5 GB", Aggregate[[#This Row],[Avg Monthly GB Download]]&gt;=10, "10 or more GB", TRUE, "Between 5 and 10 GB")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 cm="1">
        <f t="array" ref="K3505">_xlfn.IFS(Aggregate[[#This Row],[Age]]&lt;30, "Under 30", Aggregate[[#This Row],[Age]]&gt;=65, "Senior", TRUE, "Other")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 cm="1">
        <f t="array" ref="W3505">_xlfn.IFS(Aggregate[[#This Row],[Avg Monthly GB Download]]&lt;5, "Less than 5 GB", Aggregate[[#This Row],[Avg Monthly GB Download]]&gt;=10, "10 or more GB", TRUE, "Between 5 and 10 GB")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 cm="1">
        <f t="array" ref="K3506">_xlfn.IFS(Aggregate[[#This Row],[Age]]&lt;30, "Under 30", Aggregate[[#This Row],[Age]]&gt;=65, "Senior", TRUE, "Other")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 cm="1">
        <f t="array" ref="W3506">_xlfn.IFS(Aggregate[[#This Row],[Avg Monthly GB Download]]&lt;5, "Less than 5 GB", Aggregate[[#This Row],[Avg Monthly GB Download]]&gt;=10, "10 or more GB", TRUE, "Between 5 and 10 GB")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 cm="1">
        <f t="array" ref="K3507">_xlfn.IFS(Aggregate[[#This Row],[Age]]&lt;30, "Under 30", Aggregate[[#This Row],[Age]]&gt;=65, "Senior", TRUE, "Other")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 cm="1">
        <f t="array" ref="W3507">_xlfn.IFS(Aggregate[[#This Row],[Avg Monthly GB Download]]&lt;5, "Less than 5 GB", Aggregate[[#This Row],[Avg Monthly GB Download]]&gt;=10, "10 or more GB", TRUE, "Between 5 and 10 GB")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 cm="1">
        <f t="array" ref="K3508">_xlfn.IFS(Aggregate[[#This Row],[Age]]&lt;30, "Under 30", Aggregate[[#This Row],[Age]]&gt;=65, "Senior", TRUE, "Other")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 cm="1">
        <f t="array" ref="W3508">_xlfn.IFS(Aggregate[[#This Row],[Avg Monthly GB Download]]&lt;5, "Less than 5 GB", Aggregate[[#This Row],[Avg Monthly GB Download]]&gt;=10, "10 or more GB", TRUE, "Between 5 and 10 GB")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 cm="1">
        <f t="array" ref="K3509">_xlfn.IFS(Aggregate[[#This Row],[Age]]&lt;30, "Under 30", Aggregate[[#This Row],[Age]]&gt;=65, "Senior", TRUE, "Other")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 cm="1">
        <f t="array" ref="W3509">_xlfn.IFS(Aggregate[[#This Row],[Avg Monthly GB Download]]&lt;5, "Less than 5 GB", Aggregate[[#This Row],[Avg Monthly GB Download]]&gt;=10, "10 or more GB", TRUE, "Between 5 and 10 GB")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 cm="1">
        <f t="array" ref="K3510">_xlfn.IFS(Aggregate[[#This Row],[Age]]&lt;30, "Under 30", Aggregate[[#This Row],[Age]]&gt;=65, "Senior", TRUE, "Other")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 cm="1">
        <f t="array" ref="W3510">_xlfn.IFS(Aggregate[[#This Row],[Avg Monthly GB Download]]&lt;5, "Less than 5 GB", Aggregate[[#This Row],[Avg Monthly GB Download]]&gt;=10, "10 or more GB", TRUE, "Between 5 and 10 GB")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 cm="1">
        <f t="array" ref="K3511">_xlfn.IFS(Aggregate[[#This Row],[Age]]&lt;30, "Under 30", Aggregate[[#This Row],[Age]]&gt;=65, "Senior", TRUE, "Other")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 cm="1">
        <f t="array" ref="W3511">_xlfn.IFS(Aggregate[[#This Row],[Avg Monthly GB Download]]&lt;5, "Less than 5 GB", Aggregate[[#This Row],[Avg Monthly GB Download]]&gt;=10, "10 or more GB", TRUE, "Between 5 and 10 GB")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 cm="1">
        <f t="array" ref="K3512">_xlfn.IFS(Aggregate[[#This Row],[Age]]&lt;30, "Under 30", Aggregate[[#This Row],[Age]]&gt;=65, "Senior", TRUE, "Other")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 cm="1">
        <f t="array" ref="W3512">_xlfn.IFS(Aggregate[[#This Row],[Avg Monthly GB Download]]&lt;5, "Less than 5 GB", Aggregate[[#This Row],[Avg Monthly GB Download]]&gt;=10, "10 or more GB", TRUE, "Between 5 and 10 GB")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 cm="1">
        <f t="array" ref="K3513">_xlfn.IFS(Aggregate[[#This Row],[Age]]&lt;30, "Under 30", Aggregate[[#This Row],[Age]]&gt;=65, "Senior", TRUE, "Other")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 cm="1">
        <f t="array" ref="W3513">_xlfn.IFS(Aggregate[[#This Row],[Avg Monthly GB Download]]&lt;5, "Less than 5 GB", Aggregate[[#This Row],[Avg Monthly GB Download]]&gt;=10, "10 or more GB", TRUE, "Between 5 and 10 GB")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 cm="1">
        <f t="array" ref="K3514">_xlfn.IFS(Aggregate[[#This Row],[Age]]&lt;30, "Under 30", Aggregate[[#This Row],[Age]]&gt;=65, "Senior", TRUE, "Other")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 cm="1">
        <f t="array" ref="W3514">_xlfn.IFS(Aggregate[[#This Row],[Avg Monthly GB Download]]&lt;5, "Less than 5 GB", Aggregate[[#This Row],[Avg Monthly GB Download]]&gt;=10, "10 or more GB", TRUE, "Between 5 and 10 GB")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 cm="1">
        <f t="array" ref="K3515">_xlfn.IFS(Aggregate[[#This Row],[Age]]&lt;30, "Under 30", Aggregate[[#This Row],[Age]]&gt;=65, "Senior", TRUE, "Other")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 cm="1">
        <f t="array" ref="W3515">_xlfn.IFS(Aggregate[[#This Row],[Avg Monthly GB Download]]&lt;5, "Less than 5 GB", Aggregate[[#This Row],[Avg Monthly GB Download]]&gt;=10, "10 or more GB", TRUE, "Between 5 and 10 GB")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 cm="1">
        <f t="array" ref="K3516">_xlfn.IFS(Aggregate[[#This Row],[Age]]&lt;30, "Under 30", Aggregate[[#This Row],[Age]]&gt;=65, "Senior", TRUE, "Other")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 cm="1">
        <f t="array" ref="W3516">_xlfn.IFS(Aggregate[[#This Row],[Avg Monthly GB Download]]&lt;5, "Less than 5 GB", Aggregate[[#This Row],[Avg Monthly GB Download]]&gt;=10, "10 or more GB", TRUE, "Between 5 and 10 GB")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 cm="1">
        <f t="array" ref="K3517">_xlfn.IFS(Aggregate[[#This Row],[Age]]&lt;30, "Under 30", Aggregate[[#This Row],[Age]]&gt;=65, "Senior", TRUE, "Other")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 cm="1">
        <f t="array" ref="W3517">_xlfn.IFS(Aggregate[[#This Row],[Avg Monthly GB Download]]&lt;5, "Less than 5 GB", Aggregate[[#This Row],[Avg Monthly GB Download]]&gt;=10, "10 or more GB", TRUE, "Between 5 and 10 GB")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 cm="1">
        <f t="array" ref="K3518">_xlfn.IFS(Aggregate[[#This Row],[Age]]&lt;30, "Under 30", Aggregate[[#This Row],[Age]]&gt;=65, "Senior", TRUE, "Other")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 cm="1">
        <f t="array" ref="W3518">_xlfn.IFS(Aggregate[[#This Row],[Avg Monthly GB Download]]&lt;5, "Less than 5 GB", Aggregate[[#This Row],[Avg Monthly GB Download]]&gt;=10, "10 or more GB", TRUE, "Between 5 and 10 GB")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 cm="1">
        <f t="array" ref="K3519">_xlfn.IFS(Aggregate[[#This Row],[Age]]&lt;30, "Under 30", Aggregate[[#This Row],[Age]]&gt;=65, "Senior", TRUE, "Other")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 cm="1">
        <f t="array" ref="W3519">_xlfn.IFS(Aggregate[[#This Row],[Avg Monthly GB Download]]&lt;5, "Less than 5 GB", Aggregate[[#This Row],[Avg Monthly GB Download]]&gt;=10, "10 or more GB", TRUE, "Between 5 and 10 GB")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 cm="1">
        <f t="array" ref="K3520">_xlfn.IFS(Aggregate[[#This Row],[Age]]&lt;30, "Under 30", Aggregate[[#This Row],[Age]]&gt;=65, "Senior", TRUE, "Other")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 cm="1">
        <f t="array" ref="W3520">_xlfn.IFS(Aggregate[[#This Row],[Avg Monthly GB Download]]&lt;5, "Less than 5 GB", Aggregate[[#This Row],[Avg Monthly GB Download]]&gt;=10, "10 or more GB", TRUE, "Between 5 and 10 GB")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 cm="1">
        <f t="array" ref="K3521">_xlfn.IFS(Aggregate[[#This Row],[Age]]&lt;30, "Under 30", Aggregate[[#This Row],[Age]]&gt;=65, "Senior", TRUE, "Other")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 cm="1">
        <f t="array" ref="W3521">_xlfn.IFS(Aggregate[[#This Row],[Avg Monthly GB Download]]&lt;5, "Less than 5 GB", Aggregate[[#This Row],[Avg Monthly GB Download]]&gt;=10, "10 or more GB", TRUE, "Between 5 and 10 GB")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 cm="1">
        <f t="array" ref="K3522">_xlfn.IFS(Aggregate[[#This Row],[Age]]&lt;30, "Under 30", Aggregate[[#This Row],[Age]]&gt;=65, "Senior", TRUE, "Other")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 cm="1">
        <f t="array" ref="W3522">_xlfn.IFS(Aggregate[[#This Row],[Avg Monthly GB Download]]&lt;5, "Less than 5 GB", Aggregate[[#This Row],[Avg Monthly GB Download]]&gt;=10, "10 or more GB", TRUE, "Between 5 and 10 GB")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 cm="1">
        <f t="array" ref="K3523">_xlfn.IFS(Aggregate[[#This Row],[Age]]&lt;30, "Under 30", Aggregate[[#This Row],[Age]]&gt;=65, "Senior", TRUE, "Other")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 cm="1">
        <f t="array" ref="W3523">_xlfn.IFS(Aggregate[[#This Row],[Avg Monthly GB Download]]&lt;5, "Less than 5 GB", Aggregate[[#This Row],[Avg Monthly GB Download]]&gt;=10, "10 or more GB", TRUE, "Between 5 and 10 GB")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 cm="1">
        <f t="array" ref="K3524">_xlfn.IFS(Aggregate[[#This Row],[Age]]&lt;30, "Under 30", Aggregate[[#This Row],[Age]]&gt;=65, "Senior", TRUE, "Other")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 cm="1">
        <f t="array" ref="W3524">_xlfn.IFS(Aggregate[[#This Row],[Avg Monthly GB Download]]&lt;5, "Less than 5 GB", Aggregate[[#This Row],[Avg Monthly GB Download]]&gt;=10, "10 or more GB", TRUE, "Between 5 and 10 GB")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 cm="1">
        <f t="array" ref="K3525">_xlfn.IFS(Aggregate[[#This Row],[Age]]&lt;30, "Under 30", Aggregate[[#This Row],[Age]]&gt;=65, "Senior", TRUE, "Other")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 cm="1">
        <f t="array" ref="W3525">_xlfn.IFS(Aggregate[[#This Row],[Avg Monthly GB Download]]&lt;5, "Less than 5 GB", Aggregate[[#This Row],[Avg Monthly GB Download]]&gt;=10, "10 or more GB", TRUE, "Between 5 and 10 GB")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 cm="1">
        <f t="array" ref="K3526">_xlfn.IFS(Aggregate[[#This Row],[Age]]&lt;30, "Under 30", Aggregate[[#This Row],[Age]]&gt;=65, "Senior", TRUE, "Other")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 cm="1">
        <f t="array" ref="W3526">_xlfn.IFS(Aggregate[[#This Row],[Avg Monthly GB Download]]&lt;5, "Less than 5 GB", Aggregate[[#This Row],[Avg Monthly GB Download]]&gt;=10, "10 or more GB", TRUE, "Between 5 and 10 GB")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 cm="1">
        <f t="array" ref="K3527">_xlfn.IFS(Aggregate[[#This Row],[Age]]&lt;30, "Under 30", Aggregate[[#This Row],[Age]]&gt;=65, "Senior", TRUE, "Other")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 cm="1">
        <f t="array" ref="W3527">_xlfn.IFS(Aggregate[[#This Row],[Avg Monthly GB Download]]&lt;5, "Less than 5 GB", Aggregate[[#This Row],[Avg Monthly GB Download]]&gt;=10, "10 or more GB", TRUE, "Between 5 and 10 GB")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 cm="1">
        <f t="array" ref="K3528">_xlfn.IFS(Aggregate[[#This Row],[Age]]&lt;30, "Under 30", Aggregate[[#This Row],[Age]]&gt;=65, "Senior", TRUE, "Other")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 cm="1">
        <f t="array" ref="W3528">_xlfn.IFS(Aggregate[[#This Row],[Avg Monthly GB Download]]&lt;5, "Less than 5 GB", Aggregate[[#This Row],[Avg Monthly GB Download]]&gt;=10, "10 or more GB", TRUE, "Between 5 and 10 GB")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 cm="1">
        <f t="array" ref="K3529">_xlfn.IFS(Aggregate[[#This Row],[Age]]&lt;30, "Under 30", Aggregate[[#This Row],[Age]]&gt;=65, "Senior", TRUE, "Other")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 cm="1">
        <f t="array" ref="W3529">_xlfn.IFS(Aggregate[[#This Row],[Avg Monthly GB Download]]&lt;5, "Less than 5 GB", Aggregate[[#This Row],[Avg Monthly GB Download]]&gt;=10, "10 or more GB", TRUE, "Between 5 and 10 GB")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 cm="1">
        <f t="array" ref="K3530">_xlfn.IFS(Aggregate[[#This Row],[Age]]&lt;30, "Under 30", Aggregate[[#This Row],[Age]]&gt;=65, "Senior", TRUE, "Other")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 cm="1">
        <f t="array" ref="W3530">_xlfn.IFS(Aggregate[[#This Row],[Avg Monthly GB Download]]&lt;5, "Less than 5 GB", Aggregate[[#This Row],[Avg Monthly GB Download]]&gt;=10, "10 or more GB", TRUE, "Between 5 and 10 GB")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 cm="1">
        <f t="array" ref="K3531">_xlfn.IFS(Aggregate[[#This Row],[Age]]&lt;30, "Under 30", Aggregate[[#This Row],[Age]]&gt;=65, "Senior", TRUE, "Other")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 cm="1">
        <f t="array" ref="W3531">_xlfn.IFS(Aggregate[[#This Row],[Avg Monthly GB Download]]&lt;5, "Less than 5 GB", Aggregate[[#This Row],[Avg Monthly GB Download]]&gt;=10, "10 or more GB", TRUE, "Between 5 and 10 GB")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 cm="1">
        <f t="array" ref="K3532">_xlfn.IFS(Aggregate[[#This Row],[Age]]&lt;30, "Under 30", Aggregate[[#This Row],[Age]]&gt;=65, "Senior", TRUE, "Other")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 cm="1">
        <f t="array" ref="W3532">_xlfn.IFS(Aggregate[[#This Row],[Avg Monthly GB Download]]&lt;5, "Less than 5 GB", Aggregate[[#This Row],[Avg Monthly GB Download]]&gt;=10, "10 or more GB", TRUE, "Between 5 and 10 GB")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 cm="1">
        <f t="array" ref="K3533">_xlfn.IFS(Aggregate[[#This Row],[Age]]&lt;30, "Under 30", Aggregate[[#This Row],[Age]]&gt;=65, "Senior", TRUE, "Other")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 cm="1">
        <f t="array" ref="W3533">_xlfn.IFS(Aggregate[[#This Row],[Avg Monthly GB Download]]&lt;5, "Less than 5 GB", Aggregate[[#This Row],[Avg Monthly GB Download]]&gt;=10, "10 or more GB", TRUE, "Between 5 and 10 GB")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 cm="1">
        <f t="array" ref="K3534">_xlfn.IFS(Aggregate[[#This Row],[Age]]&lt;30, "Under 30", Aggregate[[#This Row],[Age]]&gt;=65, "Senior", TRUE, "Other")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 cm="1">
        <f t="array" ref="W3534">_xlfn.IFS(Aggregate[[#This Row],[Avg Monthly GB Download]]&lt;5, "Less than 5 GB", Aggregate[[#This Row],[Avg Monthly GB Download]]&gt;=10, "10 or more GB", TRUE, "Between 5 and 10 GB")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 cm="1">
        <f t="array" ref="K3535">_xlfn.IFS(Aggregate[[#This Row],[Age]]&lt;30, "Under 30", Aggregate[[#This Row],[Age]]&gt;=65, "Senior", TRUE, "Other")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 cm="1">
        <f t="array" ref="W3535">_xlfn.IFS(Aggregate[[#This Row],[Avg Monthly GB Download]]&lt;5, "Less than 5 GB", Aggregate[[#This Row],[Avg Monthly GB Download]]&gt;=10, "10 or more GB", TRUE, "Between 5 and 10 GB")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 cm="1">
        <f t="array" ref="K3536">_xlfn.IFS(Aggregate[[#This Row],[Age]]&lt;30, "Under 30", Aggregate[[#This Row],[Age]]&gt;=65, "Senior", TRUE, "Other")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 cm="1">
        <f t="array" ref="W3536">_xlfn.IFS(Aggregate[[#This Row],[Avg Monthly GB Download]]&lt;5, "Less than 5 GB", Aggregate[[#This Row],[Avg Monthly GB Download]]&gt;=10, "10 or more GB", TRUE, "Between 5 and 10 GB")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 cm="1">
        <f t="array" ref="K3537">_xlfn.IFS(Aggregate[[#This Row],[Age]]&lt;30, "Under 30", Aggregate[[#This Row],[Age]]&gt;=65, "Senior", TRUE, "Other")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 cm="1">
        <f t="array" ref="W3537">_xlfn.IFS(Aggregate[[#This Row],[Avg Monthly GB Download]]&lt;5, "Less than 5 GB", Aggregate[[#This Row],[Avg Monthly GB Download]]&gt;=10, "10 or more GB", TRUE, "Between 5 and 10 GB")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 cm="1">
        <f t="array" ref="K3538">_xlfn.IFS(Aggregate[[#This Row],[Age]]&lt;30, "Under 30", Aggregate[[#This Row],[Age]]&gt;=65, "Senior", TRUE, "Other")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 cm="1">
        <f t="array" ref="W3538">_xlfn.IFS(Aggregate[[#This Row],[Avg Monthly GB Download]]&lt;5, "Less than 5 GB", Aggregate[[#This Row],[Avg Monthly GB Download]]&gt;=10, "10 or more GB", TRUE, "Between 5 and 10 GB")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 cm="1">
        <f t="array" ref="K3539">_xlfn.IFS(Aggregate[[#This Row],[Age]]&lt;30, "Under 30", Aggregate[[#This Row],[Age]]&gt;=65, "Senior", TRUE, "Other")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 cm="1">
        <f t="array" ref="W3539">_xlfn.IFS(Aggregate[[#This Row],[Avg Monthly GB Download]]&lt;5, "Less than 5 GB", Aggregate[[#This Row],[Avg Monthly GB Download]]&gt;=10, "10 or more GB", TRUE, "Between 5 and 10 GB")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 cm="1">
        <f t="array" ref="K3540">_xlfn.IFS(Aggregate[[#This Row],[Age]]&lt;30, "Under 30", Aggregate[[#This Row],[Age]]&gt;=65, "Senior", TRUE, "Other")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 cm="1">
        <f t="array" ref="W3540">_xlfn.IFS(Aggregate[[#This Row],[Avg Monthly GB Download]]&lt;5, "Less than 5 GB", Aggregate[[#This Row],[Avg Monthly GB Download]]&gt;=10, "10 or more GB", TRUE, "Between 5 and 10 GB")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 cm="1">
        <f t="array" ref="K3541">_xlfn.IFS(Aggregate[[#This Row],[Age]]&lt;30, "Under 30", Aggregate[[#This Row],[Age]]&gt;=65, "Senior", TRUE, "Other")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 cm="1">
        <f t="array" ref="W3541">_xlfn.IFS(Aggregate[[#This Row],[Avg Monthly GB Download]]&lt;5, "Less than 5 GB", Aggregate[[#This Row],[Avg Monthly GB Download]]&gt;=10, "10 or more GB", TRUE, "Between 5 and 10 GB")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 cm="1">
        <f t="array" ref="K3542">_xlfn.IFS(Aggregate[[#This Row],[Age]]&lt;30, "Under 30", Aggregate[[#This Row],[Age]]&gt;=65, "Senior", TRUE, "Other")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 cm="1">
        <f t="array" ref="W3542">_xlfn.IFS(Aggregate[[#This Row],[Avg Monthly GB Download]]&lt;5, "Less than 5 GB", Aggregate[[#This Row],[Avg Monthly GB Download]]&gt;=10, "10 or more GB", TRUE, "Between 5 and 10 GB")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 cm="1">
        <f t="array" ref="K3543">_xlfn.IFS(Aggregate[[#This Row],[Age]]&lt;30, "Under 30", Aggregate[[#This Row],[Age]]&gt;=65, "Senior", TRUE, "Other")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 cm="1">
        <f t="array" ref="W3543">_xlfn.IFS(Aggregate[[#This Row],[Avg Monthly GB Download]]&lt;5, "Less than 5 GB", Aggregate[[#This Row],[Avg Monthly GB Download]]&gt;=10, "10 or more GB", TRUE, "Between 5 and 10 GB")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 cm="1">
        <f t="array" ref="K3544">_xlfn.IFS(Aggregate[[#This Row],[Age]]&lt;30, "Under 30", Aggregate[[#This Row],[Age]]&gt;=65, "Senior", TRUE, "Other")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 cm="1">
        <f t="array" ref="W3544">_xlfn.IFS(Aggregate[[#This Row],[Avg Monthly GB Download]]&lt;5, "Less than 5 GB", Aggregate[[#This Row],[Avg Monthly GB Download]]&gt;=10, "10 or more GB", TRUE, "Between 5 and 10 GB")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 cm="1">
        <f t="array" ref="K3545">_xlfn.IFS(Aggregate[[#This Row],[Age]]&lt;30, "Under 30", Aggregate[[#This Row],[Age]]&gt;=65, "Senior", TRUE, "Other")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 cm="1">
        <f t="array" ref="W3545">_xlfn.IFS(Aggregate[[#This Row],[Avg Monthly GB Download]]&lt;5, "Less than 5 GB", Aggregate[[#This Row],[Avg Monthly GB Download]]&gt;=10, "10 or more GB", TRUE, "Between 5 and 10 GB")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 cm="1">
        <f t="array" ref="K3546">_xlfn.IFS(Aggregate[[#This Row],[Age]]&lt;30, "Under 30", Aggregate[[#This Row],[Age]]&gt;=65, "Senior", TRUE, "Other")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 cm="1">
        <f t="array" ref="W3546">_xlfn.IFS(Aggregate[[#This Row],[Avg Monthly GB Download]]&lt;5, "Less than 5 GB", Aggregate[[#This Row],[Avg Monthly GB Download]]&gt;=10, "10 or more GB", TRUE, "Between 5 and 10 GB")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 cm="1">
        <f t="array" ref="K3547">_xlfn.IFS(Aggregate[[#This Row],[Age]]&lt;30, "Under 30", Aggregate[[#This Row],[Age]]&gt;=65, "Senior", TRUE, "Other")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 cm="1">
        <f t="array" ref="W3547">_xlfn.IFS(Aggregate[[#This Row],[Avg Monthly GB Download]]&lt;5, "Less than 5 GB", Aggregate[[#This Row],[Avg Monthly GB Download]]&gt;=10, "10 or more GB", TRUE, "Between 5 and 10 GB")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 cm="1">
        <f t="array" ref="K3548">_xlfn.IFS(Aggregate[[#This Row],[Age]]&lt;30, "Under 30", Aggregate[[#This Row],[Age]]&gt;=65, "Senior", TRUE, "Other")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 cm="1">
        <f t="array" ref="W3548">_xlfn.IFS(Aggregate[[#This Row],[Avg Monthly GB Download]]&lt;5, "Less than 5 GB", Aggregate[[#This Row],[Avg Monthly GB Download]]&gt;=10, "10 or more GB", TRUE, "Between 5 and 10 GB")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 cm="1">
        <f t="array" ref="K3549">_xlfn.IFS(Aggregate[[#This Row],[Age]]&lt;30, "Under 30", Aggregate[[#This Row],[Age]]&gt;=65, "Senior", TRUE, "Other")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 cm="1">
        <f t="array" ref="W3549">_xlfn.IFS(Aggregate[[#This Row],[Avg Monthly GB Download]]&lt;5, "Less than 5 GB", Aggregate[[#This Row],[Avg Monthly GB Download]]&gt;=10, "10 or more GB", TRUE, "Between 5 and 10 GB")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 cm="1">
        <f t="array" ref="K3550">_xlfn.IFS(Aggregate[[#This Row],[Age]]&lt;30, "Under 30", Aggregate[[#This Row],[Age]]&gt;=65, "Senior", TRUE, "Other")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 cm="1">
        <f t="array" ref="W3550">_xlfn.IFS(Aggregate[[#This Row],[Avg Monthly GB Download]]&lt;5, "Less than 5 GB", Aggregate[[#This Row],[Avg Monthly GB Download]]&gt;=10, "10 or more GB", TRUE, "Between 5 and 10 GB")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 cm="1">
        <f t="array" ref="K3551">_xlfn.IFS(Aggregate[[#This Row],[Age]]&lt;30, "Under 30", Aggregate[[#This Row],[Age]]&gt;=65, "Senior", TRUE, "Other")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 cm="1">
        <f t="array" ref="W3551">_xlfn.IFS(Aggregate[[#This Row],[Avg Monthly GB Download]]&lt;5, "Less than 5 GB", Aggregate[[#This Row],[Avg Monthly GB Download]]&gt;=10, "10 or more GB", TRUE, "Between 5 and 10 GB")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 cm="1">
        <f t="array" ref="K3552">_xlfn.IFS(Aggregate[[#This Row],[Age]]&lt;30, "Under 30", Aggregate[[#This Row],[Age]]&gt;=65, "Senior", TRUE, "Other")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 cm="1">
        <f t="array" ref="W3552">_xlfn.IFS(Aggregate[[#This Row],[Avg Monthly GB Download]]&lt;5, "Less than 5 GB", Aggregate[[#This Row],[Avg Monthly GB Download]]&gt;=10, "10 or more GB", TRUE, "Between 5 and 10 GB")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 cm="1">
        <f t="array" ref="K3553">_xlfn.IFS(Aggregate[[#This Row],[Age]]&lt;30, "Under 30", Aggregate[[#This Row],[Age]]&gt;=65, "Senior", TRUE, "Other")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 cm="1">
        <f t="array" ref="W3553">_xlfn.IFS(Aggregate[[#This Row],[Avg Monthly GB Download]]&lt;5, "Less than 5 GB", Aggregate[[#This Row],[Avg Monthly GB Download]]&gt;=10, "10 or more GB", TRUE, "Between 5 and 10 GB")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 cm="1">
        <f t="array" ref="K3554">_xlfn.IFS(Aggregate[[#This Row],[Age]]&lt;30, "Under 30", Aggregate[[#This Row],[Age]]&gt;=65, "Senior", TRUE, "Other")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 cm="1">
        <f t="array" ref="W3554">_xlfn.IFS(Aggregate[[#This Row],[Avg Monthly GB Download]]&lt;5, "Less than 5 GB", Aggregate[[#This Row],[Avg Monthly GB Download]]&gt;=10, "10 or more GB", TRUE, "Between 5 and 10 GB")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 cm="1">
        <f t="array" ref="K3555">_xlfn.IFS(Aggregate[[#This Row],[Age]]&lt;30, "Under 30", Aggregate[[#This Row],[Age]]&gt;=65, "Senior", TRUE, "Other")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 cm="1">
        <f t="array" ref="W3555">_xlfn.IFS(Aggregate[[#This Row],[Avg Monthly GB Download]]&lt;5, "Less than 5 GB", Aggregate[[#This Row],[Avg Monthly GB Download]]&gt;=10, "10 or more GB", TRUE, "Between 5 and 10 GB")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 cm="1">
        <f t="array" ref="K3556">_xlfn.IFS(Aggregate[[#This Row],[Age]]&lt;30, "Under 30", Aggregate[[#This Row],[Age]]&gt;=65, "Senior", TRUE, "Other")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 cm="1">
        <f t="array" ref="W3556">_xlfn.IFS(Aggregate[[#This Row],[Avg Monthly GB Download]]&lt;5, "Less than 5 GB", Aggregate[[#This Row],[Avg Monthly GB Download]]&gt;=10, "10 or more GB", TRUE, "Between 5 and 10 GB")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 cm="1">
        <f t="array" ref="K3557">_xlfn.IFS(Aggregate[[#This Row],[Age]]&lt;30, "Under 30", Aggregate[[#This Row],[Age]]&gt;=65, "Senior", TRUE, "Other")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 cm="1">
        <f t="array" ref="W3557">_xlfn.IFS(Aggregate[[#This Row],[Avg Monthly GB Download]]&lt;5, "Less than 5 GB", Aggregate[[#This Row],[Avg Monthly GB Download]]&gt;=10, "10 or more GB", TRUE, "Between 5 and 10 GB")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 cm="1">
        <f t="array" ref="K3558">_xlfn.IFS(Aggregate[[#This Row],[Age]]&lt;30, "Under 30", Aggregate[[#This Row],[Age]]&gt;=65, "Senior", TRUE, "Other")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 cm="1">
        <f t="array" ref="W3558">_xlfn.IFS(Aggregate[[#This Row],[Avg Monthly GB Download]]&lt;5, "Less than 5 GB", Aggregate[[#This Row],[Avg Monthly GB Download]]&gt;=10, "10 or more GB", TRUE, "Between 5 and 10 GB")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 cm="1">
        <f t="array" ref="K3559">_xlfn.IFS(Aggregate[[#This Row],[Age]]&lt;30, "Under 30", Aggregate[[#This Row],[Age]]&gt;=65, "Senior", TRUE, "Other")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 cm="1">
        <f t="array" ref="W3559">_xlfn.IFS(Aggregate[[#This Row],[Avg Monthly GB Download]]&lt;5, "Less than 5 GB", Aggregate[[#This Row],[Avg Monthly GB Download]]&gt;=10, "10 or more GB", TRUE, "Between 5 and 10 GB")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 cm="1">
        <f t="array" ref="K3560">_xlfn.IFS(Aggregate[[#This Row],[Age]]&lt;30, "Under 30", Aggregate[[#This Row],[Age]]&gt;=65, "Senior", TRUE, "Other")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 cm="1">
        <f t="array" ref="W3560">_xlfn.IFS(Aggregate[[#This Row],[Avg Monthly GB Download]]&lt;5, "Less than 5 GB", Aggregate[[#This Row],[Avg Monthly GB Download]]&gt;=10, "10 or more GB", TRUE, "Between 5 and 10 GB")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 cm="1">
        <f t="array" ref="K3561">_xlfn.IFS(Aggregate[[#This Row],[Age]]&lt;30, "Under 30", Aggregate[[#This Row],[Age]]&gt;=65, "Senior", TRUE, "Other")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 cm="1">
        <f t="array" ref="W3561">_xlfn.IFS(Aggregate[[#This Row],[Avg Monthly GB Download]]&lt;5, "Less than 5 GB", Aggregate[[#This Row],[Avg Monthly GB Download]]&gt;=10, "10 or more GB", TRUE, "Between 5 and 10 GB")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 cm="1">
        <f t="array" ref="K3562">_xlfn.IFS(Aggregate[[#This Row],[Age]]&lt;30, "Under 30", Aggregate[[#This Row],[Age]]&gt;=65, "Senior", TRUE, "Other")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 cm="1">
        <f t="array" ref="W3562">_xlfn.IFS(Aggregate[[#This Row],[Avg Monthly GB Download]]&lt;5, "Less than 5 GB", Aggregate[[#This Row],[Avg Monthly GB Download]]&gt;=10, "10 or more GB", TRUE, "Between 5 and 10 GB")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 cm="1">
        <f t="array" ref="K3563">_xlfn.IFS(Aggregate[[#This Row],[Age]]&lt;30, "Under 30", Aggregate[[#This Row],[Age]]&gt;=65, "Senior", TRUE, "Other")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 cm="1">
        <f t="array" ref="W3563">_xlfn.IFS(Aggregate[[#This Row],[Avg Monthly GB Download]]&lt;5, "Less than 5 GB", Aggregate[[#This Row],[Avg Monthly GB Download]]&gt;=10, "10 or more GB", TRUE, "Between 5 and 10 GB")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 cm="1">
        <f t="array" ref="K3564">_xlfn.IFS(Aggregate[[#This Row],[Age]]&lt;30, "Under 30", Aggregate[[#This Row],[Age]]&gt;=65, "Senior", TRUE, "Other")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 cm="1">
        <f t="array" ref="W3564">_xlfn.IFS(Aggregate[[#This Row],[Avg Monthly GB Download]]&lt;5, "Less than 5 GB", Aggregate[[#This Row],[Avg Monthly GB Download]]&gt;=10, "10 or more GB", TRUE, "Between 5 and 10 GB")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 cm="1">
        <f t="array" ref="K3565">_xlfn.IFS(Aggregate[[#This Row],[Age]]&lt;30, "Under 30", Aggregate[[#This Row],[Age]]&gt;=65, "Senior", TRUE, "Other")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 cm="1">
        <f t="array" ref="W3565">_xlfn.IFS(Aggregate[[#This Row],[Avg Monthly GB Download]]&lt;5, "Less than 5 GB", Aggregate[[#This Row],[Avg Monthly GB Download]]&gt;=10, "10 or more GB", TRUE, "Between 5 and 10 GB")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 cm="1">
        <f t="array" ref="K3566">_xlfn.IFS(Aggregate[[#This Row],[Age]]&lt;30, "Under 30", Aggregate[[#This Row],[Age]]&gt;=65, "Senior", TRUE, "Other")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 cm="1">
        <f t="array" ref="W3566">_xlfn.IFS(Aggregate[[#This Row],[Avg Monthly GB Download]]&lt;5, "Less than 5 GB", Aggregate[[#This Row],[Avg Monthly GB Download]]&gt;=10, "10 or more GB", TRUE, "Between 5 and 10 GB")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 cm="1">
        <f t="array" ref="K3567">_xlfn.IFS(Aggregate[[#This Row],[Age]]&lt;30, "Under 30", Aggregate[[#This Row],[Age]]&gt;=65, "Senior", TRUE, "Other")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 cm="1">
        <f t="array" ref="W3567">_xlfn.IFS(Aggregate[[#This Row],[Avg Monthly GB Download]]&lt;5, "Less than 5 GB", Aggregate[[#This Row],[Avg Monthly GB Download]]&gt;=10, "10 or more GB", TRUE, "Between 5 and 10 GB")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 cm="1">
        <f t="array" ref="K3568">_xlfn.IFS(Aggregate[[#This Row],[Age]]&lt;30, "Under 30", Aggregate[[#This Row],[Age]]&gt;=65, "Senior", TRUE, "Other")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 cm="1">
        <f t="array" ref="W3568">_xlfn.IFS(Aggregate[[#This Row],[Avg Monthly GB Download]]&lt;5, "Less than 5 GB", Aggregate[[#This Row],[Avg Monthly GB Download]]&gt;=10, "10 or more GB", TRUE, "Between 5 and 10 GB")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 cm="1">
        <f t="array" ref="K3569">_xlfn.IFS(Aggregate[[#This Row],[Age]]&lt;30, "Under 30", Aggregate[[#This Row],[Age]]&gt;=65, "Senior", TRUE, "Other")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 cm="1">
        <f t="array" ref="W3569">_xlfn.IFS(Aggregate[[#This Row],[Avg Monthly GB Download]]&lt;5, "Less than 5 GB", Aggregate[[#This Row],[Avg Monthly GB Download]]&gt;=10, "10 or more GB", TRUE, "Between 5 and 10 GB")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 cm="1">
        <f t="array" ref="K3570">_xlfn.IFS(Aggregate[[#This Row],[Age]]&lt;30, "Under 30", Aggregate[[#This Row],[Age]]&gt;=65, "Senior", TRUE, "Other")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 cm="1">
        <f t="array" ref="W3570">_xlfn.IFS(Aggregate[[#This Row],[Avg Monthly GB Download]]&lt;5, "Less than 5 GB", Aggregate[[#This Row],[Avg Monthly GB Download]]&gt;=10, "10 or more GB", TRUE, "Between 5 and 10 GB")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 cm="1">
        <f t="array" ref="K3571">_xlfn.IFS(Aggregate[[#This Row],[Age]]&lt;30, "Under 30", Aggregate[[#This Row],[Age]]&gt;=65, "Senior", TRUE, "Other")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 cm="1">
        <f t="array" ref="W3571">_xlfn.IFS(Aggregate[[#This Row],[Avg Monthly GB Download]]&lt;5, "Less than 5 GB", Aggregate[[#This Row],[Avg Monthly GB Download]]&gt;=10, "10 or more GB", TRUE, "Between 5 and 10 GB")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 cm="1">
        <f t="array" ref="K3572">_xlfn.IFS(Aggregate[[#This Row],[Age]]&lt;30, "Under 30", Aggregate[[#This Row],[Age]]&gt;=65, "Senior", TRUE, "Other")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 cm="1">
        <f t="array" ref="W3572">_xlfn.IFS(Aggregate[[#This Row],[Avg Monthly GB Download]]&lt;5, "Less than 5 GB", Aggregate[[#This Row],[Avg Monthly GB Download]]&gt;=10, "10 or more GB", TRUE, "Between 5 and 10 GB")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 cm="1">
        <f t="array" ref="K3573">_xlfn.IFS(Aggregate[[#This Row],[Age]]&lt;30, "Under 30", Aggregate[[#This Row],[Age]]&gt;=65, "Senior", TRUE, "Other")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 cm="1">
        <f t="array" ref="W3573">_xlfn.IFS(Aggregate[[#This Row],[Avg Monthly GB Download]]&lt;5, "Less than 5 GB", Aggregate[[#This Row],[Avg Monthly GB Download]]&gt;=10, "10 or more GB", TRUE, "Between 5 and 10 GB")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 cm="1">
        <f t="array" ref="K3574">_xlfn.IFS(Aggregate[[#This Row],[Age]]&lt;30, "Under 30", Aggregate[[#This Row],[Age]]&gt;=65, "Senior", TRUE, "Other")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 cm="1">
        <f t="array" ref="W3574">_xlfn.IFS(Aggregate[[#This Row],[Avg Monthly GB Download]]&lt;5, "Less than 5 GB", Aggregate[[#This Row],[Avg Monthly GB Download]]&gt;=10, "10 or more GB", TRUE, "Between 5 and 10 GB")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 cm="1">
        <f t="array" ref="K3575">_xlfn.IFS(Aggregate[[#This Row],[Age]]&lt;30, "Under 30", Aggregate[[#This Row],[Age]]&gt;=65, "Senior", TRUE, "Other")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 cm="1">
        <f t="array" ref="W3575">_xlfn.IFS(Aggregate[[#This Row],[Avg Monthly GB Download]]&lt;5, "Less than 5 GB", Aggregate[[#This Row],[Avg Monthly GB Download]]&gt;=10, "10 or more GB", TRUE, "Between 5 and 10 GB")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 cm="1">
        <f t="array" ref="K3576">_xlfn.IFS(Aggregate[[#This Row],[Age]]&lt;30, "Under 30", Aggregate[[#This Row],[Age]]&gt;=65, "Senior", TRUE, "Other")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 cm="1">
        <f t="array" ref="W3576">_xlfn.IFS(Aggregate[[#This Row],[Avg Monthly GB Download]]&lt;5, "Less than 5 GB", Aggregate[[#This Row],[Avg Monthly GB Download]]&gt;=10, "10 or more GB", TRUE, "Between 5 and 10 GB")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 cm="1">
        <f t="array" ref="K3577">_xlfn.IFS(Aggregate[[#This Row],[Age]]&lt;30, "Under 30", Aggregate[[#This Row],[Age]]&gt;=65, "Senior", TRUE, "Other")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 cm="1">
        <f t="array" ref="W3577">_xlfn.IFS(Aggregate[[#This Row],[Avg Monthly GB Download]]&lt;5, "Less than 5 GB", Aggregate[[#This Row],[Avg Monthly GB Download]]&gt;=10, "10 or more GB", TRUE, "Between 5 and 10 GB")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 cm="1">
        <f t="array" ref="K3578">_xlfn.IFS(Aggregate[[#This Row],[Age]]&lt;30, "Under 30", Aggregate[[#This Row],[Age]]&gt;=65, "Senior", TRUE, "Other")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 cm="1">
        <f t="array" ref="W3578">_xlfn.IFS(Aggregate[[#This Row],[Avg Monthly GB Download]]&lt;5, "Less than 5 GB", Aggregate[[#This Row],[Avg Monthly GB Download]]&gt;=10, "10 or more GB", TRUE, "Between 5 and 10 GB")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 cm="1">
        <f t="array" ref="K3579">_xlfn.IFS(Aggregate[[#This Row],[Age]]&lt;30, "Under 30", Aggregate[[#This Row],[Age]]&gt;=65, "Senior", TRUE, "Other")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 cm="1">
        <f t="array" ref="W3579">_xlfn.IFS(Aggregate[[#This Row],[Avg Monthly GB Download]]&lt;5, "Less than 5 GB", Aggregate[[#This Row],[Avg Monthly GB Download]]&gt;=10, "10 or more GB", TRUE, "Between 5 and 10 GB")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 cm="1">
        <f t="array" ref="K3580">_xlfn.IFS(Aggregate[[#This Row],[Age]]&lt;30, "Under 30", Aggregate[[#This Row],[Age]]&gt;=65, "Senior", TRUE, "Other")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 cm="1">
        <f t="array" ref="W3580">_xlfn.IFS(Aggregate[[#This Row],[Avg Monthly GB Download]]&lt;5, "Less than 5 GB", Aggregate[[#This Row],[Avg Monthly GB Download]]&gt;=10, "10 or more GB", TRUE, "Between 5 and 10 GB")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 cm="1">
        <f t="array" ref="K3581">_xlfn.IFS(Aggregate[[#This Row],[Age]]&lt;30, "Under 30", Aggregate[[#This Row],[Age]]&gt;=65, "Senior", TRUE, "Other")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 cm="1">
        <f t="array" ref="W3581">_xlfn.IFS(Aggregate[[#This Row],[Avg Monthly GB Download]]&lt;5, "Less than 5 GB", Aggregate[[#This Row],[Avg Monthly GB Download]]&gt;=10, "10 or more GB", TRUE, "Between 5 and 10 GB")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 cm="1">
        <f t="array" ref="K3582">_xlfn.IFS(Aggregate[[#This Row],[Age]]&lt;30, "Under 30", Aggregate[[#This Row],[Age]]&gt;=65, "Senior", TRUE, "Other")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 cm="1">
        <f t="array" ref="W3582">_xlfn.IFS(Aggregate[[#This Row],[Avg Monthly GB Download]]&lt;5, "Less than 5 GB", Aggregate[[#This Row],[Avg Monthly GB Download]]&gt;=10, "10 or more GB", TRUE, "Between 5 and 10 GB")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 cm="1">
        <f t="array" ref="K3583">_xlfn.IFS(Aggregate[[#This Row],[Age]]&lt;30, "Under 30", Aggregate[[#This Row],[Age]]&gt;=65, "Senior", TRUE, "Other")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 cm="1">
        <f t="array" ref="W3583">_xlfn.IFS(Aggregate[[#This Row],[Avg Monthly GB Download]]&lt;5, "Less than 5 GB", Aggregate[[#This Row],[Avg Monthly GB Download]]&gt;=10, "10 or more GB", TRUE, "Between 5 and 10 GB")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 cm="1">
        <f t="array" ref="K3584">_xlfn.IFS(Aggregate[[#This Row],[Age]]&lt;30, "Under 30", Aggregate[[#This Row],[Age]]&gt;=65, "Senior", TRUE, "Other")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 cm="1">
        <f t="array" ref="W3584">_xlfn.IFS(Aggregate[[#This Row],[Avg Monthly GB Download]]&lt;5, "Less than 5 GB", Aggregate[[#This Row],[Avg Monthly GB Download]]&gt;=10, "10 or more GB", TRUE, "Between 5 and 10 GB")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 cm="1">
        <f t="array" ref="K3585">_xlfn.IFS(Aggregate[[#This Row],[Age]]&lt;30, "Under 30", Aggregate[[#This Row],[Age]]&gt;=65, "Senior", TRUE, "Other")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 cm="1">
        <f t="array" ref="W3585">_xlfn.IFS(Aggregate[[#This Row],[Avg Monthly GB Download]]&lt;5, "Less than 5 GB", Aggregate[[#This Row],[Avg Monthly GB Download]]&gt;=10, "10 or more GB", TRUE, "Between 5 and 10 GB")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 cm="1">
        <f t="array" ref="K3586">_xlfn.IFS(Aggregate[[#This Row],[Age]]&lt;30, "Under 30", Aggregate[[#This Row],[Age]]&gt;=65, "Senior", TRUE, "Other")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 cm="1">
        <f t="array" ref="W3586">_xlfn.IFS(Aggregate[[#This Row],[Avg Monthly GB Download]]&lt;5, "Less than 5 GB", Aggregate[[#This Row],[Avg Monthly GB Download]]&gt;=10, "10 or more GB", TRUE, "Between 5 and 10 GB")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 cm="1">
        <f t="array" ref="K3587">_xlfn.IFS(Aggregate[[#This Row],[Age]]&lt;30, "Under 30", Aggregate[[#This Row],[Age]]&gt;=65, "Senior", TRUE, "Other")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 cm="1">
        <f t="array" ref="W3587">_xlfn.IFS(Aggregate[[#This Row],[Avg Monthly GB Download]]&lt;5, "Less than 5 GB", Aggregate[[#This Row],[Avg Monthly GB Download]]&gt;=10, "10 or more GB", TRUE, "Between 5 and 10 GB")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 cm="1">
        <f t="array" ref="K3588">_xlfn.IFS(Aggregate[[#This Row],[Age]]&lt;30, "Under 30", Aggregate[[#This Row],[Age]]&gt;=65, "Senior", TRUE, "Other")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 cm="1">
        <f t="array" ref="W3588">_xlfn.IFS(Aggregate[[#This Row],[Avg Monthly GB Download]]&lt;5, "Less than 5 GB", Aggregate[[#This Row],[Avg Monthly GB Download]]&gt;=10, "10 or more GB", TRUE, "Between 5 and 10 GB")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 cm="1">
        <f t="array" ref="K3589">_xlfn.IFS(Aggregate[[#This Row],[Age]]&lt;30, "Under 30", Aggregate[[#This Row],[Age]]&gt;=65, "Senior", TRUE, "Other")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 cm="1">
        <f t="array" ref="W3589">_xlfn.IFS(Aggregate[[#This Row],[Avg Monthly GB Download]]&lt;5, "Less than 5 GB", Aggregate[[#This Row],[Avg Monthly GB Download]]&gt;=10, "10 or more GB", TRUE, "Between 5 and 10 GB")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 cm="1">
        <f t="array" ref="K3590">_xlfn.IFS(Aggregate[[#This Row],[Age]]&lt;30, "Under 30", Aggregate[[#This Row],[Age]]&gt;=65, "Senior", TRUE, "Other")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 cm="1">
        <f t="array" ref="W3590">_xlfn.IFS(Aggregate[[#This Row],[Avg Monthly GB Download]]&lt;5, "Less than 5 GB", Aggregate[[#This Row],[Avg Monthly GB Download]]&gt;=10, "10 or more GB", TRUE, "Between 5 and 10 GB")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 cm="1">
        <f t="array" ref="K3591">_xlfn.IFS(Aggregate[[#This Row],[Age]]&lt;30, "Under 30", Aggregate[[#This Row],[Age]]&gt;=65, "Senior", TRUE, "Other")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 cm="1">
        <f t="array" ref="W3591">_xlfn.IFS(Aggregate[[#This Row],[Avg Monthly GB Download]]&lt;5, "Less than 5 GB", Aggregate[[#This Row],[Avg Monthly GB Download]]&gt;=10, "10 or more GB", TRUE, "Between 5 and 10 GB")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 cm="1">
        <f t="array" ref="K3592">_xlfn.IFS(Aggregate[[#This Row],[Age]]&lt;30, "Under 30", Aggregate[[#This Row],[Age]]&gt;=65, "Senior", TRUE, "Other")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 cm="1">
        <f t="array" ref="W3592">_xlfn.IFS(Aggregate[[#This Row],[Avg Monthly GB Download]]&lt;5, "Less than 5 GB", Aggregate[[#This Row],[Avg Monthly GB Download]]&gt;=10, "10 or more GB", TRUE, "Between 5 and 10 GB")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 cm="1">
        <f t="array" ref="K3593">_xlfn.IFS(Aggregate[[#This Row],[Age]]&lt;30, "Under 30", Aggregate[[#This Row],[Age]]&gt;=65, "Senior", TRUE, "Other")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 cm="1">
        <f t="array" ref="W3593">_xlfn.IFS(Aggregate[[#This Row],[Avg Monthly GB Download]]&lt;5, "Less than 5 GB", Aggregate[[#This Row],[Avg Monthly GB Download]]&gt;=10, "10 or more GB", TRUE, "Between 5 and 10 GB")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 cm="1">
        <f t="array" ref="K3594">_xlfn.IFS(Aggregate[[#This Row],[Age]]&lt;30, "Under 30", Aggregate[[#This Row],[Age]]&gt;=65, "Senior", TRUE, "Other")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 cm="1">
        <f t="array" ref="W3594">_xlfn.IFS(Aggregate[[#This Row],[Avg Monthly GB Download]]&lt;5, "Less than 5 GB", Aggregate[[#This Row],[Avg Monthly GB Download]]&gt;=10, "10 or more GB", TRUE, "Between 5 and 10 GB")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 cm="1">
        <f t="array" ref="K3595">_xlfn.IFS(Aggregate[[#This Row],[Age]]&lt;30, "Under 30", Aggregate[[#This Row],[Age]]&gt;=65, "Senior", TRUE, "Other")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 cm="1">
        <f t="array" ref="W3595">_xlfn.IFS(Aggregate[[#This Row],[Avg Monthly GB Download]]&lt;5, "Less than 5 GB", Aggregate[[#This Row],[Avg Monthly GB Download]]&gt;=10, "10 or more GB", TRUE, "Between 5 and 10 GB")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 cm="1">
        <f t="array" ref="K3596">_xlfn.IFS(Aggregate[[#This Row],[Age]]&lt;30, "Under 30", Aggregate[[#This Row],[Age]]&gt;=65, "Senior", TRUE, "Other")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 cm="1">
        <f t="array" ref="W3596">_xlfn.IFS(Aggregate[[#This Row],[Avg Monthly GB Download]]&lt;5, "Less than 5 GB", Aggregate[[#This Row],[Avg Monthly GB Download]]&gt;=10, "10 or more GB", TRUE, "Between 5 and 10 GB")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 cm="1">
        <f t="array" ref="K3597">_xlfn.IFS(Aggregate[[#This Row],[Age]]&lt;30, "Under 30", Aggregate[[#This Row],[Age]]&gt;=65, "Senior", TRUE, "Other")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 cm="1">
        <f t="array" ref="W3597">_xlfn.IFS(Aggregate[[#This Row],[Avg Monthly GB Download]]&lt;5, "Less than 5 GB", Aggregate[[#This Row],[Avg Monthly GB Download]]&gt;=10, "10 or more GB", TRUE, "Between 5 and 10 GB")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 cm="1">
        <f t="array" ref="K3598">_xlfn.IFS(Aggregate[[#This Row],[Age]]&lt;30, "Under 30", Aggregate[[#This Row],[Age]]&gt;=65, "Senior", TRUE, "Other")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 cm="1">
        <f t="array" ref="W3598">_xlfn.IFS(Aggregate[[#This Row],[Avg Monthly GB Download]]&lt;5, "Less than 5 GB", Aggregate[[#This Row],[Avg Monthly GB Download]]&gt;=10, "10 or more GB", TRUE, "Between 5 and 10 GB")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 cm="1">
        <f t="array" ref="K3599">_xlfn.IFS(Aggregate[[#This Row],[Age]]&lt;30, "Under 30", Aggregate[[#This Row],[Age]]&gt;=65, "Senior", TRUE, "Other")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 cm="1">
        <f t="array" ref="W3599">_xlfn.IFS(Aggregate[[#This Row],[Avg Monthly GB Download]]&lt;5, "Less than 5 GB", Aggregate[[#This Row],[Avg Monthly GB Download]]&gt;=10, "10 or more GB", TRUE, "Between 5 and 10 GB")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 cm="1">
        <f t="array" ref="K3600">_xlfn.IFS(Aggregate[[#This Row],[Age]]&lt;30, "Under 30", Aggregate[[#This Row],[Age]]&gt;=65, "Senior", TRUE, "Other")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 cm="1">
        <f t="array" ref="W3600">_xlfn.IFS(Aggregate[[#This Row],[Avg Monthly GB Download]]&lt;5, "Less than 5 GB", Aggregate[[#This Row],[Avg Monthly GB Download]]&gt;=10, "10 or more GB", TRUE, "Between 5 and 10 GB")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 cm="1">
        <f t="array" ref="K3601">_xlfn.IFS(Aggregate[[#This Row],[Age]]&lt;30, "Under 30", Aggregate[[#This Row],[Age]]&gt;=65, "Senior", TRUE, "Other")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 cm="1">
        <f t="array" ref="W3601">_xlfn.IFS(Aggregate[[#This Row],[Avg Monthly GB Download]]&lt;5, "Less than 5 GB", Aggregate[[#This Row],[Avg Monthly GB Download]]&gt;=10, "10 or more GB", TRUE, "Between 5 and 10 GB")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 cm="1">
        <f t="array" ref="K3602">_xlfn.IFS(Aggregate[[#This Row],[Age]]&lt;30, "Under 30", Aggregate[[#This Row],[Age]]&gt;=65, "Senior", TRUE, "Other")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 cm="1">
        <f t="array" ref="W3602">_xlfn.IFS(Aggregate[[#This Row],[Avg Monthly GB Download]]&lt;5, "Less than 5 GB", Aggregate[[#This Row],[Avg Monthly GB Download]]&gt;=10, "10 or more GB", TRUE, "Between 5 and 10 GB")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 cm="1">
        <f t="array" ref="K3603">_xlfn.IFS(Aggregate[[#This Row],[Age]]&lt;30, "Under 30", Aggregate[[#This Row],[Age]]&gt;=65, "Senior", TRUE, "Other")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 cm="1">
        <f t="array" ref="W3603">_xlfn.IFS(Aggregate[[#This Row],[Avg Monthly GB Download]]&lt;5, "Less than 5 GB", Aggregate[[#This Row],[Avg Monthly GB Download]]&gt;=10, "10 or more GB", TRUE, "Between 5 and 10 GB")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 cm="1">
        <f t="array" ref="K3604">_xlfn.IFS(Aggregate[[#This Row],[Age]]&lt;30, "Under 30", Aggregate[[#This Row],[Age]]&gt;=65, "Senior", TRUE, "Other")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 cm="1">
        <f t="array" ref="W3604">_xlfn.IFS(Aggregate[[#This Row],[Avg Monthly GB Download]]&lt;5, "Less than 5 GB", Aggregate[[#This Row],[Avg Monthly GB Download]]&gt;=10, "10 or more GB", TRUE, "Between 5 and 10 GB")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 cm="1">
        <f t="array" ref="K3605">_xlfn.IFS(Aggregate[[#This Row],[Age]]&lt;30, "Under 30", Aggregate[[#This Row],[Age]]&gt;=65, "Senior", TRUE, "Other")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 cm="1">
        <f t="array" ref="W3605">_xlfn.IFS(Aggregate[[#This Row],[Avg Monthly GB Download]]&lt;5, "Less than 5 GB", Aggregate[[#This Row],[Avg Monthly GB Download]]&gt;=10, "10 or more GB", TRUE, "Between 5 and 10 GB")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 cm="1">
        <f t="array" ref="K3606">_xlfn.IFS(Aggregate[[#This Row],[Age]]&lt;30, "Under 30", Aggregate[[#This Row],[Age]]&gt;=65, "Senior", TRUE, "Other")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 cm="1">
        <f t="array" ref="W3606">_xlfn.IFS(Aggregate[[#This Row],[Avg Monthly GB Download]]&lt;5, "Less than 5 GB", Aggregate[[#This Row],[Avg Monthly GB Download]]&gt;=10, "10 or more GB", TRUE, "Between 5 and 10 GB")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 cm="1">
        <f t="array" ref="K3607">_xlfn.IFS(Aggregate[[#This Row],[Age]]&lt;30, "Under 30", Aggregate[[#This Row],[Age]]&gt;=65, "Senior", TRUE, "Other")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 cm="1">
        <f t="array" ref="W3607">_xlfn.IFS(Aggregate[[#This Row],[Avg Monthly GB Download]]&lt;5, "Less than 5 GB", Aggregate[[#This Row],[Avg Monthly GB Download]]&gt;=10, "10 or more GB", TRUE, "Between 5 and 10 GB")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 cm="1">
        <f t="array" ref="K3608">_xlfn.IFS(Aggregate[[#This Row],[Age]]&lt;30, "Under 30", Aggregate[[#This Row],[Age]]&gt;=65, "Senior", TRUE, "Other")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 cm="1">
        <f t="array" ref="W3608">_xlfn.IFS(Aggregate[[#This Row],[Avg Monthly GB Download]]&lt;5, "Less than 5 GB", Aggregate[[#This Row],[Avg Monthly GB Download]]&gt;=10, "10 or more GB", TRUE, "Between 5 and 10 GB")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 cm="1">
        <f t="array" ref="K3609">_xlfn.IFS(Aggregate[[#This Row],[Age]]&lt;30, "Under 30", Aggregate[[#This Row],[Age]]&gt;=65, "Senior", TRUE, "Other")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 cm="1">
        <f t="array" ref="W3609">_xlfn.IFS(Aggregate[[#This Row],[Avg Monthly GB Download]]&lt;5, "Less than 5 GB", Aggregate[[#This Row],[Avg Monthly GB Download]]&gt;=10, "10 or more GB", TRUE, "Between 5 and 10 GB")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 cm="1">
        <f t="array" ref="K3610">_xlfn.IFS(Aggregate[[#This Row],[Age]]&lt;30, "Under 30", Aggregate[[#This Row],[Age]]&gt;=65, "Senior", TRUE, "Other")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 cm="1">
        <f t="array" ref="W3610">_xlfn.IFS(Aggregate[[#This Row],[Avg Monthly GB Download]]&lt;5, "Less than 5 GB", Aggregate[[#This Row],[Avg Monthly GB Download]]&gt;=10, "10 or more GB", TRUE, "Between 5 and 10 GB")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 cm="1">
        <f t="array" ref="K3611">_xlfn.IFS(Aggregate[[#This Row],[Age]]&lt;30, "Under 30", Aggregate[[#This Row],[Age]]&gt;=65, "Senior", TRUE, "Other")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 cm="1">
        <f t="array" ref="W3611">_xlfn.IFS(Aggregate[[#This Row],[Avg Monthly GB Download]]&lt;5, "Less than 5 GB", Aggregate[[#This Row],[Avg Monthly GB Download]]&gt;=10, "10 or more GB", TRUE, "Between 5 and 10 GB")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 cm="1">
        <f t="array" ref="K3612">_xlfn.IFS(Aggregate[[#This Row],[Age]]&lt;30, "Under 30", Aggregate[[#This Row],[Age]]&gt;=65, "Senior", TRUE, "Other")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 cm="1">
        <f t="array" ref="W3612">_xlfn.IFS(Aggregate[[#This Row],[Avg Monthly GB Download]]&lt;5, "Less than 5 GB", Aggregate[[#This Row],[Avg Monthly GB Download]]&gt;=10, "10 or more GB", TRUE, "Between 5 and 10 GB")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 cm="1">
        <f t="array" ref="K3613">_xlfn.IFS(Aggregate[[#This Row],[Age]]&lt;30, "Under 30", Aggregate[[#This Row],[Age]]&gt;=65, "Senior", TRUE, "Other")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 cm="1">
        <f t="array" ref="W3613">_xlfn.IFS(Aggregate[[#This Row],[Avg Monthly GB Download]]&lt;5, "Less than 5 GB", Aggregate[[#This Row],[Avg Monthly GB Download]]&gt;=10, "10 or more GB", TRUE, "Between 5 and 10 GB")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 cm="1">
        <f t="array" ref="K3614">_xlfn.IFS(Aggregate[[#This Row],[Age]]&lt;30, "Under 30", Aggregate[[#This Row],[Age]]&gt;=65, "Senior", TRUE, "Other")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 cm="1">
        <f t="array" ref="W3614">_xlfn.IFS(Aggregate[[#This Row],[Avg Monthly GB Download]]&lt;5, "Less than 5 GB", Aggregate[[#This Row],[Avg Monthly GB Download]]&gt;=10, "10 or more GB", TRUE, "Between 5 and 10 GB")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 cm="1">
        <f t="array" ref="K3615">_xlfn.IFS(Aggregate[[#This Row],[Age]]&lt;30, "Under 30", Aggregate[[#This Row],[Age]]&gt;=65, "Senior", TRUE, "Other")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 cm="1">
        <f t="array" ref="W3615">_xlfn.IFS(Aggregate[[#This Row],[Avg Monthly GB Download]]&lt;5, "Less than 5 GB", Aggregate[[#This Row],[Avg Monthly GB Download]]&gt;=10, "10 or more GB", TRUE, "Between 5 and 10 GB")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 cm="1">
        <f t="array" ref="K3616">_xlfn.IFS(Aggregate[[#This Row],[Age]]&lt;30, "Under 30", Aggregate[[#This Row],[Age]]&gt;=65, "Senior", TRUE, "Other")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 cm="1">
        <f t="array" ref="W3616">_xlfn.IFS(Aggregate[[#This Row],[Avg Monthly GB Download]]&lt;5, "Less than 5 GB", Aggregate[[#This Row],[Avg Monthly GB Download]]&gt;=10, "10 or more GB", TRUE, "Between 5 and 10 GB")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 cm="1">
        <f t="array" ref="K3617">_xlfn.IFS(Aggregate[[#This Row],[Age]]&lt;30, "Under 30", Aggregate[[#This Row],[Age]]&gt;=65, "Senior", TRUE, "Other")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 cm="1">
        <f t="array" ref="W3617">_xlfn.IFS(Aggregate[[#This Row],[Avg Monthly GB Download]]&lt;5, "Less than 5 GB", Aggregate[[#This Row],[Avg Monthly GB Download]]&gt;=10, "10 or more GB", TRUE, "Between 5 and 10 GB")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 cm="1">
        <f t="array" ref="K3618">_xlfn.IFS(Aggregate[[#This Row],[Age]]&lt;30, "Under 30", Aggregate[[#This Row],[Age]]&gt;=65, "Senior", TRUE, "Other")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 cm="1">
        <f t="array" ref="W3618">_xlfn.IFS(Aggregate[[#This Row],[Avg Monthly GB Download]]&lt;5, "Less than 5 GB", Aggregate[[#This Row],[Avg Monthly GB Download]]&gt;=10, "10 or more GB", TRUE, "Between 5 and 10 GB")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 cm="1">
        <f t="array" ref="K3619">_xlfn.IFS(Aggregate[[#This Row],[Age]]&lt;30, "Under 30", Aggregate[[#This Row],[Age]]&gt;=65, "Senior", TRUE, "Other")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 cm="1">
        <f t="array" ref="W3619">_xlfn.IFS(Aggregate[[#This Row],[Avg Monthly GB Download]]&lt;5, "Less than 5 GB", Aggregate[[#This Row],[Avg Monthly GB Download]]&gt;=10, "10 or more GB", TRUE, "Between 5 and 10 GB")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 cm="1">
        <f t="array" ref="K3620">_xlfn.IFS(Aggregate[[#This Row],[Age]]&lt;30, "Under 30", Aggregate[[#This Row],[Age]]&gt;=65, "Senior", TRUE, "Other")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 cm="1">
        <f t="array" ref="W3620">_xlfn.IFS(Aggregate[[#This Row],[Avg Monthly GB Download]]&lt;5, "Less than 5 GB", Aggregate[[#This Row],[Avg Monthly GB Download]]&gt;=10, "10 or more GB", TRUE, "Between 5 and 10 GB")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 cm="1">
        <f t="array" ref="K3621">_xlfn.IFS(Aggregate[[#This Row],[Age]]&lt;30, "Under 30", Aggregate[[#This Row],[Age]]&gt;=65, "Senior", TRUE, "Other")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 cm="1">
        <f t="array" ref="W3621">_xlfn.IFS(Aggregate[[#This Row],[Avg Monthly GB Download]]&lt;5, "Less than 5 GB", Aggregate[[#This Row],[Avg Monthly GB Download]]&gt;=10, "10 or more GB", TRUE, "Between 5 and 10 GB")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 cm="1">
        <f t="array" ref="K3622">_xlfn.IFS(Aggregate[[#This Row],[Age]]&lt;30, "Under 30", Aggregate[[#This Row],[Age]]&gt;=65, "Senior", TRUE, "Other")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 cm="1">
        <f t="array" ref="W3622">_xlfn.IFS(Aggregate[[#This Row],[Avg Monthly GB Download]]&lt;5, "Less than 5 GB", Aggregate[[#This Row],[Avg Monthly GB Download]]&gt;=10, "10 or more GB", TRUE, "Between 5 and 10 GB")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 cm="1">
        <f t="array" ref="K3623">_xlfn.IFS(Aggregate[[#This Row],[Age]]&lt;30, "Under 30", Aggregate[[#This Row],[Age]]&gt;=65, "Senior", TRUE, "Other")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 cm="1">
        <f t="array" ref="W3623">_xlfn.IFS(Aggregate[[#This Row],[Avg Monthly GB Download]]&lt;5, "Less than 5 GB", Aggregate[[#This Row],[Avg Monthly GB Download]]&gt;=10, "10 or more GB", TRUE, "Between 5 and 10 GB")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 cm="1">
        <f t="array" ref="K3624">_xlfn.IFS(Aggregate[[#This Row],[Age]]&lt;30, "Under 30", Aggregate[[#This Row],[Age]]&gt;=65, "Senior", TRUE, "Other")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 cm="1">
        <f t="array" ref="W3624">_xlfn.IFS(Aggregate[[#This Row],[Avg Monthly GB Download]]&lt;5, "Less than 5 GB", Aggregate[[#This Row],[Avg Monthly GB Download]]&gt;=10, "10 or more GB", TRUE, "Between 5 and 10 GB")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 cm="1">
        <f t="array" ref="K3625">_xlfn.IFS(Aggregate[[#This Row],[Age]]&lt;30, "Under 30", Aggregate[[#This Row],[Age]]&gt;=65, "Senior", TRUE, "Other")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 cm="1">
        <f t="array" ref="W3625">_xlfn.IFS(Aggregate[[#This Row],[Avg Monthly GB Download]]&lt;5, "Less than 5 GB", Aggregate[[#This Row],[Avg Monthly GB Download]]&gt;=10, "10 or more GB", TRUE, "Between 5 and 10 GB")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 cm="1">
        <f t="array" ref="K3626">_xlfn.IFS(Aggregate[[#This Row],[Age]]&lt;30, "Under 30", Aggregate[[#This Row],[Age]]&gt;=65, "Senior", TRUE, "Other")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 cm="1">
        <f t="array" ref="W3626">_xlfn.IFS(Aggregate[[#This Row],[Avg Monthly GB Download]]&lt;5, "Less than 5 GB", Aggregate[[#This Row],[Avg Monthly GB Download]]&gt;=10, "10 or more GB", TRUE, "Between 5 and 10 GB")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 cm="1">
        <f t="array" ref="K3627">_xlfn.IFS(Aggregate[[#This Row],[Age]]&lt;30, "Under 30", Aggregate[[#This Row],[Age]]&gt;=65, "Senior", TRUE, "Other")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 cm="1">
        <f t="array" ref="W3627">_xlfn.IFS(Aggregate[[#This Row],[Avg Monthly GB Download]]&lt;5, "Less than 5 GB", Aggregate[[#This Row],[Avg Monthly GB Download]]&gt;=10, "10 or more GB", TRUE, "Between 5 and 10 GB")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 cm="1">
        <f t="array" ref="K3628">_xlfn.IFS(Aggregate[[#This Row],[Age]]&lt;30, "Under 30", Aggregate[[#This Row],[Age]]&gt;=65, "Senior", TRUE, "Other")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 cm="1">
        <f t="array" ref="W3628">_xlfn.IFS(Aggregate[[#This Row],[Avg Monthly GB Download]]&lt;5, "Less than 5 GB", Aggregate[[#This Row],[Avg Monthly GB Download]]&gt;=10, "10 or more GB", TRUE, "Between 5 and 10 GB")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 cm="1">
        <f t="array" ref="K3629">_xlfn.IFS(Aggregate[[#This Row],[Age]]&lt;30, "Under 30", Aggregate[[#This Row],[Age]]&gt;=65, "Senior", TRUE, "Other")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 cm="1">
        <f t="array" ref="W3629">_xlfn.IFS(Aggregate[[#This Row],[Avg Monthly GB Download]]&lt;5, "Less than 5 GB", Aggregate[[#This Row],[Avg Monthly GB Download]]&gt;=10, "10 or more GB", TRUE, "Between 5 and 10 GB")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 cm="1">
        <f t="array" ref="K3630">_xlfn.IFS(Aggregate[[#This Row],[Age]]&lt;30, "Under 30", Aggregate[[#This Row],[Age]]&gt;=65, "Senior", TRUE, "Other")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 cm="1">
        <f t="array" ref="W3630">_xlfn.IFS(Aggregate[[#This Row],[Avg Monthly GB Download]]&lt;5, "Less than 5 GB", Aggregate[[#This Row],[Avg Monthly GB Download]]&gt;=10, "10 or more GB", TRUE, "Between 5 and 10 GB")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 cm="1">
        <f t="array" ref="K3631">_xlfn.IFS(Aggregate[[#This Row],[Age]]&lt;30, "Under 30", Aggregate[[#This Row],[Age]]&gt;=65, "Senior", TRUE, "Other")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 cm="1">
        <f t="array" ref="W3631">_xlfn.IFS(Aggregate[[#This Row],[Avg Monthly GB Download]]&lt;5, "Less than 5 GB", Aggregate[[#This Row],[Avg Monthly GB Download]]&gt;=10, "10 or more GB", TRUE, "Between 5 and 10 GB")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 cm="1">
        <f t="array" ref="K3632">_xlfn.IFS(Aggregate[[#This Row],[Age]]&lt;30, "Under 30", Aggregate[[#This Row],[Age]]&gt;=65, "Senior", TRUE, "Other")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 cm="1">
        <f t="array" ref="W3632">_xlfn.IFS(Aggregate[[#This Row],[Avg Monthly GB Download]]&lt;5, "Less than 5 GB", Aggregate[[#This Row],[Avg Monthly GB Download]]&gt;=10, "10 or more GB", TRUE, "Between 5 and 10 GB")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 cm="1">
        <f t="array" ref="K3633">_xlfn.IFS(Aggregate[[#This Row],[Age]]&lt;30, "Under 30", Aggregate[[#This Row],[Age]]&gt;=65, "Senior", TRUE, "Other")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 cm="1">
        <f t="array" ref="W3633">_xlfn.IFS(Aggregate[[#This Row],[Avg Monthly GB Download]]&lt;5, "Less than 5 GB", Aggregate[[#This Row],[Avg Monthly GB Download]]&gt;=10, "10 or more GB", TRUE, "Between 5 and 10 GB")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 cm="1">
        <f t="array" ref="K3634">_xlfn.IFS(Aggregate[[#This Row],[Age]]&lt;30, "Under 30", Aggregate[[#This Row],[Age]]&gt;=65, "Senior", TRUE, "Other")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 cm="1">
        <f t="array" ref="W3634">_xlfn.IFS(Aggregate[[#This Row],[Avg Monthly GB Download]]&lt;5, "Less than 5 GB", Aggregate[[#This Row],[Avg Monthly GB Download]]&gt;=10, "10 or more GB", TRUE, "Between 5 and 10 GB")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 cm="1">
        <f t="array" ref="K3635">_xlfn.IFS(Aggregate[[#This Row],[Age]]&lt;30, "Under 30", Aggregate[[#This Row],[Age]]&gt;=65, "Senior", TRUE, "Other")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 cm="1">
        <f t="array" ref="W3635">_xlfn.IFS(Aggregate[[#This Row],[Avg Monthly GB Download]]&lt;5, "Less than 5 GB", Aggregate[[#This Row],[Avg Monthly GB Download]]&gt;=10, "10 or more GB", TRUE, "Between 5 and 10 GB")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 cm="1">
        <f t="array" ref="K3636">_xlfn.IFS(Aggregate[[#This Row],[Age]]&lt;30, "Under 30", Aggregate[[#This Row],[Age]]&gt;=65, "Senior", TRUE, "Other")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 cm="1">
        <f t="array" ref="W3636">_xlfn.IFS(Aggregate[[#This Row],[Avg Monthly GB Download]]&lt;5, "Less than 5 GB", Aggregate[[#This Row],[Avg Monthly GB Download]]&gt;=10, "10 or more GB", TRUE, "Between 5 and 10 GB")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 cm="1">
        <f t="array" ref="K3637">_xlfn.IFS(Aggregate[[#This Row],[Age]]&lt;30, "Under 30", Aggregate[[#This Row],[Age]]&gt;=65, "Senior", TRUE, "Other")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 cm="1">
        <f t="array" ref="W3637">_xlfn.IFS(Aggregate[[#This Row],[Avg Monthly GB Download]]&lt;5, "Less than 5 GB", Aggregate[[#This Row],[Avg Monthly GB Download]]&gt;=10, "10 or more GB", TRUE, "Between 5 and 10 GB")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 cm="1">
        <f t="array" ref="K3638">_xlfn.IFS(Aggregate[[#This Row],[Age]]&lt;30, "Under 30", Aggregate[[#This Row],[Age]]&gt;=65, "Senior", TRUE, "Other")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 cm="1">
        <f t="array" ref="W3638">_xlfn.IFS(Aggregate[[#This Row],[Avg Monthly GB Download]]&lt;5, "Less than 5 GB", Aggregate[[#This Row],[Avg Monthly GB Download]]&gt;=10, "10 or more GB", TRUE, "Between 5 and 10 GB")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 cm="1">
        <f t="array" ref="K3639">_xlfn.IFS(Aggregate[[#This Row],[Age]]&lt;30, "Under 30", Aggregate[[#This Row],[Age]]&gt;=65, "Senior", TRUE, "Other")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 cm="1">
        <f t="array" ref="W3639">_xlfn.IFS(Aggregate[[#This Row],[Avg Monthly GB Download]]&lt;5, "Less than 5 GB", Aggregate[[#This Row],[Avg Monthly GB Download]]&gt;=10, "10 or more GB", TRUE, "Between 5 and 10 GB")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 cm="1">
        <f t="array" ref="K3640">_xlfn.IFS(Aggregate[[#This Row],[Age]]&lt;30, "Under 30", Aggregate[[#This Row],[Age]]&gt;=65, "Senior", TRUE, "Other")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 cm="1">
        <f t="array" ref="W3640">_xlfn.IFS(Aggregate[[#This Row],[Avg Monthly GB Download]]&lt;5, "Less than 5 GB", Aggregate[[#This Row],[Avg Monthly GB Download]]&gt;=10, "10 or more GB", TRUE, "Between 5 and 10 GB")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 cm="1">
        <f t="array" ref="K3641">_xlfn.IFS(Aggregate[[#This Row],[Age]]&lt;30, "Under 30", Aggregate[[#This Row],[Age]]&gt;=65, "Senior", TRUE, "Other")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 cm="1">
        <f t="array" ref="W3641">_xlfn.IFS(Aggregate[[#This Row],[Avg Monthly GB Download]]&lt;5, "Less than 5 GB", Aggregate[[#This Row],[Avg Monthly GB Download]]&gt;=10, "10 or more GB", TRUE, "Between 5 and 10 GB")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 cm="1">
        <f t="array" ref="K3642">_xlfn.IFS(Aggregate[[#This Row],[Age]]&lt;30, "Under 30", Aggregate[[#This Row],[Age]]&gt;=65, "Senior", TRUE, "Other")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 cm="1">
        <f t="array" ref="W3642">_xlfn.IFS(Aggregate[[#This Row],[Avg Monthly GB Download]]&lt;5, "Less than 5 GB", Aggregate[[#This Row],[Avg Monthly GB Download]]&gt;=10, "10 or more GB", TRUE, "Between 5 and 10 GB")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 cm="1">
        <f t="array" ref="K3643">_xlfn.IFS(Aggregate[[#This Row],[Age]]&lt;30, "Under 30", Aggregate[[#This Row],[Age]]&gt;=65, "Senior", TRUE, "Other")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 cm="1">
        <f t="array" ref="W3643">_xlfn.IFS(Aggregate[[#This Row],[Avg Monthly GB Download]]&lt;5, "Less than 5 GB", Aggregate[[#This Row],[Avg Monthly GB Download]]&gt;=10, "10 or more GB", TRUE, "Between 5 and 10 GB")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 cm="1">
        <f t="array" ref="K3644">_xlfn.IFS(Aggregate[[#This Row],[Age]]&lt;30, "Under 30", Aggregate[[#This Row],[Age]]&gt;=65, "Senior", TRUE, "Other")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 cm="1">
        <f t="array" ref="W3644">_xlfn.IFS(Aggregate[[#This Row],[Avg Monthly GB Download]]&lt;5, "Less than 5 GB", Aggregate[[#This Row],[Avg Monthly GB Download]]&gt;=10, "10 or more GB", TRUE, "Between 5 and 10 GB")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 cm="1">
        <f t="array" ref="K3645">_xlfn.IFS(Aggregate[[#This Row],[Age]]&lt;30, "Under 30", Aggregate[[#This Row],[Age]]&gt;=65, "Senior", TRUE, "Other")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 cm="1">
        <f t="array" ref="W3645">_xlfn.IFS(Aggregate[[#This Row],[Avg Monthly GB Download]]&lt;5, "Less than 5 GB", Aggregate[[#This Row],[Avg Monthly GB Download]]&gt;=10, "10 or more GB", TRUE, "Between 5 and 10 GB")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 cm="1">
        <f t="array" ref="K3646">_xlfn.IFS(Aggregate[[#This Row],[Age]]&lt;30, "Under 30", Aggregate[[#This Row],[Age]]&gt;=65, "Senior", TRUE, "Other")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 cm="1">
        <f t="array" ref="W3646">_xlfn.IFS(Aggregate[[#This Row],[Avg Monthly GB Download]]&lt;5, "Less than 5 GB", Aggregate[[#This Row],[Avg Monthly GB Download]]&gt;=10, "10 or more GB", TRUE, "Between 5 and 10 GB")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 cm="1">
        <f t="array" ref="K3647">_xlfn.IFS(Aggregate[[#This Row],[Age]]&lt;30, "Under 30", Aggregate[[#This Row],[Age]]&gt;=65, "Senior", TRUE, "Other")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 cm="1">
        <f t="array" ref="W3647">_xlfn.IFS(Aggregate[[#This Row],[Avg Monthly GB Download]]&lt;5, "Less than 5 GB", Aggregate[[#This Row],[Avg Monthly GB Download]]&gt;=10, "10 or more GB", TRUE, "Between 5 and 10 GB")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 cm="1">
        <f t="array" ref="K3648">_xlfn.IFS(Aggregate[[#This Row],[Age]]&lt;30, "Under 30", Aggregate[[#This Row],[Age]]&gt;=65, "Senior", TRUE, "Other")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 cm="1">
        <f t="array" ref="W3648">_xlfn.IFS(Aggregate[[#This Row],[Avg Monthly GB Download]]&lt;5, "Less than 5 GB", Aggregate[[#This Row],[Avg Monthly GB Download]]&gt;=10, "10 or more GB", TRUE, "Between 5 and 10 GB")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 cm="1">
        <f t="array" ref="K3649">_xlfn.IFS(Aggregate[[#This Row],[Age]]&lt;30, "Under 30", Aggregate[[#This Row],[Age]]&gt;=65, "Senior", TRUE, "Other")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 cm="1">
        <f t="array" ref="W3649">_xlfn.IFS(Aggregate[[#This Row],[Avg Monthly GB Download]]&lt;5, "Less than 5 GB", Aggregate[[#This Row],[Avg Monthly GB Download]]&gt;=10, "10 or more GB", TRUE, "Between 5 and 10 GB")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 cm="1">
        <f t="array" ref="K3650">_xlfn.IFS(Aggregate[[#This Row],[Age]]&lt;30, "Under 30", Aggregate[[#This Row],[Age]]&gt;=65, "Senior", TRUE, "Other")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 cm="1">
        <f t="array" ref="W3650">_xlfn.IFS(Aggregate[[#This Row],[Avg Monthly GB Download]]&lt;5, "Less than 5 GB", Aggregate[[#This Row],[Avg Monthly GB Download]]&gt;=10, "10 or more GB", TRUE, "Between 5 and 10 GB")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 cm="1">
        <f t="array" ref="K3651">_xlfn.IFS(Aggregate[[#This Row],[Age]]&lt;30, "Under 30", Aggregate[[#This Row],[Age]]&gt;=65, "Senior", TRUE, "Other")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 cm="1">
        <f t="array" ref="W3651">_xlfn.IFS(Aggregate[[#This Row],[Avg Monthly GB Download]]&lt;5, "Less than 5 GB", Aggregate[[#This Row],[Avg Monthly GB Download]]&gt;=10, "10 or more GB", TRUE, "Between 5 and 10 GB")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 cm="1">
        <f t="array" ref="K3652">_xlfn.IFS(Aggregate[[#This Row],[Age]]&lt;30, "Under 30", Aggregate[[#This Row],[Age]]&gt;=65, "Senior", TRUE, "Other")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 cm="1">
        <f t="array" ref="W3652">_xlfn.IFS(Aggregate[[#This Row],[Avg Monthly GB Download]]&lt;5, "Less than 5 GB", Aggregate[[#This Row],[Avg Monthly GB Download]]&gt;=10, "10 or more GB", TRUE, "Between 5 and 10 GB")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 cm="1">
        <f t="array" ref="K3653">_xlfn.IFS(Aggregate[[#This Row],[Age]]&lt;30, "Under 30", Aggregate[[#This Row],[Age]]&gt;=65, "Senior", TRUE, "Other")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 cm="1">
        <f t="array" ref="W3653">_xlfn.IFS(Aggregate[[#This Row],[Avg Monthly GB Download]]&lt;5, "Less than 5 GB", Aggregate[[#This Row],[Avg Monthly GB Download]]&gt;=10, "10 or more GB", TRUE, "Between 5 and 10 GB")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 cm="1">
        <f t="array" ref="K3654">_xlfn.IFS(Aggregate[[#This Row],[Age]]&lt;30, "Under 30", Aggregate[[#This Row],[Age]]&gt;=65, "Senior", TRUE, "Other")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 cm="1">
        <f t="array" ref="W3654">_xlfn.IFS(Aggregate[[#This Row],[Avg Monthly GB Download]]&lt;5, "Less than 5 GB", Aggregate[[#This Row],[Avg Monthly GB Download]]&gt;=10, "10 or more GB", TRUE, "Between 5 and 10 GB")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 cm="1">
        <f t="array" ref="K3655">_xlfn.IFS(Aggregate[[#This Row],[Age]]&lt;30, "Under 30", Aggregate[[#This Row],[Age]]&gt;=65, "Senior", TRUE, "Other")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 cm="1">
        <f t="array" ref="W3655">_xlfn.IFS(Aggregate[[#This Row],[Avg Monthly GB Download]]&lt;5, "Less than 5 GB", Aggregate[[#This Row],[Avg Monthly GB Download]]&gt;=10, "10 or more GB", TRUE, "Between 5 and 10 GB")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 cm="1">
        <f t="array" ref="K3656">_xlfn.IFS(Aggregate[[#This Row],[Age]]&lt;30, "Under 30", Aggregate[[#This Row],[Age]]&gt;=65, "Senior", TRUE, "Other")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 cm="1">
        <f t="array" ref="W3656">_xlfn.IFS(Aggregate[[#This Row],[Avg Monthly GB Download]]&lt;5, "Less than 5 GB", Aggregate[[#This Row],[Avg Monthly GB Download]]&gt;=10, "10 or more GB", TRUE, "Between 5 and 10 GB")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 cm="1">
        <f t="array" ref="K3657">_xlfn.IFS(Aggregate[[#This Row],[Age]]&lt;30, "Under 30", Aggregate[[#This Row],[Age]]&gt;=65, "Senior", TRUE, "Other")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 cm="1">
        <f t="array" ref="W3657">_xlfn.IFS(Aggregate[[#This Row],[Avg Monthly GB Download]]&lt;5, "Less than 5 GB", Aggregate[[#This Row],[Avg Monthly GB Download]]&gt;=10, "10 or more GB", TRUE, "Between 5 and 10 GB")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 cm="1">
        <f t="array" ref="K3658">_xlfn.IFS(Aggregate[[#This Row],[Age]]&lt;30, "Under 30", Aggregate[[#This Row],[Age]]&gt;=65, "Senior", TRUE, "Other")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 cm="1">
        <f t="array" ref="W3658">_xlfn.IFS(Aggregate[[#This Row],[Avg Monthly GB Download]]&lt;5, "Less than 5 GB", Aggregate[[#This Row],[Avg Monthly GB Download]]&gt;=10, "10 or more GB", TRUE, "Between 5 and 10 GB")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 cm="1">
        <f t="array" ref="K3659">_xlfn.IFS(Aggregate[[#This Row],[Age]]&lt;30, "Under 30", Aggregate[[#This Row],[Age]]&gt;=65, "Senior", TRUE, "Other")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 cm="1">
        <f t="array" ref="W3659">_xlfn.IFS(Aggregate[[#This Row],[Avg Monthly GB Download]]&lt;5, "Less than 5 GB", Aggregate[[#This Row],[Avg Monthly GB Download]]&gt;=10, "10 or more GB", TRUE, "Between 5 and 10 GB")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 cm="1">
        <f t="array" ref="K3660">_xlfn.IFS(Aggregate[[#This Row],[Age]]&lt;30, "Under 30", Aggregate[[#This Row],[Age]]&gt;=65, "Senior", TRUE, "Other")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 cm="1">
        <f t="array" ref="W3660">_xlfn.IFS(Aggregate[[#This Row],[Avg Monthly GB Download]]&lt;5, "Less than 5 GB", Aggregate[[#This Row],[Avg Monthly GB Download]]&gt;=10, "10 or more GB", TRUE, "Between 5 and 10 GB")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 cm="1">
        <f t="array" ref="K3661">_xlfn.IFS(Aggregate[[#This Row],[Age]]&lt;30, "Under 30", Aggregate[[#This Row],[Age]]&gt;=65, "Senior", TRUE, "Other")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 cm="1">
        <f t="array" ref="W3661">_xlfn.IFS(Aggregate[[#This Row],[Avg Monthly GB Download]]&lt;5, "Less than 5 GB", Aggregate[[#This Row],[Avg Monthly GB Download]]&gt;=10, "10 or more GB", TRUE, "Between 5 and 10 GB")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 cm="1">
        <f t="array" ref="K3662">_xlfn.IFS(Aggregate[[#This Row],[Age]]&lt;30, "Under 30", Aggregate[[#This Row],[Age]]&gt;=65, "Senior", TRUE, "Other")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 cm="1">
        <f t="array" ref="W3662">_xlfn.IFS(Aggregate[[#This Row],[Avg Monthly GB Download]]&lt;5, "Less than 5 GB", Aggregate[[#This Row],[Avg Monthly GB Download]]&gt;=10, "10 or more GB", TRUE, "Between 5 and 10 GB")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 cm="1">
        <f t="array" ref="K3663">_xlfn.IFS(Aggregate[[#This Row],[Age]]&lt;30, "Under 30", Aggregate[[#This Row],[Age]]&gt;=65, "Senior", TRUE, "Other")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 cm="1">
        <f t="array" ref="W3663">_xlfn.IFS(Aggregate[[#This Row],[Avg Monthly GB Download]]&lt;5, "Less than 5 GB", Aggregate[[#This Row],[Avg Monthly GB Download]]&gt;=10, "10 or more GB", TRUE, "Between 5 and 10 GB")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 cm="1">
        <f t="array" ref="K3664">_xlfn.IFS(Aggregate[[#This Row],[Age]]&lt;30, "Under 30", Aggregate[[#This Row],[Age]]&gt;=65, "Senior", TRUE, "Other")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 cm="1">
        <f t="array" ref="W3664">_xlfn.IFS(Aggregate[[#This Row],[Avg Monthly GB Download]]&lt;5, "Less than 5 GB", Aggregate[[#This Row],[Avg Monthly GB Download]]&gt;=10, "10 or more GB", TRUE, "Between 5 and 10 GB")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 cm="1">
        <f t="array" ref="K3665">_xlfn.IFS(Aggregate[[#This Row],[Age]]&lt;30, "Under 30", Aggregate[[#This Row],[Age]]&gt;=65, "Senior", TRUE, "Other")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 cm="1">
        <f t="array" ref="W3665">_xlfn.IFS(Aggregate[[#This Row],[Avg Monthly GB Download]]&lt;5, "Less than 5 GB", Aggregate[[#This Row],[Avg Monthly GB Download]]&gt;=10, "10 or more GB", TRUE, "Between 5 and 10 GB")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 cm="1">
        <f t="array" ref="K3666">_xlfn.IFS(Aggregate[[#This Row],[Age]]&lt;30, "Under 30", Aggregate[[#This Row],[Age]]&gt;=65, "Senior", TRUE, "Other")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 cm="1">
        <f t="array" ref="W3666">_xlfn.IFS(Aggregate[[#This Row],[Avg Monthly GB Download]]&lt;5, "Less than 5 GB", Aggregate[[#This Row],[Avg Monthly GB Download]]&gt;=10, "10 or more GB", TRUE, "Between 5 and 10 GB")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 cm="1">
        <f t="array" ref="K3667">_xlfn.IFS(Aggregate[[#This Row],[Age]]&lt;30, "Under 30", Aggregate[[#This Row],[Age]]&gt;=65, "Senior", TRUE, "Other")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 cm="1">
        <f t="array" ref="W3667">_xlfn.IFS(Aggregate[[#This Row],[Avg Monthly GB Download]]&lt;5, "Less than 5 GB", Aggregate[[#This Row],[Avg Monthly GB Download]]&gt;=10, "10 or more GB", TRUE, "Between 5 and 10 GB")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 cm="1">
        <f t="array" ref="K3668">_xlfn.IFS(Aggregate[[#This Row],[Age]]&lt;30, "Under 30", Aggregate[[#This Row],[Age]]&gt;=65, "Senior", TRUE, "Other")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 cm="1">
        <f t="array" ref="W3668">_xlfn.IFS(Aggregate[[#This Row],[Avg Monthly GB Download]]&lt;5, "Less than 5 GB", Aggregate[[#This Row],[Avg Monthly GB Download]]&gt;=10, "10 or more GB", TRUE, "Between 5 and 10 GB")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 cm="1">
        <f t="array" ref="K3669">_xlfn.IFS(Aggregate[[#This Row],[Age]]&lt;30, "Under 30", Aggregate[[#This Row],[Age]]&gt;=65, "Senior", TRUE, "Other")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 cm="1">
        <f t="array" ref="W3669">_xlfn.IFS(Aggregate[[#This Row],[Avg Monthly GB Download]]&lt;5, "Less than 5 GB", Aggregate[[#This Row],[Avg Monthly GB Download]]&gt;=10, "10 or more GB", TRUE, "Between 5 and 10 GB")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 cm="1">
        <f t="array" ref="K3670">_xlfn.IFS(Aggregate[[#This Row],[Age]]&lt;30, "Under 30", Aggregate[[#This Row],[Age]]&gt;=65, "Senior", TRUE, "Other")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 cm="1">
        <f t="array" ref="W3670">_xlfn.IFS(Aggregate[[#This Row],[Avg Monthly GB Download]]&lt;5, "Less than 5 GB", Aggregate[[#This Row],[Avg Monthly GB Download]]&gt;=10, "10 or more GB", TRUE, "Between 5 and 10 GB")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 cm="1">
        <f t="array" ref="K3671">_xlfn.IFS(Aggregate[[#This Row],[Age]]&lt;30, "Under 30", Aggregate[[#This Row],[Age]]&gt;=65, "Senior", TRUE, "Other")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 cm="1">
        <f t="array" ref="W3671">_xlfn.IFS(Aggregate[[#This Row],[Avg Monthly GB Download]]&lt;5, "Less than 5 GB", Aggregate[[#This Row],[Avg Monthly GB Download]]&gt;=10, "10 or more GB", TRUE, "Between 5 and 10 GB")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 cm="1">
        <f t="array" ref="K3672">_xlfn.IFS(Aggregate[[#This Row],[Age]]&lt;30, "Under 30", Aggregate[[#This Row],[Age]]&gt;=65, "Senior", TRUE, "Other")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 cm="1">
        <f t="array" ref="W3672">_xlfn.IFS(Aggregate[[#This Row],[Avg Monthly GB Download]]&lt;5, "Less than 5 GB", Aggregate[[#This Row],[Avg Monthly GB Download]]&gt;=10, "10 or more GB", TRUE, "Between 5 and 10 GB")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 cm="1">
        <f t="array" ref="K3673">_xlfn.IFS(Aggregate[[#This Row],[Age]]&lt;30, "Under 30", Aggregate[[#This Row],[Age]]&gt;=65, "Senior", TRUE, "Other")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 cm="1">
        <f t="array" ref="W3673">_xlfn.IFS(Aggregate[[#This Row],[Avg Monthly GB Download]]&lt;5, "Less than 5 GB", Aggregate[[#This Row],[Avg Monthly GB Download]]&gt;=10, "10 or more GB", TRUE, "Between 5 and 10 GB")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 cm="1">
        <f t="array" ref="K3674">_xlfn.IFS(Aggregate[[#This Row],[Age]]&lt;30, "Under 30", Aggregate[[#This Row],[Age]]&gt;=65, "Senior", TRUE, "Other")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 cm="1">
        <f t="array" ref="W3674">_xlfn.IFS(Aggregate[[#This Row],[Avg Monthly GB Download]]&lt;5, "Less than 5 GB", Aggregate[[#This Row],[Avg Monthly GB Download]]&gt;=10, "10 or more GB", TRUE, "Between 5 and 10 GB")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 cm="1">
        <f t="array" ref="K3675">_xlfn.IFS(Aggregate[[#This Row],[Age]]&lt;30, "Under 30", Aggregate[[#This Row],[Age]]&gt;=65, "Senior", TRUE, "Other")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 cm="1">
        <f t="array" ref="W3675">_xlfn.IFS(Aggregate[[#This Row],[Avg Monthly GB Download]]&lt;5, "Less than 5 GB", Aggregate[[#This Row],[Avg Monthly GB Download]]&gt;=10, "10 or more GB", TRUE, "Between 5 and 10 GB")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 cm="1">
        <f t="array" ref="K3676">_xlfn.IFS(Aggregate[[#This Row],[Age]]&lt;30, "Under 30", Aggregate[[#This Row],[Age]]&gt;=65, "Senior", TRUE, "Other")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 cm="1">
        <f t="array" ref="W3676">_xlfn.IFS(Aggregate[[#This Row],[Avg Monthly GB Download]]&lt;5, "Less than 5 GB", Aggregate[[#This Row],[Avg Monthly GB Download]]&gt;=10, "10 or more GB", TRUE, "Between 5 and 10 GB")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 cm="1">
        <f t="array" ref="K3677">_xlfn.IFS(Aggregate[[#This Row],[Age]]&lt;30, "Under 30", Aggregate[[#This Row],[Age]]&gt;=65, "Senior", TRUE, "Other")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 cm="1">
        <f t="array" ref="W3677">_xlfn.IFS(Aggregate[[#This Row],[Avg Monthly GB Download]]&lt;5, "Less than 5 GB", Aggregate[[#This Row],[Avg Monthly GB Download]]&gt;=10, "10 or more GB", TRUE, "Between 5 and 10 GB")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 cm="1">
        <f t="array" ref="K3678">_xlfn.IFS(Aggregate[[#This Row],[Age]]&lt;30, "Under 30", Aggregate[[#This Row],[Age]]&gt;=65, "Senior", TRUE, "Other")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 cm="1">
        <f t="array" ref="W3678">_xlfn.IFS(Aggregate[[#This Row],[Avg Monthly GB Download]]&lt;5, "Less than 5 GB", Aggregate[[#This Row],[Avg Monthly GB Download]]&gt;=10, "10 or more GB", TRUE, "Between 5 and 10 GB")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 cm="1">
        <f t="array" ref="K3679">_xlfn.IFS(Aggregate[[#This Row],[Age]]&lt;30, "Under 30", Aggregate[[#This Row],[Age]]&gt;=65, "Senior", TRUE, "Other")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 cm="1">
        <f t="array" ref="W3679">_xlfn.IFS(Aggregate[[#This Row],[Avg Monthly GB Download]]&lt;5, "Less than 5 GB", Aggregate[[#This Row],[Avg Monthly GB Download]]&gt;=10, "10 or more GB", TRUE, "Between 5 and 10 GB")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 cm="1">
        <f t="array" ref="K3680">_xlfn.IFS(Aggregate[[#This Row],[Age]]&lt;30, "Under 30", Aggregate[[#This Row],[Age]]&gt;=65, "Senior", TRUE, "Other")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 cm="1">
        <f t="array" ref="W3680">_xlfn.IFS(Aggregate[[#This Row],[Avg Monthly GB Download]]&lt;5, "Less than 5 GB", Aggregate[[#This Row],[Avg Monthly GB Download]]&gt;=10, "10 or more GB", TRUE, "Between 5 and 10 GB")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 cm="1">
        <f t="array" ref="K3681">_xlfn.IFS(Aggregate[[#This Row],[Age]]&lt;30, "Under 30", Aggregate[[#This Row],[Age]]&gt;=65, "Senior", TRUE, "Other")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 cm="1">
        <f t="array" ref="W3681">_xlfn.IFS(Aggregate[[#This Row],[Avg Monthly GB Download]]&lt;5, "Less than 5 GB", Aggregate[[#This Row],[Avg Monthly GB Download]]&gt;=10, "10 or more GB", TRUE, "Between 5 and 10 GB")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 cm="1">
        <f t="array" ref="K3682">_xlfn.IFS(Aggregate[[#This Row],[Age]]&lt;30, "Under 30", Aggregate[[#This Row],[Age]]&gt;=65, "Senior", TRUE, "Other")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 cm="1">
        <f t="array" ref="W3682">_xlfn.IFS(Aggregate[[#This Row],[Avg Monthly GB Download]]&lt;5, "Less than 5 GB", Aggregate[[#This Row],[Avg Monthly GB Download]]&gt;=10, "10 or more GB", TRUE, "Between 5 and 10 GB")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 cm="1">
        <f t="array" ref="K3683">_xlfn.IFS(Aggregate[[#This Row],[Age]]&lt;30, "Under 30", Aggregate[[#This Row],[Age]]&gt;=65, "Senior", TRUE, "Other")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 cm="1">
        <f t="array" ref="W3683">_xlfn.IFS(Aggregate[[#This Row],[Avg Monthly GB Download]]&lt;5, "Less than 5 GB", Aggregate[[#This Row],[Avg Monthly GB Download]]&gt;=10, "10 or more GB", TRUE, "Between 5 and 10 GB")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 cm="1">
        <f t="array" ref="K3684">_xlfn.IFS(Aggregate[[#This Row],[Age]]&lt;30, "Under 30", Aggregate[[#This Row],[Age]]&gt;=65, "Senior", TRUE, "Other")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 cm="1">
        <f t="array" ref="W3684">_xlfn.IFS(Aggregate[[#This Row],[Avg Monthly GB Download]]&lt;5, "Less than 5 GB", Aggregate[[#This Row],[Avg Monthly GB Download]]&gt;=10, "10 or more GB", TRUE, "Between 5 and 10 GB")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 cm="1">
        <f t="array" ref="K3685">_xlfn.IFS(Aggregate[[#This Row],[Age]]&lt;30, "Under 30", Aggregate[[#This Row],[Age]]&gt;=65, "Senior", TRUE, "Other")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 cm="1">
        <f t="array" ref="W3685">_xlfn.IFS(Aggregate[[#This Row],[Avg Monthly GB Download]]&lt;5, "Less than 5 GB", Aggregate[[#This Row],[Avg Monthly GB Download]]&gt;=10, "10 or more GB", TRUE, "Between 5 and 10 GB")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 cm="1">
        <f t="array" ref="K3686">_xlfn.IFS(Aggregate[[#This Row],[Age]]&lt;30, "Under 30", Aggregate[[#This Row],[Age]]&gt;=65, "Senior", TRUE, "Other")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 cm="1">
        <f t="array" ref="W3686">_xlfn.IFS(Aggregate[[#This Row],[Avg Monthly GB Download]]&lt;5, "Less than 5 GB", Aggregate[[#This Row],[Avg Monthly GB Download]]&gt;=10, "10 or more GB", TRUE, "Between 5 and 10 GB")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 cm="1">
        <f t="array" ref="K3687">_xlfn.IFS(Aggregate[[#This Row],[Age]]&lt;30, "Under 30", Aggregate[[#This Row],[Age]]&gt;=65, "Senior", TRUE, "Other")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 cm="1">
        <f t="array" ref="W3687">_xlfn.IFS(Aggregate[[#This Row],[Avg Monthly GB Download]]&lt;5, "Less than 5 GB", Aggregate[[#This Row],[Avg Monthly GB Download]]&gt;=10, "10 or more GB", TRUE, "Between 5 and 10 GB")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 cm="1">
        <f t="array" ref="K3688">_xlfn.IFS(Aggregate[[#This Row],[Age]]&lt;30, "Under 30", Aggregate[[#This Row],[Age]]&gt;=65, "Senior", TRUE, "Other")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 cm="1">
        <f t="array" ref="W3688">_xlfn.IFS(Aggregate[[#This Row],[Avg Monthly GB Download]]&lt;5, "Less than 5 GB", Aggregate[[#This Row],[Avg Monthly GB Download]]&gt;=10, "10 or more GB", TRUE, "Between 5 and 10 GB")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 cm="1">
        <f t="array" ref="K3689">_xlfn.IFS(Aggregate[[#This Row],[Age]]&lt;30, "Under 30", Aggregate[[#This Row],[Age]]&gt;=65, "Senior", TRUE, "Other")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 cm="1">
        <f t="array" ref="W3689">_xlfn.IFS(Aggregate[[#This Row],[Avg Monthly GB Download]]&lt;5, "Less than 5 GB", Aggregate[[#This Row],[Avg Monthly GB Download]]&gt;=10, "10 or more GB", TRUE, "Between 5 and 10 GB")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 cm="1">
        <f t="array" ref="K3690">_xlfn.IFS(Aggregate[[#This Row],[Age]]&lt;30, "Under 30", Aggregate[[#This Row],[Age]]&gt;=65, "Senior", TRUE, "Other")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 cm="1">
        <f t="array" ref="W3690">_xlfn.IFS(Aggregate[[#This Row],[Avg Monthly GB Download]]&lt;5, "Less than 5 GB", Aggregate[[#This Row],[Avg Monthly GB Download]]&gt;=10, "10 or more GB", TRUE, "Between 5 and 10 GB")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 cm="1">
        <f t="array" ref="K3691">_xlfn.IFS(Aggregate[[#This Row],[Age]]&lt;30, "Under 30", Aggregate[[#This Row],[Age]]&gt;=65, "Senior", TRUE, "Other")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 cm="1">
        <f t="array" ref="W3691">_xlfn.IFS(Aggregate[[#This Row],[Avg Monthly GB Download]]&lt;5, "Less than 5 GB", Aggregate[[#This Row],[Avg Monthly GB Download]]&gt;=10, "10 or more GB", TRUE, "Between 5 and 10 GB")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 cm="1">
        <f t="array" ref="K3692">_xlfn.IFS(Aggregate[[#This Row],[Age]]&lt;30, "Under 30", Aggregate[[#This Row],[Age]]&gt;=65, "Senior", TRUE, "Other")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 cm="1">
        <f t="array" ref="W3692">_xlfn.IFS(Aggregate[[#This Row],[Avg Monthly GB Download]]&lt;5, "Less than 5 GB", Aggregate[[#This Row],[Avg Monthly GB Download]]&gt;=10, "10 or more GB", TRUE, "Between 5 and 10 GB")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 cm="1">
        <f t="array" ref="K3693">_xlfn.IFS(Aggregate[[#This Row],[Age]]&lt;30, "Under 30", Aggregate[[#This Row],[Age]]&gt;=65, "Senior", TRUE, "Other")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 cm="1">
        <f t="array" ref="W3693">_xlfn.IFS(Aggregate[[#This Row],[Avg Monthly GB Download]]&lt;5, "Less than 5 GB", Aggregate[[#This Row],[Avg Monthly GB Download]]&gt;=10, "10 or more GB", TRUE, "Between 5 and 10 GB")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 cm="1">
        <f t="array" ref="K3694">_xlfn.IFS(Aggregate[[#This Row],[Age]]&lt;30, "Under 30", Aggregate[[#This Row],[Age]]&gt;=65, "Senior", TRUE, "Other")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 cm="1">
        <f t="array" ref="W3694">_xlfn.IFS(Aggregate[[#This Row],[Avg Monthly GB Download]]&lt;5, "Less than 5 GB", Aggregate[[#This Row],[Avg Monthly GB Download]]&gt;=10, "10 or more GB", TRUE, "Between 5 and 10 GB")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 cm="1">
        <f t="array" ref="K3695">_xlfn.IFS(Aggregate[[#This Row],[Age]]&lt;30, "Under 30", Aggregate[[#This Row],[Age]]&gt;=65, "Senior", TRUE, "Other")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 cm="1">
        <f t="array" ref="W3695">_xlfn.IFS(Aggregate[[#This Row],[Avg Monthly GB Download]]&lt;5, "Less than 5 GB", Aggregate[[#This Row],[Avg Monthly GB Download]]&gt;=10, "10 or more GB", TRUE, "Between 5 and 10 GB")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 cm="1">
        <f t="array" ref="K3696">_xlfn.IFS(Aggregate[[#This Row],[Age]]&lt;30, "Under 30", Aggregate[[#This Row],[Age]]&gt;=65, "Senior", TRUE, "Other")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 cm="1">
        <f t="array" ref="W3696">_xlfn.IFS(Aggregate[[#This Row],[Avg Monthly GB Download]]&lt;5, "Less than 5 GB", Aggregate[[#This Row],[Avg Monthly GB Download]]&gt;=10, "10 or more GB", TRUE, "Between 5 and 10 GB")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 cm="1">
        <f t="array" ref="K3697">_xlfn.IFS(Aggregate[[#This Row],[Age]]&lt;30, "Under 30", Aggregate[[#This Row],[Age]]&gt;=65, "Senior", TRUE, "Other")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 cm="1">
        <f t="array" ref="W3697">_xlfn.IFS(Aggregate[[#This Row],[Avg Monthly GB Download]]&lt;5, "Less than 5 GB", Aggregate[[#This Row],[Avg Monthly GB Download]]&gt;=10, "10 or more GB", TRUE, "Between 5 and 10 GB")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 cm="1">
        <f t="array" ref="K3698">_xlfn.IFS(Aggregate[[#This Row],[Age]]&lt;30, "Under 30", Aggregate[[#This Row],[Age]]&gt;=65, "Senior", TRUE, "Other")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 cm="1">
        <f t="array" ref="W3698">_xlfn.IFS(Aggregate[[#This Row],[Avg Monthly GB Download]]&lt;5, "Less than 5 GB", Aggregate[[#This Row],[Avg Monthly GB Download]]&gt;=10, "10 or more GB", TRUE, "Between 5 and 10 GB")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 cm="1">
        <f t="array" ref="K3699">_xlfn.IFS(Aggregate[[#This Row],[Age]]&lt;30, "Under 30", Aggregate[[#This Row],[Age]]&gt;=65, "Senior", TRUE, "Other")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 cm="1">
        <f t="array" ref="W3699">_xlfn.IFS(Aggregate[[#This Row],[Avg Monthly GB Download]]&lt;5, "Less than 5 GB", Aggregate[[#This Row],[Avg Monthly GB Download]]&gt;=10, "10 or more GB", TRUE, "Between 5 and 10 GB")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 cm="1">
        <f t="array" ref="K3700">_xlfn.IFS(Aggregate[[#This Row],[Age]]&lt;30, "Under 30", Aggregate[[#This Row],[Age]]&gt;=65, "Senior", TRUE, "Other")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 cm="1">
        <f t="array" ref="W3700">_xlfn.IFS(Aggregate[[#This Row],[Avg Monthly GB Download]]&lt;5, "Less than 5 GB", Aggregate[[#This Row],[Avg Monthly GB Download]]&gt;=10, "10 or more GB", TRUE, "Between 5 and 10 GB")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 cm="1">
        <f t="array" ref="K3701">_xlfn.IFS(Aggregate[[#This Row],[Age]]&lt;30, "Under 30", Aggregate[[#This Row],[Age]]&gt;=65, "Senior", TRUE, "Other")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 cm="1">
        <f t="array" ref="W3701">_xlfn.IFS(Aggregate[[#This Row],[Avg Monthly GB Download]]&lt;5, "Less than 5 GB", Aggregate[[#This Row],[Avg Monthly GB Download]]&gt;=10, "10 or more GB", TRUE, "Between 5 and 10 GB")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 cm="1">
        <f t="array" ref="K3702">_xlfn.IFS(Aggregate[[#This Row],[Age]]&lt;30, "Under 30", Aggregate[[#This Row],[Age]]&gt;=65, "Senior", TRUE, "Other")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 cm="1">
        <f t="array" ref="W3702">_xlfn.IFS(Aggregate[[#This Row],[Avg Monthly GB Download]]&lt;5, "Less than 5 GB", Aggregate[[#This Row],[Avg Monthly GB Download]]&gt;=10, "10 or more GB", TRUE, "Between 5 and 10 GB")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 cm="1">
        <f t="array" ref="K3703">_xlfn.IFS(Aggregate[[#This Row],[Age]]&lt;30, "Under 30", Aggregate[[#This Row],[Age]]&gt;=65, "Senior", TRUE, "Other")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 cm="1">
        <f t="array" ref="W3703">_xlfn.IFS(Aggregate[[#This Row],[Avg Monthly GB Download]]&lt;5, "Less than 5 GB", Aggregate[[#This Row],[Avg Monthly GB Download]]&gt;=10, "10 or more GB", TRUE, "Between 5 and 10 GB")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 cm="1">
        <f t="array" ref="K3704">_xlfn.IFS(Aggregate[[#This Row],[Age]]&lt;30, "Under 30", Aggregate[[#This Row],[Age]]&gt;=65, "Senior", TRUE, "Other")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 cm="1">
        <f t="array" ref="W3704">_xlfn.IFS(Aggregate[[#This Row],[Avg Monthly GB Download]]&lt;5, "Less than 5 GB", Aggregate[[#This Row],[Avg Monthly GB Download]]&gt;=10, "10 or more GB", TRUE, "Between 5 and 10 GB")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 cm="1">
        <f t="array" ref="K3705">_xlfn.IFS(Aggregate[[#This Row],[Age]]&lt;30, "Under 30", Aggregate[[#This Row],[Age]]&gt;=65, "Senior", TRUE, "Other")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 cm="1">
        <f t="array" ref="W3705">_xlfn.IFS(Aggregate[[#This Row],[Avg Monthly GB Download]]&lt;5, "Less than 5 GB", Aggregate[[#This Row],[Avg Monthly GB Download]]&gt;=10, "10 or more GB", TRUE, "Between 5 and 10 GB")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 cm="1">
        <f t="array" ref="K3706">_xlfn.IFS(Aggregate[[#This Row],[Age]]&lt;30, "Under 30", Aggregate[[#This Row],[Age]]&gt;=65, "Senior", TRUE, "Other")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 cm="1">
        <f t="array" ref="W3706">_xlfn.IFS(Aggregate[[#This Row],[Avg Monthly GB Download]]&lt;5, "Less than 5 GB", Aggregate[[#This Row],[Avg Monthly GB Download]]&gt;=10, "10 or more GB", TRUE, "Between 5 and 10 GB")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 cm="1">
        <f t="array" ref="K3707">_xlfn.IFS(Aggregate[[#This Row],[Age]]&lt;30, "Under 30", Aggregate[[#This Row],[Age]]&gt;=65, "Senior", TRUE, "Other")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 cm="1">
        <f t="array" ref="W3707">_xlfn.IFS(Aggregate[[#This Row],[Avg Monthly GB Download]]&lt;5, "Less than 5 GB", Aggregate[[#This Row],[Avg Monthly GB Download]]&gt;=10, "10 or more GB", TRUE, "Between 5 and 10 GB")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 cm="1">
        <f t="array" ref="K3708">_xlfn.IFS(Aggregate[[#This Row],[Age]]&lt;30, "Under 30", Aggregate[[#This Row],[Age]]&gt;=65, "Senior", TRUE, "Other")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 cm="1">
        <f t="array" ref="W3708">_xlfn.IFS(Aggregate[[#This Row],[Avg Monthly GB Download]]&lt;5, "Less than 5 GB", Aggregate[[#This Row],[Avg Monthly GB Download]]&gt;=10, "10 or more GB", TRUE, "Between 5 and 10 GB")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 cm="1">
        <f t="array" ref="K3709">_xlfn.IFS(Aggregate[[#This Row],[Age]]&lt;30, "Under 30", Aggregate[[#This Row],[Age]]&gt;=65, "Senior", TRUE, "Other")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 cm="1">
        <f t="array" ref="W3709">_xlfn.IFS(Aggregate[[#This Row],[Avg Monthly GB Download]]&lt;5, "Less than 5 GB", Aggregate[[#This Row],[Avg Monthly GB Download]]&gt;=10, "10 or more GB", TRUE, "Between 5 and 10 GB")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 cm="1">
        <f t="array" ref="K3710">_xlfn.IFS(Aggregate[[#This Row],[Age]]&lt;30, "Under 30", Aggregate[[#This Row],[Age]]&gt;=65, "Senior", TRUE, "Other")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 cm="1">
        <f t="array" ref="W3710">_xlfn.IFS(Aggregate[[#This Row],[Avg Monthly GB Download]]&lt;5, "Less than 5 GB", Aggregate[[#This Row],[Avg Monthly GB Download]]&gt;=10, "10 or more GB", TRUE, "Between 5 and 10 GB")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 cm="1">
        <f t="array" ref="K3711">_xlfn.IFS(Aggregate[[#This Row],[Age]]&lt;30, "Under 30", Aggregate[[#This Row],[Age]]&gt;=65, "Senior", TRUE, "Other")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 cm="1">
        <f t="array" ref="W3711">_xlfn.IFS(Aggregate[[#This Row],[Avg Monthly GB Download]]&lt;5, "Less than 5 GB", Aggregate[[#This Row],[Avg Monthly GB Download]]&gt;=10, "10 or more GB", TRUE, "Between 5 and 10 GB")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 cm="1">
        <f t="array" ref="K3712">_xlfn.IFS(Aggregate[[#This Row],[Age]]&lt;30, "Under 30", Aggregate[[#This Row],[Age]]&gt;=65, "Senior", TRUE, "Other")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 cm="1">
        <f t="array" ref="W3712">_xlfn.IFS(Aggregate[[#This Row],[Avg Monthly GB Download]]&lt;5, "Less than 5 GB", Aggregate[[#This Row],[Avg Monthly GB Download]]&gt;=10, "10 or more GB", TRUE, "Between 5 and 10 GB")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 cm="1">
        <f t="array" ref="K3713">_xlfn.IFS(Aggregate[[#This Row],[Age]]&lt;30, "Under 30", Aggregate[[#This Row],[Age]]&gt;=65, "Senior", TRUE, "Other")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 cm="1">
        <f t="array" ref="W3713">_xlfn.IFS(Aggregate[[#This Row],[Avg Monthly GB Download]]&lt;5, "Less than 5 GB", Aggregate[[#This Row],[Avg Monthly GB Download]]&gt;=10, "10 or more GB", TRUE, "Between 5 and 10 GB")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 cm="1">
        <f t="array" ref="K3714">_xlfn.IFS(Aggregate[[#This Row],[Age]]&lt;30, "Under 30", Aggregate[[#This Row],[Age]]&gt;=65, "Senior", TRUE, "Other")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 cm="1">
        <f t="array" ref="W3714">_xlfn.IFS(Aggregate[[#This Row],[Avg Monthly GB Download]]&lt;5, "Less than 5 GB", Aggregate[[#This Row],[Avg Monthly GB Download]]&gt;=10, "10 or more GB", TRUE, "Between 5 and 10 GB")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 cm="1">
        <f t="array" ref="K3715">_xlfn.IFS(Aggregate[[#This Row],[Age]]&lt;30, "Under 30", Aggregate[[#This Row],[Age]]&gt;=65, "Senior", TRUE, "Other")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 cm="1">
        <f t="array" ref="W3715">_xlfn.IFS(Aggregate[[#This Row],[Avg Monthly GB Download]]&lt;5, "Less than 5 GB", Aggregate[[#This Row],[Avg Monthly GB Download]]&gt;=10, "10 or more GB", TRUE, "Between 5 and 10 GB")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 cm="1">
        <f t="array" ref="K3716">_xlfn.IFS(Aggregate[[#This Row],[Age]]&lt;30, "Under 30", Aggregate[[#This Row],[Age]]&gt;=65, "Senior", TRUE, "Other")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 cm="1">
        <f t="array" ref="W3716">_xlfn.IFS(Aggregate[[#This Row],[Avg Monthly GB Download]]&lt;5, "Less than 5 GB", Aggregate[[#This Row],[Avg Monthly GB Download]]&gt;=10, "10 or more GB", TRUE, "Between 5 and 10 GB")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 cm="1">
        <f t="array" ref="K3717">_xlfn.IFS(Aggregate[[#This Row],[Age]]&lt;30, "Under 30", Aggregate[[#This Row],[Age]]&gt;=65, "Senior", TRUE, "Other")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 cm="1">
        <f t="array" ref="W3717">_xlfn.IFS(Aggregate[[#This Row],[Avg Monthly GB Download]]&lt;5, "Less than 5 GB", Aggregate[[#This Row],[Avg Monthly GB Download]]&gt;=10, "10 or more GB", TRUE, "Between 5 and 10 GB")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 cm="1">
        <f t="array" ref="K3718">_xlfn.IFS(Aggregate[[#This Row],[Age]]&lt;30, "Under 30", Aggregate[[#This Row],[Age]]&gt;=65, "Senior", TRUE, "Other")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 cm="1">
        <f t="array" ref="W3718">_xlfn.IFS(Aggregate[[#This Row],[Avg Monthly GB Download]]&lt;5, "Less than 5 GB", Aggregate[[#This Row],[Avg Monthly GB Download]]&gt;=10, "10 or more GB", TRUE, "Between 5 and 10 GB")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 cm="1">
        <f t="array" ref="K3719">_xlfn.IFS(Aggregate[[#This Row],[Age]]&lt;30, "Under 30", Aggregate[[#This Row],[Age]]&gt;=65, "Senior", TRUE, "Other")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 cm="1">
        <f t="array" ref="W3719">_xlfn.IFS(Aggregate[[#This Row],[Avg Monthly GB Download]]&lt;5, "Less than 5 GB", Aggregate[[#This Row],[Avg Monthly GB Download]]&gt;=10, "10 or more GB", TRUE, "Between 5 and 10 GB")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 cm="1">
        <f t="array" ref="K3720">_xlfn.IFS(Aggregate[[#This Row],[Age]]&lt;30, "Under 30", Aggregate[[#This Row],[Age]]&gt;=65, "Senior", TRUE, "Other")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 cm="1">
        <f t="array" ref="W3720">_xlfn.IFS(Aggregate[[#This Row],[Avg Monthly GB Download]]&lt;5, "Less than 5 GB", Aggregate[[#This Row],[Avg Monthly GB Download]]&gt;=10, "10 or more GB", TRUE, "Between 5 and 10 GB")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 cm="1">
        <f t="array" ref="K3721">_xlfn.IFS(Aggregate[[#This Row],[Age]]&lt;30, "Under 30", Aggregate[[#This Row],[Age]]&gt;=65, "Senior", TRUE, "Other")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 cm="1">
        <f t="array" ref="W3721">_xlfn.IFS(Aggregate[[#This Row],[Avg Monthly GB Download]]&lt;5, "Less than 5 GB", Aggregate[[#This Row],[Avg Monthly GB Download]]&gt;=10, "10 or more GB", TRUE, "Between 5 and 10 GB")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 cm="1">
        <f t="array" ref="K3722">_xlfn.IFS(Aggregate[[#This Row],[Age]]&lt;30, "Under 30", Aggregate[[#This Row],[Age]]&gt;=65, "Senior", TRUE, "Other")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 cm="1">
        <f t="array" ref="W3722">_xlfn.IFS(Aggregate[[#This Row],[Avg Monthly GB Download]]&lt;5, "Less than 5 GB", Aggregate[[#This Row],[Avg Monthly GB Download]]&gt;=10, "10 or more GB", TRUE, "Between 5 and 10 GB")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 cm="1">
        <f t="array" ref="K3723">_xlfn.IFS(Aggregate[[#This Row],[Age]]&lt;30, "Under 30", Aggregate[[#This Row],[Age]]&gt;=65, "Senior", TRUE, "Other")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 cm="1">
        <f t="array" ref="W3723">_xlfn.IFS(Aggregate[[#This Row],[Avg Monthly GB Download]]&lt;5, "Less than 5 GB", Aggregate[[#This Row],[Avg Monthly GB Download]]&gt;=10, "10 or more GB", TRUE, "Between 5 and 10 GB")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 cm="1">
        <f t="array" ref="K3724">_xlfn.IFS(Aggregate[[#This Row],[Age]]&lt;30, "Under 30", Aggregate[[#This Row],[Age]]&gt;=65, "Senior", TRUE, "Other")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 cm="1">
        <f t="array" ref="W3724">_xlfn.IFS(Aggregate[[#This Row],[Avg Monthly GB Download]]&lt;5, "Less than 5 GB", Aggregate[[#This Row],[Avg Monthly GB Download]]&gt;=10, "10 or more GB", TRUE, "Between 5 and 10 GB")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 cm="1">
        <f t="array" ref="K3725">_xlfn.IFS(Aggregate[[#This Row],[Age]]&lt;30, "Under 30", Aggregate[[#This Row],[Age]]&gt;=65, "Senior", TRUE, "Other")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 cm="1">
        <f t="array" ref="W3725">_xlfn.IFS(Aggregate[[#This Row],[Avg Monthly GB Download]]&lt;5, "Less than 5 GB", Aggregate[[#This Row],[Avg Monthly GB Download]]&gt;=10, "10 or more GB", TRUE, "Between 5 and 10 GB")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 cm="1">
        <f t="array" ref="K3726">_xlfn.IFS(Aggregate[[#This Row],[Age]]&lt;30, "Under 30", Aggregate[[#This Row],[Age]]&gt;=65, "Senior", TRUE, "Other")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 cm="1">
        <f t="array" ref="W3726">_xlfn.IFS(Aggregate[[#This Row],[Avg Monthly GB Download]]&lt;5, "Less than 5 GB", Aggregate[[#This Row],[Avg Monthly GB Download]]&gt;=10, "10 or more GB", TRUE, "Between 5 and 10 GB")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 cm="1">
        <f t="array" ref="K3727">_xlfn.IFS(Aggregate[[#This Row],[Age]]&lt;30, "Under 30", Aggregate[[#This Row],[Age]]&gt;=65, "Senior", TRUE, "Other")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 cm="1">
        <f t="array" ref="W3727">_xlfn.IFS(Aggregate[[#This Row],[Avg Monthly GB Download]]&lt;5, "Less than 5 GB", Aggregate[[#This Row],[Avg Monthly GB Download]]&gt;=10, "10 or more GB", TRUE, "Between 5 and 10 GB")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 cm="1">
        <f t="array" ref="K3728">_xlfn.IFS(Aggregate[[#This Row],[Age]]&lt;30, "Under 30", Aggregate[[#This Row],[Age]]&gt;=65, "Senior", TRUE, "Other")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 cm="1">
        <f t="array" ref="W3728">_xlfn.IFS(Aggregate[[#This Row],[Avg Monthly GB Download]]&lt;5, "Less than 5 GB", Aggregate[[#This Row],[Avg Monthly GB Download]]&gt;=10, "10 or more GB", TRUE, "Between 5 and 10 GB")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 cm="1">
        <f t="array" ref="K3729">_xlfn.IFS(Aggregate[[#This Row],[Age]]&lt;30, "Under 30", Aggregate[[#This Row],[Age]]&gt;=65, "Senior", TRUE, "Other")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 cm="1">
        <f t="array" ref="W3729">_xlfn.IFS(Aggregate[[#This Row],[Avg Monthly GB Download]]&lt;5, "Less than 5 GB", Aggregate[[#This Row],[Avg Monthly GB Download]]&gt;=10, "10 or more GB", TRUE, "Between 5 and 10 GB")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 cm="1">
        <f t="array" ref="K3730">_xlfn.IFS(Aggregate[[#This Row],[Age]]&lt;30, "Under 30", Aggregate[[#This Row],[Age]]&gt;=65, "Senior", TRUE, "Other")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 cm="1">
        <f t="array" ref="W3730">_xlfn.IFS(Aggregate[[#This Row],[Avg Monthly GB Download]]&lt;5, "Less than 5 GB", Aggregate[[#This Row],[Avg Monthly GB Download]]&gt;=10, "10 or more GB", TRUE, "Between 5 and 10 GB")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 cm="1">
        <f t="array" ref="K3731">_xlfn.IFS(Aggregate[[#This Row],[Age]]&lt;30, "Under 30", Aggregate[[#This Row],[Age]]&gt;=65, "Senior", TRUE, "Other")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 cm="1">
        <f t="array" ref="W3731">_xlfn.IFS(Aggregate[[#This Row],[Avg Monthly GB Download]]&lt;5, "Less than 5 GB", Aggregate[[#This Row],[Avg Monthly GB Download]]&gt;=10, "10 or more GB", TRUE, "Between 5 and 10 GB")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 cm="1">
        <f t="array" ref="K3732">_xlfn.IFS(Aggregate[[#This Row],[Age]]&lt;30, "Under 30", Aggregate[[#This Row],[Age]]&gt;=65, "Senior", TRUE, "Other")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 cm="1">
        <f t="array" ref="W3732">_xlfn.IFS(Aggregate[[#This Row],[Avg Monthly GB Download]]&lt;5, "Less than 5 GB", Aggregate[[#This Row],[Avg Monthly GB Download]]&gt;=10, "10 or more GB", TRUE, "Between 5 and 10 GB")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 cm="1">
        <f t="array" ref="K3733">_xlfn.IFS(Aggregate[[#This Row],[Age]]&lt;30, "Under 30", Aggregate[[#This Row],[Age]]&gt;=65, "Senior", TRUE, "Other")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 cm="1">
        <f t="array" ref="W3733">_xlfn.IFS(Aggregate[[#This Row],[Avg Monthly GB Download]]&lt;5, "Less than 5 GB", Aggregate[[#This Row],[Avg Monthly GB Download]]&gt;=10, "10 or more GB", TRUE, "Between 5 and 10 GB")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 cm="1">
        <f t="array" ref="K3734">_xlfn.IFS(Aggregate[[#This Row],[Age]]&lt;30, "Under 30", Aggregate[[#This Row],[Age]]&gt;=65, "Senior", TRUE, "Other")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 cm="1">
        <f t="array" ref="W3734">_xlfn.IFS(Aggregate[[#This Row],[Avg Monthly GB Download]]&lt;5, "Less than 5 GB", Aggregate[[#This Row],[Avg Monthly GB Download]]&gt;=10, "10 or more GB", TRUE, "Between 5 and 10 GB")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 cm="1">
        <f t="array" ref="K3735">_xlfn.IFS(Aggregate[[#This Row],[Age]]&lt;30, "Under 30", Aggregate[[#This Row],[Age]]&gt;=65, "Senior", TRUE, "Other")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 cm="1">
        <f t="array" ref="W3735">_xlfn.IFS(Aggregate[[#This Row],[Avg Monthly GB Download]]&lt;5, "Less than 5 GB", Aggregate[[#This Row],[Avg Monthly GB Download]]&gt;=10, "10 or more GB", TRUE, "Between 5 and 10 GB")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 cm="1">
        <f t="array" ref="K3736">_xlfn.IFS(Aggregate[[#This Row],[Age]]&lt;30, "Under 30", Aggregate[[#This Row],[Age]]&gt;=65, "Senior", TRUE, "Other")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 cm="1">
        <f t="array" ref="W3736">_xlfn.IFS(Aggregate[[#This Row],[Avg Monthly GB Download]]&lt;5, "Less than 5 GB", Aggregate[[#This Row],[Avg Monthly GB Download]]&gt;=10, "10 or more GB", TRUE, "Between 5 and 10 GB")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 cm="1">
        <f t="array" ref="K3737">_xlfn.IFS(Aggregate[[#This Row],[Age]]&lt;30, "Under 30", Aggregate[[#This Row],[Age]]&gt;=65, "Senior", TRUE, "Other")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 cm="1">
        <f t="array" ref="W3737">_xlfn.IFS(Aggregate[[#This Row],[Avg Monthly GB Download]]&lt;5, "Less than 5 GB", Aggregate[[#This Row],[Avg Monthly GB Download]]&gt;=10, "10 or more GB", TRUE, "Between 5 and 10 GB")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 cm="1">
        <f t="array" ref="K3738">_xlfn.IFS(Aggregate[[#This Row],[Age]]&lt;30, "Under 30", Aggregate[[#This Row],[Age]]&gt;=65, "Senior", TRUE, "Other")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 cm="1">
        <f t="array" ref="W3738">_xlfn.IFS(Aggregate[[#This Row],[Avg Monthly GB Download]]&lt;5, "Less than 5 GB", Aggregate[[#This Row],[Avg Monthly GB Download]]&gt;=10, "10 or more GB", TRUE, "Between 5 and 10 GB")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 cm="1">
        <f t="array" ref="K3739">_xlfn.IFS(Aggregate[[#This Row],[Age]]&lt;30, "Under 30", Aggregate[[#This Row],[Age]]&gt;=65, "Senior", TRUE, "Other")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 cm="1">
        <f t="array" ref="W3739">_xlfn.IFS(Aggregate[[#This Row],[Avg Monthly GB Download]]&lt;5, "Less than 5 GB", Aggregate[[#This Row],[Avg Monthly GB Download]]&gt;=10, "10 or more GB", TRUE, "Between 5 and 10 GB")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 cm="1">
        <f t="array" ref="K3740">_xlfn.IFS(Aggregate[[#This Row],[Age]]&lt;30, "Under 30", Aggregate[[#This Row],[Age]]&gt;=65, "Senior", TRUE, "Other")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 cm="1">
        <f t="array" ref="W3740">_xlfn.IFS(Aggregate[[#This Row],[Avg Monthly GB Download]]&lt;5, "Less than 5 GB", Aggregate[[#This Row],[Avg Monthly GB Download]]&gt;=10, "10 or more GB", TRUE, "Between 5 and 10 GB")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 cm="1">
        <f t="array" ref="K3741">_xlfn.IFS(Aggregate[[#This Row],[Age]]&lt;30, "Under 30", Aggregate[[#This Row],[Age]]&gt;=65, "Senior", TRUE, "Other")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 cm="1">
        <f t="array" ref="W3741">_xlfn.IFS(Aggregate[[#This Row],[Avg Monthly GB Download]]&lt;5, "Less than 5 GB", Aggregate[[#This Row],[Avg Monthly GB Download]]&gt;=10, "10 or more GB", TRUE, "Between 5 and 10 GB")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 cm="1">
        <f t="array" ref="K3742">_xlfn.IFS(Aggregate[[#This Row],[Age]]&lt;30, "Under 30", Aggregate[[#This Row],[Age]]&gt;=65, "Senior", TRUE, "Other")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 cm="1">
        <f t="array" ref="W3742">_xlfn.IFS(Aggregate[[#This Row],[Avg Monthly GB Download]]&lt;5, "Less than 5 GB", Aggregate[[#This Row],[Avg Monthly GB Download]]&gt;=10, "10 or more GB", TRUE, "Between 5 and 10 GB")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 cm="1">
        <f t="array" ref="K3743">_xlfn.IFS(Aggregate[[#This Row],[Age]]&lt;30, "Under 30", Aggregate[[#This Row],[Age]]&gt;=65, "Senior", TRUE, "Other")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 cm="1">
        <f t="array" ref="W3743">_xlfn.IFS(Aggregate[[#This Row],[Avg Monthly GB Download]]&lt;5, "Less than 5 GB", Aggregate[[#This Row],[Avg Monthly GB Download]]&gt;=10, "10 or more GB", TRUE, "Between 5 and 10 GB")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 cm="1">
        <f t="array" ref="K3744">_xlfn.IFS(Aggregate[[#This Row],[Age]]&lt;30, "Under 30", Aggregate[[#This Row],[Age]]&gt;=65, "Senior", TRUE, "Other")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 cm="1">
        <f t="array" ref="W3744">_xlfn.IFS(Aggregate[[#This Row],[Avg Monthly GB Download]]&lt;5, "Less than 5 GB", Aggregate[[#This Row],[Avg Monthly GB Download]]&gt;=10, "10 or more GB", TRUE, "Between 5 and 10 GB")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 cm="1">
        <f t="array" ref="K3745">_xlfn.IFS(Aggregate[[#This Row],[Age]]&lt;30, "Under 30", Aggregate[[#This Row],[Age]]&gt;=65, "Senior", TRUE, "Other")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 cm="1">
        <f t="array" ref="W3745">_xlfn.IFS(Aggregate[[#This Row],[Avg Monthly GB Download]]&lt;5, "Less than 5 GB", Aggregate[[#This Row],[Avg Monthly GB Download]]&gt;=10, "10 or more GB", TRUE, "Between 5 and 10 GB")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 cm="1">
        <f t="array" ref="K3746">_xlfn.IFS(Aggregate[[#This Row],[Age]]&lt;30, "Under 30", Aggregate[[#This Row],[Age]]&gt;=65, "Senior", TRUE, "Other")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 cm="1">
        <f t="array" ref="W3746">_xlfn.IFS(Aggregate[[#This Row],[Avg Monthly GB Download]]&lt;5, "Less than 5 GB", Aggregate[[#This Row],[Avg Monthly GB Download]]&gt;=10, "10 or more GB", TRUE, "Between 5 and 10 GB")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 cm="1">
        <f t="array" ref="K3747">_xlfn.IFS(Aggregate[[#This Row],[Age]]&lt;30, "Under 30", Aggregate[[#This Row],[Age]]&gt;=65, "Senior", TRUE, "Other")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 cm="1">
        <f t="array" ref="W3747">_xlfn.IFS(Aggregate[[#This Row],[Avg Monthly GB Download]]&lt;5, "Less than 5 GB", Aggregate[[#This Row],[Avg Monthly GB Download]]&gt;=10, "10 or more GB", TRUE, "Between 5 and 10 GB")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 cm="1">
        <f t="array" ref="K3748">_xlfn.IFS(Aggregate[[#This Row],[Age]]&lt;30, "Under 30", Aggregate[[#This Row],[Age]]&gt;=65, "Senior", TRUE, "Other")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 cm="1">
        <f t="array" ref="W3748">_xlfn.IFS(Aggregate[[#This Row],[Avg Monthly GB Download]]&lt;5, "Less than 5 GB", Aggregate[[#This Row],[Avg Monthly GB Download]]&gt;=10, "10 or more GB", TRUE, "Between 5 and 10 GB")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 cm="1">
        <f t="array" ref="K3749">_xlfn.IFS(Aggregate[[#This Row],[Age]]&lt;30, "Under 30", Aggregate[[#This Row],[Age]]&gt;=65, "Senior", TRUE, "Other")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 cm="1">
        <f t="array" ref="W3749">_xlfn.IFS(Aggregate[[#This Row],[Avg Monthly GB Download]]&lt;5, "Less than 5 GB", Aggregate[[#This Row],[Avg Monthly GB Download]]&gt;=10, "10 or more GB", TRUE, "Between 5 and 10 GB")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 cm="1">
        <f t="array" ref="K3750">_xlfn.IFS(Aggregate[[#This Row],[Age]]&lt;30, "Under 30", Aggregate[[#This Row],[Age]]&gt;=65, "Senior", TRUE, "Other")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 cm="1">
        <f t="array" ref="W3750">_xlfn.IFS(Aggregate[[#This Row],[Avg Monthly GB Download]]&lt;5, "Less than 5 GB", Aggregate[[#This Row],[Avg Monthly GB Download]]&gt;=10, "10 or more GB", TRUE, "Between 5 and 10 GB")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 cm="1">
        <f t="array" ref="K3751">_xlfn.IFS(Aggregate[[#This Row],[Age]]&lt;30, "Under 30", Aggregate[[#This Row],[Age]]&gt;=65, "Senior", TRUE, "Other")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 cm="1">
        <f t="array" ref="W3751">_xlfn.IFS(Aggregate[[#This Row],[Avg Monthly GB Download]]&lt;5, "Less than 5 GB", Aggregate[[#This Row],[Avg Monthly GB Download]]&gt;=10, "10 or more GB", TRUE, "Between 5 and 10 GB")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 cm="1">
        <f t="array" ref="K3752">_xlfn.IFS(Aggregate[[#This Row],[Age]]&lt;30, "Under 30", Aggregate[[#This Row],[Age]]&gt;=65, "Senior", TRUE, "Other")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 cm="1">
        <f t="array" ref="W3752">_xlfn.IFS(Aggregate[[#This Row],[Avg Monthly GB Download]]&lt;5, "Less than 5 GB", Aggregate[[#This Row],[Avg Monthly GB Download]]&gt;=10, "10 or more GB", TRUE, "Between 5 and 10 GB")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 cm="1">
        <f t="array" ref="K3753">_xlfn.IFS(Aggregate[[#This Row],[Age]]&lt;30, "Under 30", Aggregate[[#This Row],[Age]]&gt;=65, "Senior", TRUE, "Other")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 cm="1">
        <f t="array" ref="W3753">_xlfn.IFS(Aggregate[[#This Row],[Avg Monthly GB Download]]&lt;5, "Less than 5 GB", Aggregate[[#This Row],[Avg Monthly GB Download]]&gt;=10, "10 or more GB", TRUE, "Between 5 and 10 GB")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 cm="1">
        <f t="array" ref="K3754">_xlfn.IFS(Aggregate[[#This Row],[Age]]&lt;30, "Under 30", Aggregate[[#This Row],[Age]]&gt;=65, "Senior", TRUE, "Other")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 cm="1">
        <f t="array" ref="W3754">_xlfn.IFS(Aggregate[[#This Row],[Avg Monthly GB Download]]&lt;5, "Less than 5 GB", Aggregate[[#This Row],[Avg Monthly GB Download]]&gt;=10, "10 or more GB", TRUE, "Between 5 and 10 GB")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 cm="1">
        <f t="array" ref="K3755">_xlfn.IFS(Aggregate[[#This Row],[Age]]&lt;30, "Under 30", Aggregate[[#This Row],[Age]]&gt;=65, "Senior", TRUE, "Other")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 cm="1">
        <f t="array" ref="W3755">_xlfn.IFS(Aggregate[[#This Row],[Avg Monthly GB Download]]&lt;5, "Less than 5 GB", Aggregate[[#This Row],[Avg Monthly GB Download]]&gt;=10, "10 or more GB", TRUE, "Between 5 and 10 GB")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 cm="1">
        <f t="array" ref="K3756">_xlfn.IFS(Aggregate[[#This Row],[Age]]&lt;30, "Under 30", Aggregate[[#This Row],[Age]]&gt;=65, "Senior", TRUE, "Other")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 cm="1">
        <f t="array" ref="W3756">_xlfn.IFS(Aggregate[[#This Row],[Avg Monthly GB Download]]&lt;5, "Less than 5 GB", Aggregate[[#This Row],[Avg Monthly GB Download]]&gt;=10, "10 or more GB", TRUE, "Between 5 and 10 GB")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 cm="1">
        <f t="array" ref="K3757">_xlfn.IFS(Aggregate[[#This Row],[Age]]&lt;30, "Under 30", Aggregate[[#This Row],[Age]]&gt;=65, "Senior", TRUE, "Other")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 cm="1">
        <f t="array" ref="W3757">_xlfn.IFS(Aggregate[[#This Row],[Avg Monthly GB Download]]&lt;5, "Less than 5 GB", Aggregate[[#This Row],[Avg Monthly GB Download]]&gt;=10, "10 or more GB", TRUE, "Between 5 and 10 GB")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 cm="1">
        <f t="array" ref="K3758">_xlfn.IFS(Aggregate[[#This Row],[Age]]&lt;30, "Under 30", Aggregate[[#This Row],[Age]]&gt;=65, "Senior", TRUE, "Other")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 cm="1">
        <f t="array" ref="W3758">_xlfn.IFS(Aggregate[[#This Row],[Avg Monthly GB Download]]&lt;5, "Less than 5 GB", Aggregate[[#This Row],[Avg Monthly GB Download]]&gt;=10, "10 or more GB", TRUE, "Between 5 and 10 GB")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 cm="1">
        <f t="array" ref="K3759">_xlfn.IFS(Aggregate[[#This Row],[Age]]&lt;30, "Under 30", Aggregate[[#This Row],[Age]]&gt;=65, "Senior", TRUE, "Other")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 cm="1">
        <f t="array" ref="W3759">_xlfn.IFS(Aggregate[[#This Row],[Avg Monthly GB Download]]&lt;5, "Less than 5 GB", Aggregate[[#This Row],[Avg Monthly GB Download]]&gt;=10, "10 or more GB", TRUE, "Between 5 and 10 GB")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 cm="1">
        <f t="array" ref="K3760">_xlfn.IFS(Aggregate[[#This Row],[Age]]&lt;30, "Under 30", Aggregate[[#This Row],[Age]]&gt;=65, "Senior", TRUE, "Other")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 cm="1">
        <f t="array" ref="W3760">_xlfn.IFS(Aggregate[[#This Row],[Avg Monthly GB Download]]&lt;5, "Less than 5 GB", Aggregate[[#This Row],[Avg Monthly GB Download]]&gt;=10, "10 or more GB", TRUE, "Between 5 and 10 GB")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 cm="1">
        <f t="array" ref="K3761">_xlfn.IFS(Aggregate[[#This Row],[Age]]&lt;30, "Under 30", Aggregate[[#This Row],[Age]]&gt;=65, "Senior", TRUE, "Other")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 cm="1">
        <f t="array" ref="W3761">_xlfn.IFS(Aggregate[[#This Row],[Avg Monthly GB Download]]&lt;5, "Less than 5 GB", Aggregate[[#This Row],[Avg Monthly GB Download]]&gt;=10, "10 or more GB", TRUE, "Between 5 and 10 GB")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 cm="1">
        <f t="array" ref="K3762">_xlfn.IFS(Aggregate[[#This Row],[Age]]&lt;30, "Under 30", Aggregate[[#This Row],[Age]]&gt;=65, "Senior", TRUE, "Other")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 cm="1">
        <f t="array" ref="W3762">_xlfn.IFS(Aggregate[[#This Row],[Avg Monthly GB Download]]&lt;5, "Less than 5 GB", Aggregate[[#This Row],[Avg Monthly GB Download]]&gt;=10, "10 or more GB", TRUE, "Between 5 and 10 GB")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 cm="1">
        <f t="array" ref="K3763">_xlfn.IFS(Aggregate[[#This Row],[Age]]&lt;30, "Under 30", Aggregate[[#This Row],[Age]]&gt;=65, "Senior", TRUE, "Other")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 cm="1">
        <f t="array" ref="W3763">_xlfn.IFS(Aggregate[[#This Row],[Avg Monthly GB Download]]&lt;5, "Less than 5 GB", Aggregate[[#This Row],[Avg Monthly GB Download]]&gt;=10, "10 or more GB", TRUE, "Between 5 and 10 GB")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 cm="1">
        <f t="array" ref="K3764">_xlfn.IFS(Aggregate[[#This Row],[Age]]&lt;30, "Under 30", Aggregate[[#This Row],[Age]]&gt;=65, "Senior", TRUE, "Other")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 cm="1">
        <f t="array" ref="W3764">_xlfn.IFS(Aggregate[[#This Row],[Avg Monthly GB Download]]&lt;5, "Less than 5 GB", Aggregate[[#This Row],[Avg Monthly GB Download]]&gt;=10, "10 or more GB", TRUE, "Between 5 and 10 GB")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 cm="1">
        <f t="array" ref="K3765">_xlfn.IFS(Aggregate[[#This Row],[Age]]&lt;30, "Under 30", Aggregate[[#This Row],[Age]]&gt;=65, "Senior", TRUE, "Other")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 cm="1">
        <f t="array" ref="W3765">_xlfn.IFS(Aggregate[[#This Row],[Avg Monthly GB Download]]&lt;5, "Less than 5 GB", Aggregate[[#This Row],[Avg Monthly GB Download]]&gt;=10, "10 or more GB", TRUE, "Between 5 and 10 GB")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 cm="1">
        <f t="array" ref="K3766">_xlfn.IFS(Aggregate[[#This Row],[Age]]&lt;30, "Under 30", Aggregate[[#This Row],[Age]]&gt;=65, "Senior", TRUE, "Other")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 cm="1">
        <f t="array" ref="W3766">_xlfn.IFS(Aggregate[[#This Row],[Avg Monthly GB Download]]&lt;5, "Less than 5 GB", Aggregate[[#This Row],[Avg Monthly GB Download]]&gt;=10, "10 or more GB", TRUE, "Between 5 and 10 GB")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 cm="1">
        <f t="array" ref="K3767">_xlfn.IFS(Aggregate[[#This Row],[Age]]&lt;30, "Under 30", Aggregate[[#This Row],[Age]]&gt;=65, "Senior", TRUE, "Other")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 cm="1">
        <f t="array" ref="W3767">_xlfn.IFS(Aggregate[[#This Row],[Avg Monthly GB Download]]&lt;5, "Less than 5 GB", Aggregate[[#This Row],[Avg Monthly GB Download]]&gt;=10, "10 or more GB", TRUE, "Between 5 and 10 GB")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 cm="1">
        <f t="array" ref="K3768">_xlfn.IFS(Aggregate[[#This Row],[Age]]&lt;30, "Under 30", Aggregate[[#This Row],[Age]]&gt;=65, "Senior", TRUE, "Other")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 cm="1">
        <f t="array" ref="W3768">_xlfn.IFS(Aggregate[[#This Row],[Avg Monthly GB Download]]&lt;5, "Less than 5 GB", Aggregate[[#This Row],[Avg Monthly GB Download]]&gt;=10, "10 or more GB", TRUE, "Between 5 and 10 GB")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 cm="1">
        <f t="array" ref="K3769">_xlfn.IFS(Aggregate[[#This Row],[Age]]&lt;30, "Under 30", Aggregate[[#This Row],[Age]]&gt;=65, "Senior", TRUE, "Other")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 cm="1">
        <f t="array" ref="W3769">_xlfn.IFS(Aggregate[[#This Row],[Avg Monthly GB Download]]&lt;5, "Less than 5 GB", Aggregate[[#This Row],[Avg Monthly GB Download]]&gt;=10, "10 or more GB", TRUE, "Between 5 and 10 GB")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 cm="1">
        <f t="array" ref="K3770">_xlfn.IFS(Aggregate[[#This Row],[Age]]&lt;30, "Under 30", Aggregate[[#This Row],[Age]]&gt;=65, "Senior", TRUE, "Other")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 cm="1">
        <f t="array" ref="W3770">_xlfn.IFS(Aggregate[[#This Row],[Avg Monthly GB Download]]&lt;5, "Less than 5 GB", Aggregate[[#This Row],[Avg Monthly GB Download]]&gt;=10, "10 or more GB", TRUE, "Between 5 and 10 GB")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 cm="1">
        <f t="array" ref="K3771">_xlfn.IFS(Aggregate[[#This Row],[Age]]&lt;30, "Under 30", Aggregate[[#This Row],[Age]]&gt;=65, "Senior", TRUE, "Other")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 cm="1">
        <f t="array" ref="W3771">_xlfn.IFS(Aggregate[[#This Row],[Avg Monthly GB Download]]&lt;5, "Less than 5 GB", Aggregate[[#This Row],[Avg Monthly GB Download]]&gt;=10, "10 or more GB", TRUE, "Between 5 and 10 GB")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 cm="1">
        <f t="array" ref="K3772">_xlfn.IFS(Aggregate[[#This Row],[Age]]&lt;30, "Under 30", Aggregate[[#This Row],[Age]]&gt;=65, "Senior", TRUE, "Other")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 cm="1">
        <f t="array" ref="W3772">_xlfn.IFS(Aggregate[[#This Row],[Avg Monthly GB Download]]&lt;5, "Less than 5 GB", Aggregate[[#This Row],[Avg Monthly GB Download]]&gt;=10, "10 or more GB", TRUE, "Between 5 and 10 GB")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 cm="1">
        <f t="array" ref="K3773">_xlfn.IFS(Aggregate[[#This Row],[Age]]&lt;30, "Under 30", Aggregate[[#This Row],[Age]]&gt;=65, "Senior", TRUE, "Other")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 cm="1">
        <f t="array" ref="W3773">_xlfn.IFS(Aggregate[[#This Row],[Avg Monthly GB Download]]&lt;5, "Less than 5 GB", Aggregate[[#This Row],[Avg Monthly GB Download]]&gt;=10, "10 or more GB", TRUE, "Between 5 and 10 GB")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 cm="1">
        <f t="array" ref="K3774">_xlfn.IFS(Aggregate[[#This Row],[Age]]&lt;30, "Under 30", Aggregate[[#This Row],[Age]]&gt;=65, "Senior", TRUE, "Other")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 cm="1">
        <f t="array" ref="W3774">_xlfn.IFS(Aggregate[[#This Row],[Avg Monthly GB Download]]&lt;5, "Less than 5 GB", Aggregate[[#This Row],[Avg Monthly GB Download]]&gt;=10, "10 or more GB", TRUE, "Between 5 and 10 GB")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 cm="1">
        <f t="array" ref="K3775">_xlfn.IFS(Aggregate[[#This Row],[Age]]&lt;30, "Under 30", Aggregate[[#This Row],[Age]]&gt;=65, "Senior", TRUE, "Other")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 cm="1">
        <f t="array" ref="W3775">_xlfn.IFS(Aggregate[[#This Row],[Avg Monthly GB Download]]&lt;5, "Less than 5 GB", Aggregate[[#This Row],[Avg Monthly GB Download]]&gt;=10, "10 or more GB", TRUE, "Between 5 and 10 GB")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 cm="1">
        <f t="array" ref="K3776">_xlfn.IFS(Aggregate[[#This Row],[Age]]&lt;30, "Under 30", Aggregate[[#This Row],[Age]]&gt;=65, "Senior", TRUE, "Other")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 cm="1">
        <f t="array" ref="W3776">_xlfn.IFS(Aggregate[[#This Row],[Avg Monthly GB Download]]&lt;5, "Less than 5 GB", Aggregate[[#This Row],[Avg Monthly GB Download]]&gt;=10, "10 or more GB", TRUE, "Between 5 and 10 GB")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 cm="1">
        <f t="array" ref="K3777">_xlfn.IFS(Aggregate[[#This Row],[Age]]&lt;30, "Under 30", Aggregate[[#This Row],[Age]]&gt;=65, "Senior", TRUE, "Other")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 cm="1">
        <f t="array" ref="W3777">_xlfn.IFS(Aggregate[[#This Row],[Avg Monthly GB Download]]&lt;5, "Less than 5 GB", Aggregate[[#This Row],[Avg Monthly GB Download]]&gt;=10, "10 or more GB", TRUE, "Between 5 and 10 GB")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 cm="1">
        <f t="array" ref="K3778">_xlfn.IFS(Aggregate[[#This Row],[Age]]&lt;30, "Under 30", Aggregate[[#This Row],[Age]]&gt;=65, "Senior", TRUE, "Other")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 cm="1">
        <f t="array" ref="W3778">_xlfn.IFS(Aggregate[[#This Row],[Avg Monthly GB Download]]&lt;5, "Less than 5 GB", Aggregate[[#This Row],[Avg Monthly GB Download]]&gt;=10, "10 or more GB", TRUE, "Between 5 and 10 GB")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 cm="1">
        <f t="array" ref="K3779">_xlfn.IFS(Aggregate[[#This Row],[Age]]&lt;30, "Under 30", Aggregate[[#This Row],[Age]]&gt;=65, "Senior", TRUE, "Other")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 cm="1">
        <f t="array" ref="W3779">_xlfn.IFS(Aggregate[[#This Row],[Avg Monthly GB Download]]&lt;5, "Less than 5 GB", Aggregate[[#This Row],[Avg Monthly GB Download]]&gt;=10, "10 or more GB", TRUE, "Between 5 and 10 GB")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 cm="1">
        <f t="array" ref="K3780">_xlfn.IFS(Aggregate[[#This Row],[Age]]&lt;30, "Under 30", Aggregate[[#This Row],[Age]]&gt;=65, "Senior", TRUE, "Other")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 cm="1">
        <f t="array" ref="W3780">_xlfn.IFS(Aggregate[[#This Row],[Avg Monthly GB Download]]&lt;5, "Less than 5 GB", Aggregate[[#This Row],[Avg Monthly GB Download]]&gt;=10, "10 or more GB", TRUE, "Between 5 and 10 GB")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 cm="1">
        <f t="array" ref="K3781">_xlfn.IFS(Aggregate[[#This Row],[Age]]&lt;30, "Under 30", Aggregate[[#This Row],[Age]]&gt;=65, "Senior", TRUE, "Other")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 cm="1">
        <f t="array" ref="W3781">_xlfn.IFS(Aggregate[[#This Row],[Avg Monthly GB Download]]&lt;5, "Less than 5 GB", Aggregate[[#This Row],[Avg Monthly GB Download]]&gt;=10, "10 or more GB", TRUE, "Between 5 and 10 GB")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 cm="1">
        <f t="array" ref="K3782">_xlfn.IFS(Aggregate[[#This Row],[Age]]&lt;30, "Under 30", Aggregate[[#This Row],[Age]]&gt;=65, "Senior", TRUE, "Other")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 cm="1">
        <f t="array" ref="W3782">_xlfn.IFS(Aggregate[[#This Row],[Avg Monthly GB Download]]&lt;5, "Less than 5 GB", Aggregate[[#This Row],[Avg Monthly GB Download]]&gt;=10, "10 or more GB", TRUE, "Between 5 and 10 GB")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 cm="1">
        <f t="array" ref="K3783">_xlfn.IFS(Aggregate[[#This Row],[Age]]&lt;30, "Under 30", Aggregate[[#This Row],[Age]]&gt;=65, "Senior", TRUE, "Other")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 cm="1">
        <f t="array" ref="W3783">_xlfn.IFS(Aggregate[[#This Row],[Avg Monthly GB Download]]&lt;5, "Less than 5 GB", Aggregate[[#This Row],[Avg Monthly GB Download]]&gt;=10, "10 or more GB", TRUE, "Between 5 and 10 GB")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 cm="1">
        <f t="array" ref="K3784">_xlfn.IFS(Aggregate[[#This Row],[Age]]&lt;30, "Under 30", Aggregate[[#This Row],[Age]]&gt;=65, "Senior", TRUE, "Other")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 cm="1">
        <f t="array" ref="W3784">_xlfn.IFS(Aggregate[[#This Row],[Avg Monthly GB Download]]&lt;5, "Less than 5 GB", Aggregate[[#This Row],[Avg Monthly GB Download]]&gt;=10, "10 or more GB", TRUE, "Between 5 and 10 GB")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 cm="1">
        <f t="array" ref="K3785">_xlfn.IFS(Aggregate[[#This Row],[Age]]&lt;30, "Under 30", Aggregate[[#This Row],[Age]]&gt;=65, "Senior", TRUE, "Other")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 cm="1">
        <f t="array" ref="W3785">_xlfn.IFS(Aggregate[[#This Row],[Avg Monthly GB Download]]&lt;5, "Less than 5 GB", Aggregate[[#This Row],[Avg Monthly GB Download]]&gt;=10, "10 or more GB", TRUE, "Between 5 and 10 GB")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 cm="1">
        <f t="array" ref="K3786">_xlfn.IFS(Aggregate[[#This Row],[Age]]&lt;30, "Under 30", Aggregate[[#This Row],[Age]]&gt;=65, "Senior", TRUE, "Other")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 cm="1">
        <f t="array" ref="W3786">_xlfn.IFS(Aggregate[[#This Row],[Avg Monthly GB Download]]&lt;5, "Less than 5 GB", Aggregate[[#This Row],[Avg Monthly GB Download]]&gt;=10, "10 or more GB", TRUE, "Between 5 and 10 GB")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 cm="1">
        <f t="array" ref="K3787">_xlfn.IFS(Aggregate[[#This Row],[Age]]&lt;30, "Under 30", Aggregate[[#This Row],[Age]]&gt;=65, "Senior", TRUE, "Other")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 cm="1">
        <f t="array" ref="W3787">_xlfn.IFS(Aggregate[[#This Row],[Avg Monthly GB Download]]&lt;5, "Less than 5 GB", Aggregate[[#This Row],[Avg Monthly GB Download]]&gt;=10, "10 or more GB", TRUE, "Between 5 and 10 GB")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 cm="1">
        <f t="array" ref="K3788">_xlfn.IFS(Aggregate[[#This Row],[Age]]&lt;30, "Under 30", Aggregate[[#This Row],[Age]]&gt;=65, "Senior", TRUE, "Other")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 cm="1">
        <f t="array" ref="W3788">_xlfn.IFS(Aggregate[[#This Row],[Avg Monthly GB Download]]&lt;5, "Less than 5 GB", Aggregate[[#This Row],[Avg Monthly GB Download]]&gt;=10, "10 or more GB", TRUE, "Between 5 and 10 GB")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 cm="1">
        <f t="array" ref="K3789">_xlfn.IFS(Aggregate[[#This Row],[Age]]&lt;30, "Under 30", Aggregate[[#This Row],[Age]]&gt;=65, "Senior", TRUE, "Other")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 cm="1">
        <f t="array" ref="W3789">_xlfn.IFS(Aggregate[[#This Row],[Avg Monthly GB Download]]&lt;5, "Less than 5 GB", Aggregate[[#This Row],[Avg Monthly GB Download]]&gt;=10, "10 or more GB", TRUE, "Between 5 and 10 GB")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 cm="1">
        <f t="array" ref="K3790">_xlfn.IFS(Aggregate[[#This Row],[Age]]&lt;30, "Under 30", Aggregate[[#This Row],[Age]]&gt;=65, "Senior", TRUE, "Other")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 cm="1">
        <f t="array" ref="W3790">_xlfn.IFS(Aggregate[[#This Row],[Avg Monthly GB Download]]&lt;5, "Less than 5 GB", Aggregate[[#This Row],[Avg Monthly GB Download]]&gt;=10, "10 or more GB", TRUE, "Between 5 and 10 GB")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 cm="1">
        <f t="array" ref="K3791">_xlfn.IFS(Aggregate[[#This Row],[Age]]&lt;30, "Under 30", Aggregate[[#This Row],[Age]]&gt;=65, "Senior", TRUE, "Other")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 cm="1">
        <f t="array" ref="W3791">_xlfn.IFS(Aggregate[[#This Row],[Avg Monthly GB Download]]&lt;5, "Less than 5 GB", Aggregate[[#This Row],[Avg Monthly GB Download]]&gt;=10, "10 or more GB", TRUE, "Between 5 and 10 GB")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 cm="1">
        <f t="array" ref="K3792">_xlfn.IFS(Aggregate[[#This Row],[Age]]&lt;30, "Under 30", Aggregate[[#This Row],[Age]]&gt;=65, "Senior", TRUE, "Other")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 cm="1">
        <f t="array" ref="W3792">_xlfn.IFS(Aggregate[[#This Row],[Avg Monthly GB Download]]&lt;5, "Less than 5 GB", Aggregate[[#This Row],[Avg Monthly GB Download]]&gt;=10, "10 or more GB", TRUE, "Between 5 and 10 GB")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 cm="1">
        <f t="array" ref="K3793">_xlfn.IFS(Aggregate[[#This Row],[Age]]&lt;30, "Under 30", Aggregate[[#This Row],[Age]]&gt;=65, "Senior", TRUE, "Other")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 cm="1">
        <f t="array" ref="W3793">_xlfn.IFS(Aggregate[[#This Row],[Avg Monthly GB Download]]&lt;5, "Less than 5 GB", Aggregate[[#This Row],[Avg Monthly GB Download]]&gt;=10, "10 or more GB", TRUE, "Between 5 and 10 GB")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 cm="1">
        <f t="array" ref="K3794">_xlfn.IFS(Aggregate[[#This Row],[Age]]&lt;30, "Under 30", Aggregate[[#This Row],[Age]]&gt;=65, "Senior", TRUE, "Other")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 cm="1">
        <f t="array" ref="W3794">_xlfn.IFS(Aggregate[[#This Row],[Avg Monthly GB Download]]&lt;5, "Less than 5 GB", Aggregate[[#This Row],[Avg Monthly GB Download]]&gt;=10, "10 or more GB", TRUE, "Between 5 and 10 GB")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 cm="1">
        <f t="array" ref="K3795">_xlfn.IFS(Aggregate[[#This Row],[Age]]&lt;30, "Under 30", Aggregate[[#This Row],[Age]]&gt;=65, "Senior", TRUE, "Other")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 cm="1">
        <f t="array" ref="W3795">_xlfn.IFS(Aggregate[[#This Row],[Avg Monthly GB Download]]&lt;5, "Less than 5 GB", Aggregate[[#This Row],[Avg Monthly GB Download]]&gt;=10, "10 or more GB", TRUE, "Between 5 and 10 GB")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 cm="1">
        <f t="array" ref="K3796">_xlfn.IFS(Aggregate[[#This Row],[Age]]&lt;30, "Under 30", Aggregate[[#This Row],[Age]]&gt;=65, "Senior", TRUE, "Other")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 cm="1">
        <f t="array" ref="W3796">_xlfn.IFS(Aggregate[[#This Row],[Avg Monthly GB Download]]&lt;5, "Less than 5 GB", Aggregate[[#This Row],[Avg Monthly GB Download]]&gt;=10, "10 or more GB", TRUE, "Between 5 and 10 GB")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 cm="1">
        <f t="array" ref="K3797">_xlfn.IFS(Aggregate[[#This Row],[Age]]&lt;30, "Under 30", Aggregate[[#This Row],[Age]]&gt;=65, "Senior", TRUE, "Other")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 cm="1">
        <f t="array" ref="W3797">_xlfn.IFS(Aggregate[[#This Row],[Avg Monthly GB Download]]&lt;5, "Less than 5 GB", Aggregate[[#This Row],[Avg Monthly GB Download]]&gt;=10, "10 or more GB", TRUE, "Between 5 and 10 GB")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 cm="1">
        <f t="array" ref="K3798">_xlfn.IFS(Aggregate[[#This Row],[Age]]&lt;30, "Under 30", Aggregate[[#This Row],[Age]]&gt;=65, "Senior", TRUE, "Other")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 cm="1">
        <f t="array" ref="W3798">_xlfn.IFS(Aggregate[[#This Row],[Avg Monthly GB Download]]&lt;5, "Less than 5 GB", Aggregate[[#This Row],[Avg Monthly GB Download]]&gt;=10, "10 or more GB", TRUE, "Between 5 and 10 GB")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 cm="1">
        <f t="array" ref="K3799">_xlfn.IFS(Aggregate[[#This Row],[Age]]&lt;30, "Under 30", Aggregate[[#This Row],[Age]]&gt;=65, "Senior", TRUE, "Other")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 cm="1">
        <f t="array" ref="W3799">_xlfn.IFS(Aggregate[[#This Row],[Avg Monthly GB Download]]&lt;5, "Less than 5 GB", Aggregate[[#This Row],[Avg Monthly GB Download]]&gt;=10, "10 or more GB", TRUE, "Between 5 and 10 GB")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 cm="1">
        <f t="array" ref="K3800">_xlfn.IFS(Aggregate[[#This Row],[Age]]&lt;30, "Under 30", Aggregate[[#This Row],[Age]]&gt;=65, "Senior", TRUE, "Other")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 cm="1">
        <f t="array" ref="W3800">_xlfn.IFS(Aggregate[[#This Row],[Avg Monthly GB Download]]&lt;5, "Less than 5 GB", Aggregate[[#This Row],[Avg Monthly GB Download]]&gt;=10, "10 or more GB", TRUE, "Between 5 and 10 GB")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 cm="1">
        <f t="array" ref="K3801">_xlfn.IFS(Aggregate[[#This Row],[Age]]&lt;30, "Under 30", Aggregate[[#This Row],[Age]]&gt;=65, "Senior", TRUE, "Other")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 cm="1">
        <f t="array" ref="W3801">_xlfn.IFS(Aggregate[[#This Row],[Avg Monthly GB Download]]&lt;5, "Less than 5 GB", Aggregate[[#This Row],[Avg Monthly GB Download]]&gt;=10, "10 or more GB", TRUE, "Between 5 and 10 GB")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 cm="1">
        <f t="array" ref="K3802">_xlfn.IFS(Aggregate[[#This Row],[Age]]&lt;30, "Under 30", Aggregate[[#This Row],[Age]]&gt;=65, "Senior", TRUE, "Other")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 cm="1">
        <f t="array" ref="W3802">_xlfn.IFS(Aggregate[[#This Row],[Avg Monthly GB Download]]&lt;5, "Less than 5 GB", Aggregate[[#This Row],[Avg Monthly GB Download]]&gt;=10, "10 or more GB", TRUE, "Between 5 and 10 GB")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 cm="1">
        <f t="array" ref="K3803">_xlfn.IFS(Aggregate[[#This Row],[Age]]&lt;30, "Under 30", Aggregate[[#This Row],[Age]]&gt;=65, "Senior", TRUE, "Other")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 cm="1">
        <f t="array" ref="W3803">_xlfn.IFS(Aggregate[[#This Row],[Avg Monthly GB Download]]&lt;5, "Less than 5 GB", Aggregate[[#This Row],[Avg Monthly GB Download]]&gt;=10, "10 or more GB", TRUE, "Between 5 and 10 GB")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 cm="1">
        <f t="array" ref="K3804">_xlfn.IFS(Aggregate[[#This Row],[Age]]&lt;30, "Under 30", Aggregate[[#This Row],[Age]]&gt;=65, "Senior", TRUE, "Other")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 cm="1">
        <f t="array" ref="W3804">_xlfn.IFS(Aggregate[[#This Row],[Avg Monthly GB Download]]&lt;5, "Less than 5 GB", Aggregate[[#This Row],[Avg Monthly GB Download]]&gt;=10, "10 or more GB", TRUE, "Between 5 and 10 GB")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 cm="1">
        <f t="array" ref="K3805">_xlfn.IFS(Aggregate[[#This Row],[Age]]&lt;30, "Under 30", Aggregate[[#This Row],[Age]]&gt;=65, "Senior", TRUE, "Other")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 cm="1">
        <f t="array" ref="W3805">_xlfn.IFS(Aggregate[[#This Row],[Avg Monthly GB Download]]&lt;5, "Less than 5 GB", Aggregate[[#This Row],[Avg Monthly GB Download]]&gt;=10, "10 or more GB", TRUE, "Between 5 and 10 GB")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 cm="1">
        <f t="array" ref="K3806">_xlfn.IFS(Aggregate[[#This Row],[Age]]&lt;30, "Under 30", Aggregate[[#This Row],[Age]]&gt;=65, "Senior", TRUE, "Other")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 cm="1">
        <f t="array" ref="W3806">_xlfn.IFS(Aggregate[[#This Row],[Avg Monthly GB Download]]&lt;5, "Less than 5 GB", Aggregate[[#This Row],[Avg Monthly GB Download]]&gt;=10, "10 or more GB", TRUE, "Between 5 and 10 GB")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 cm="1">
        <f t="array" ref="K3807">_xlfn.IFS(Aggregate[[#This Row],[Age]]&lt;30, "Under 30", Aggregate[[#This Row],[Age]]&gt;=65, "Senior", TRUE, "Other")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 cm="1">
        <f t="array" ref="W3807">_xlfn.IFS(Aggregate[[#This Row],[Avg Monthly GB Download]]&lt;5, "Less than 5 GB", Aggregate[[#This Row],[Avg Monthly GB Download]]&gt;=10, "10 or more GB", TRUE, "Between 5 and 10 GB")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 cm="1">
        <f t="array" ref="K3808">_xlfn.IFS(Aggregate[[#This Row],[Age]]&lt;30, "Under 30", Aggregate[[#This Row],[Age]]&gt;=65, "Senior", TRUE, "Other")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 cm="1">
        <f t="array" ref="W3808">_xlfn.IFS(Aggregate[[#This Row],[Avg Monthly GB Download]]&lt;5, "Less than 5 GB", Aggregate[[#This Row],[Avg Monthly GB Download]]&gt;=10, "10 or more GB", TRUE, "Between 5 and 10 GB")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 cm="1">
        <f t="array" ref="K3809">_xlfn.IFS(Aggregate[[#This Row],[Age]]&lt;30, "Under 30", Aggregate[[#This Row],[Age]]&gt;=65, "Senior", TRUE, "Other")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 cm="1">
        <f t="array" ref="W3809">_xlfn.IFS(Aggregate[[#This Row],[Avg Monthly GB Download]]&lt;5, "Less than 5 GB", Aggregate[[#This Row],[Avg Monthly GB Download]]&gt;=10, "10 or more GB", TRUE, "Between 5 and 10 GB")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 cm="1">
        <f t="array" ref="K3810">_xlfn.IFS(Aggregate[[#This Row],[Age]]&lt;30, "Under 30", Aggregate[[#This Row],[Age]]&gt;=65, "Senior", TRUE, "Other")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 cm="1">
        <f t="array" ref="W3810">_xlfn.IFS(Aggregate[[#This Row],[Avg Monthly GB Download]]&lt;5, "Less than 5 GB", Aggregate[[#This Row],[Avg Monthly GB Download]]&gt;=10, "10 or more GB", TRUE, "Between 5 and 10 GB")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 cm="1">
        <f t="array" ref="K3811">_xlfn.IFS(Aggregate[[#This Row],[Age]]&lt;30, "Under 30", Aggregate[[#This Row],[Age]]&gt;=65, "Senior", TRUE, "Other")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 cm="1">
        <f t="array" ref="W3811">_xlfn.IFS(Aggregate[[#This Row],[Avg Monthly GB Download]]&lt;5, "Less than 5 GB", Aggregate[[#This Row],[Avg Monthly GB Download]]&gt;=10, "10 or more GB", TRUE, "Between 5 and 10 GB")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 cm="1">
        <f t="array" ref="K3812">_xlfn.IFS(Aggregate[[#This Row],[Age]]&lt;30, "Under 30", Aggregate[[#This Row],[Age]]&gt;=65, "Senior", TRUE, "Other")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 cm="1">
        <f t="array" ref="W3812">_xlfn.IFS(Aggregate[[#This Row],[Avg Monthly GB Download]]&lt;5, "Less than 5 GB", Aggregate[[#This Row],[Avg Monthly GB Download]]&gt;=10, "10 or more GB", TRUE, "Between 5 and 10 GB")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 cm="1">
        <f t="array" ref="K3813">_xlfn.IFS(Aggregate[[#This Row],[Age]]&lt;30, "Under 30", Aggregate[[#This Row],[Age]]&gt;=65, "Senior", TRUE, "Other")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 cm="1">
        <f t="array" ref="W3813">_xlfn.IFS(Aggregate[[#This Row],[Avg Monthly GB Download]]&lt;5, "Less than 5 GB", Aggregate[[#This Row],[Avg Monthly GB Download]]&gt;=10, "10 or more GB", TRUE, "Between 5 and 10 GB")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 cm="1">
        <f t="array" ref="K3814">_xlfn.IFS(Aggregate[[#This Row],[Age]]&lt;30, "Under 30", Aggregate[[#This Row],[Age]]&gt;=65, "Senior", TRUE, "Other")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 cm="1">
        <f t="array" ref="W3814">_xlfn.IFS(Aggregate[[#This Row],[Avg Monthly GB Download]]&lt;5, "Less than 5 GB", Aggregate[[#This Row],[Avg Monthly GB Download]]&gt;=10, "10 or more GB", TRUE, "Between 5 and 10 GB")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 cm="1">
        <f t="array" ref="K3815">_xlfn.IFS(Aggregate[[#This Row],[Age]]&lt;30, "Under 30", Aggregate[[#This Row],[Age]]&gt;=65, "Senior", TRUE, "Other")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 cm="1">
        <f t="array" ref="W3815">_xlfn.IFS(Aggregate[[#This Row],[Avg Monthly GB Download]]&lt;5, "Less than 5 GB", Aggregate[[#This Row],[Avg Monthly GB Download]]&gt;=10, "10 or more GB", TRUE, "Between 5 and 10 GB")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 cm="1">
        <f t="array" ref="K3816">_xlfn.IFS(Aggregate[[#This Row],[Age]]&lt;30, "Under 30", Aggregate[[#This Row],[Age]]&gt;=65, "Senior", TRUE, "Other")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 cm="1">
        <f t="array" ref="W3816">_xlfn.IFS(Aggregate[[#This Row],[Avg Monthly GB Download]]&lt;5, "Less than 5 GB", Aggregate[[#This Row],[Avg Monthly GB Download]]&gt;=10, "10 or more GB", TRUE, "Between 5 and 10 GB")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 cm="1">
        <f t="array" ref="K3817">_xlfn.IFS(Aggregate[[#This Row],[Age]]&lt;30, "Under 30", Aggregate[[#This Row],[Age]]&gt;=65, "Senior", TRUE, "Other")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 cm="1">
        <f t="array" ref="W3817">_xlfn.IFS(Aggregate[[#This Row],[Avg Monthly GB Download]]&lt;5, "Less than 5 GB", Aggregate[[#This Row],[Avg Monthly GB Download]]&gt;=10, "10 or more GB", TRUE, "Between 5 and 10 GB")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 cm="1">
        <f t="array" ref="K3818">_xlfn.IFS(Aggregate[[#This Row],[Age]]&lt;30, "Under 30", Aggregate[[#This Row],[Age]]&gt;=65, "Senior", TRUE, "Other")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 cm="1">
        <f t="array" ref="W3818">_xlfn.IFS(Aggregate[[#This Row],[Avg Monthly GB Download]]&lt;5, "Less than 5 GB", Aggregate[[#This Row],[Avg Monthly GB Download]]&gt;=10, "10 or more GB", TRUE, "Between 5 and 10 GB")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 cm="1">
        <f t="array" ref="K3819">_xlfn.IFS(Aggregate[[#This Row],[Age]]&lt;30, "Under 30", Aggregate[[#This Row],[Age]]&gt;=65, "Senior", TRUE, "Other")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 cm="1">
        <f t="array" ref="W3819">_xlfn.IFS(Aggregate[[#This Row],[Avg Monthly GB Download]]&lt;5, "Less than 5 GB", Aggregate[[#This Row],[Avg Monthly GB Download]]&gt;=10, "10 or more GB", TRUE, "Between 5 and 10 GB")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 cm="1">
        <f t="array" ref="K3820">_xlfn.IFS(Aggregate[[#This Row],[Age]]&lt;30, "Under 30", Aggregate[[#This Row],[Age]]&gt;=65, "Senior", TRUE, "Other")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 cm="1">
        <f t="array" ref="W3820">_xlfn.IFS(Aggregate[[#This Row],[Avg Monthly GB Download]]&lt;5, "Less than 5 GB", Aggregate[[#This Row],[Avg Monthly GB Download]]&gt;=10, "10 or more GB", TRUE, "Between 5 and 10 GB")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 cm="1">
        <f t="array" ref="K3821">_xlfn.IFS(Aggregate[[#This Row],[Age]]&lt;30, "Under 30", Aggregate[[#This Row],[Age]]&gt;=65, "Senior", TRUE, "Other")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 cm="1">
        <f t="array" ref="W3821">_xlfn.IFS(Aggregate[[#This Row],[Avg Monthly GB Download]]&lt;5, "Less than 5 GB", Aggregate[[#This Row],[Avg Monthly GB Download]]&gt;=10, "10 or more GB", TRUE, "Between 5 and 10 GB")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 cm="1">
        <f t="array" ref="K3822">_xlfn.IFS(Aggregate[[#This Row],[Age]]&lt;30, "Under 30", Aggregate[[#This Row],[Age]]&gt;=65, "Senior", TRUE, "Other")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 cm="1">
        <f t="array" ref="W3822">_xlfn.IFS(Aggregate[[#This Row],[Avg Monthly GB Download]]&lt;5, "Less than 5 GB", Aggregate[[#This Row],[Avg Monthly GB Download]]&gt;=10, "10 or more GB", TRUE, "Between 5 and 10 GB")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 cm="1">
        <f t="array" ref="K3823">_xlfn.IFS(Aggregate[[#This Row],[Age]]&lt;30, "Under 30", Aggregate[[#This Row],[Age]]&gt;=65, "Senior", TRUE, "Other")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 cm="1">
        <f t="array" ref="W3823">_xlfn.IFS(Aggregate[[#This Row],[Avg Monthly GB Download]]&lt;5, "Less than 5 GB", Aggregate[[#This Row],[Avg Monthly GB Download]]&gt;=10, "10 or more GB", TRUE, "Between 5 and 10 GB")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 cm="1">
        <f t="array" ref="K3824">_xlfn.IFS(Aggregate[[#This Row],[Age]]&lt;30, "Under 30", Aggregate[[#This Row],[Age]]&gt;=65, "Senior", TRUE, "Other")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 cm="1">
        <f t="array" ref="W3824">_xlfn.IFS(Aggregate[[#This Row],[Avg Monthly GB Download]]&lt;5, "Less than 5 GB", Aggregate[[#This Row],[Avg Monthly GB Download]]&gt;=10, "10 or more GB", TRUE, "Between 5 and 10 GB")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 cm="1">
        <f t="array" ref="K3825">_xlfn.IFS(Aggregate[[#This Row],[Age]]&lt;30, "Under 30", Aggregate[[#This Row],[Age]]&gt;=65, "Senior", TRUE, "Other")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 cm="1">
        <f t="array" ref="W3825">_xlfn.IFS(Aggregate[[#This Row],[Avg Monthly GB Download]]&lt;5, "Less than 5 GB", Aggregate[[#This Row],[Avg Monthly GB Download]]&gt;=10, "10 or more GB", TRUE, "Between 5 and 10 GB")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 cm="1">
        <f t="array" ref="K3826">_xlfn.IFS(Aggregate[[#This Row],[Age]]&lt;30, "Under 30", Aggregate[[#This Row],[Age]]&gt;=65, "Senior", TRUE, "Other")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 cm="1">
        <f t="array" ref="W3826">_xlfn.IFS(Aggregate[[#This Row],[Avg Monthly GB Download]]&lt;5, "Less than 5 GB", Aggregate[[#This Row],[Avg Monthly GB Download]]&gt;=10, "10 or more GB", TRUE, "Between 5 and 10 GB")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 cm="1">
        <f t="array" ref="K3827">_xlfn.IFS(Aggregate[[#This Row],[Age]]&lt;30, "Under 30", Aggregate[[#This Row],[Age]]&gt;=65, "Senior", TRUE, "Other")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 cm="1">
        <f t="array" ref="W3827">_xlfn.IFS(Aggregate[[#This Row],[Avg Monthly GB Download]]&lt;5, "Less than 5 GB", Aggregate[[#This Row],[Avg Monthly GB Download]]&gt;=10, "10 or more GB", TRUE, "Between 5 and 10 GB")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 cm="1">
        <f t="array" ref="K3828">_xlfn.IFS(Aggregate[[#This Row],[Age]]&lt;30, "Under 30", Aggregate[[#This Row],[Age]]&gt;=65, "Senior", TRUE, "Other")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 cm="1">
        <f t="array" ref="W3828">_xlfn.IFS(Aggregate[[#This Row],[Avg Monthly GB Download]]&lt;5, "Less than 5 GB", Aggregate[[#This Row],[Avg Monthly GB Download]]&gt;=10, "10 or more GB", TRUE, "Between 5 and 10 GB")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 cm="1">
        <f t="array" ref="K3829">_xlfn.IFS(Aggregate[[#This Row],[Age]]&lt;30, "Under 30", Aggregate[[#This Row],[Age]]&gt;=65, "Senior", TRUE, "Other")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 cm="1">
        <f t="array" ref="W3829">_xlfn.IFS(Aggregate[[#This Row],[Avg Monthly GB Download]]&lt;5, "Less than 5 GB", Aggregate[[#This Row],[Avg Monthly GB Download]]&gt;=10, "10 or more GB", TRUE, "Between 5 and 10 GB")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 cm="1">
        <f t="array" ref="K3830">_xlfn.IFS(Aggregate[[#This Row],[Age]]&lt;30, "Under 30", Aggregate[[#This Row],[Age]]&gt;=65, "Senior", TRUE, "Other")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 cm="1">
        <f t="array" ref="W3830">_xlfn.IFS(Aggregate[[#This Row],[Avg Monthly GB Download]]&lt;5, "Less than 5 GB", Aggregate[[#This Row],[Avg Monthly GB Download]]&gt;=10, "10 or more GB", TRUE, "Between 5 and 10 GB")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 cm="1">
        <f t="array" ref="K3831">_xlfn.IFS(Aggregate[[#This Row],[Age]]&lt;30, "Under 30", Aggregate[[#This Row],[Age]]&gt;=65, "Senior", TRUE, "Other")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 cm="1">
        <f t="array" ref="W3831">_xlfn.IFS(Aggregate[[#This Row],[Avg Monthly GB Download]]&lt;5, "Less than 5 GB", Aggregate[[#This Row],[Avg Monthly GB Download]]&gt;=10, "10 or more GB", TRUE, "Between 5 and 10 GB")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 cm="1">
        <f t="array" ref="K3832">_xlfn.IFS(Aggregate[[#This Row],[Age]]&lt;30, "Under 30", Aggregate[[#This Row],[Age]]&gt;=65, "Senior", TRUE, "Other")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 cm="1">
        <f t="array" ref="W3832">_xlfn.IFS(Aggregate[[#This Row],[Avg Monthly GB Download]]&lt;5, "Less than 5 GB", Aggregate[[#This Row],[Avg Monthly GB Download]]&gt;=10, "10 or more GB", TRUE, "Between 5 and 10 GB")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 cm="1">
        <f t="array" ref="K3833">_xlfn.IFS(Aggregate[[#This Row],[Age]]&lt;30, "Under 30", Aggregate[[#This Row],[Age]]&gt;=65, "Senior", TRUE, "Other")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 cm="1">
        <f t="array" ref="W3833">_xlfn.IFS(Aggregate[[#This Row],[Avg Monthly GB Download]]&lt;5, "Less than 5 GB", Aggregate[[#This Row],[Avg Monthly GB Download]]&gt;=10, "10 or more GB", TRUE, "Between 5 and 10 GB")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 cm="1">
        <f t="array" ref="K3834">_xlfn.IFS(Aggregate[[#This Row],[Age]]&lt;30, "Under 30", Aggregate[[#This Row],[Age]]&gt;=65, "Senior", TRUE, "Other")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 cm="1">
        <f t="array" ref="W3834">_xlfn.IFS(Aggregate[[#This Row],[Avg Monthly GB Download]]&lt;5, "Less than 5 GB", Aggregate[[#This Row],[Avg Monthly GB Download]]&gt;=10, "10 or more GB", TRUE, "Between 5 and 10 GB")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 cm="1">
        <f t="array" ref="K3835">_xlfn.IFS(Aggregate[[#This Row],[Age]]&lt;30, "Under 30", Aggregate[[#This Row],[Age]]&gt;=65, "Senior", TRUE, "Other")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 cm="1">
        <f t="array" ref="W3835">_xlfn.IFS(Aggregate[[#This Row],[Avg Monthly GB Download]]&lt;5, "Less than 5 GB", Aggregate[[#This Row],[Avg Monthly GB Download]]&gt;=10, "10 or more GB", TRUE, "Between 5 and 10 GB")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 cm="1">
        <f t="array" ref="K3836">_xlfn.IFS(Aggregate[[#This Row],[Age]]&lt;30, "Under 30", Aggregate[[#This Row],[Age]]&gt;=65, "Senior", TRUE, "Other")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 cm="1">
        <f t="array" ref="W3836">_xlfn.IFS(Aggregate[[#This Row],[Avg Monthly GB Download]]&lt;5, "Less than 5 GB", Aggregate[[#This Row],[Avg Monthly GB Download]]&gt;=10, "10 or more GB", TRUE, "Between 5 and 10 GB")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 cm="1">
        <f t="array" ref="K3837">_xlfn.IFS(Aggregate[[#This Row],[Age]]&lt;30, "Under 30", Aggregate[[#This Row],[Age]]&gt;=65, "Senior", TRUE, "Other")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 cm="1">
        <f t="array" ref="W3837">_xlfn.IFS(Aggregate[[#This Row],[Avg Monthly GB Download]]&lt;5, "Less than 5 GB", Aggregate[[#This Row],[Avg Monthly GB Download]]&gt;=10, "10 or more GB", TRUE, "Between 5 and 10 GB")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 cm="1">
        <f t="array" ref="K3838">_xlfn.IFS(Aggregate[[#This Row],[Age]]&lt;30, "Under 30", Aggregate[[#This Row],[Age]]&gt;=65, "Senior", TRUE, "Other")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 cm="1">
        <f t="array" ref="W3838">_xlfn.IFS(Aggregate[[#This Row],[Avg Monthly GB Download]]&lt;5, "Less than 5 GB", Aggregate[[#This Row],[Avg Monthly GB Download]]&gt;=10, "10 or more GB", TRUE, "Between 5 and 10 GB")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 cm="1">
        <f t="array" ref="K3839">_xlfn.IFS(Aggregate[[#This Row],[Age]]&lt;30, "Under 30", Aggregate[[#This Row],[Age]]&gt;=65, "Senior", TRUE, "Other")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 cm="1">
        <f t="array" ref="W3839">_xlfn.IFS(Aggregate[[#This Row],[Avg Monthly GB Download]]&lt;5, "Less than 5 GB", Aggregate[[#This Row],[Avg Monthly GB Download]]&gt;=10, "10 or more GB", TRUE, "Between 5 and 10 GB")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 cm="1">
        <f t="array" ref="K3840">_xlfn.IFS(Aggregate[[#This Row],[Age]]&lt;30, "Under 30", Aggregate[[#This Row],[Age]]&gt;=65, "Senior", TRUE, "Other")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 cm="1">
        <f t="array" ref="W3840">_xlfn.IFS(Aggregate[[#This Row],[Avg Monthly GB Download]]&lt;5, "Less than 5 GB", Aggregate[[#This Row],[Avg Monthly GB Download]]&gt;=10, "10 or more GB", TRUE, "Between 5 and 10 GB")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 cm="1">
        <f t="array" ref="K3841">_xlfn.IFS(Aggregate[[#This Row],[Age]]&lt;30, "Under 30", Aggregate[[#This Row],[Age]]&gt;=65, "Senior", TRUE, "Other")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 cm="1">
        <f t="array" ref="W3841">_xlfn.IFS(Aggregate[[#This Row],[Avg Monthly GB Download]]&lt;5, "Less than 5 GB", Aggregate[[#This Row],[Avg Monthly GB Download]]&gt;=10, "10 or more GB", TRUE, "Between 5 and 10 GB")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 cm="1">
        <f t="array" ref="K3842">_xlfn.IFS(Aggregate[[#This Row],[Age]]&lt;30, "Under 30", Aggregate[[#This Row],[Age]]&gt;=65, "Senior", TRUE, "Other")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 cm="1">
        <f t="array" ref="W3842">_xlfn.IFS(Aggregate[[#This Row],[Avg Monthly GB Download]]&lt;5, "Less than 5 GB", Aggregate[[#This Row],[Avg Monthly GB Download]]&gt;=10, "10 or more GB", TRUE, "Between 5 and 10 GB")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 cm="1">
        <f t="array" ref="K3843">_xlfn.IFS(Aggregate[[#This Row],[Age]]&lt;30, "Under 30", Aggregate[[#This Row],[Age]]&gt;=65, "Senior", TRUE, "Other")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 cm="1">
        <f t="array" ref="W3843">_xlfn.IFS(Aggregate[[#This Row],[Avg Monthly GB Download]]&lt;5, "Less than 5 GB", Aggregate[[#This Row],[Avg Monthly GB Download]]&gt;=10, "10 or more GB", TRUE, "Between 5 and 10 GB")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 cm="1">
        <f t="array" ref="K3844">_xlfn.IFS(Aggregate[[#This Row],[Age]]&lt;30, "Under 30", Aggregate[[#This Row],[Age]]&gt;=65, "Senior", TRUE, "Other")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 cm="1">
        <f t="array" ref="W3844">_xlfn.IFS(Aggregate[[#This Row],[Avg Monthly GB Download]]&lt;5, "Less than 5 GB", Aggregate[[#This Row],[Avg Monthly GB Download]]&gt;=10, "10 or more GB", TRUE, "Between 5 and 10 GB")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 cm="1">
        <f t="array" ref="K3845">_xlfn.IFS(Aggregate[[#This Row],[Age]]&lt;30, "Under 30", Aggregate[[#This Row],[Age]]&gt;=65, "Senior", TRUE, "Other")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 cm="1">
        <f t="array" ref="W3845">_xlfn.IFS(Aggregate[[#This Row],[Avg Monthly GB Download]]&lt;5, "Less than 5 GB", Aggregate[[#This Row],[Avg Monthly GB Download]]&gt;=10, "10 or more GB", TRUE, "Between 5 and 10 GB")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 cm="1">
        <f t="array" ref="K3846">_xlfn.IFS(Aggregate[[#This Row],[Age]]&lt;30, "Under 30", Aggregate[[#This Row],[Age]]&gt;=65, "Senior", TRUE, "Other")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 cm="1">
        <f t="array" ref="W3846">_xlfn.IFS(Aggregate[[#This Row],[Avg Monthly GB Download]]&lt;5, "Less than 5 GB", Aggregate[[#This Row],[Avg Monthly GB Download]]&gt;=10, "10 or more GB", TRUE, "Between 5 and 10 GB")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 cm="1">
        <f t="array" ref="K3847">_xlfn.IFS(Aggregate[[#This Row],[Age]]&lt;30, "Under 30", Aggregate[[#This Row],[Age]]&gt;=65, "Senior", TRUE, "Other")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 cm="1">
        <f t="array" ref="W3847">_xlfn.IFS(Aggregate[[#This Row],[Avg Monthly GB Download]]&lt;5, "Less than 5 GB", Aggregate[[#This Row],[Avg Monthly GB Download]]&gt;=10, "10 or more GB", TRUE, "Between 5 and 10 GB")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 cm="1">
        <f t="array" ref="K3848">_xlfn.IFS(Aggregate[[#This Row],[Age]]&lt;30, "Under 30", Aggregate[[#This Row],[Age]]&gt;=65, "Senior", TRUE, "Other")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 cm="1">
        <f t="array" ref="W3848">_xlfn.IFS(Aggregate[[#This Row],[Avg Monthly GB Download]]&lt;5, "Less than 5 GB", Aggregate[[#This Row],[Avg Monthly GB Download]]&gt;=10, "10 or more GB", TRUE, "Between 5 and 10 GB")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 cm="1">
        <f t="array" ref="K3849">_xlfn.IFS(Aggregate[[#This Row],[Age]]&lt;30, "Under 30", Aggregate[[#This Row],[Age]]&gt;=65, "Senior", TRUE, "Other")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 cm="1">
        <f t="array" ref="W3849">_xlfn.IFS(Aggregate[[#This Row],[Avg Monthly GB Download]]&lt;5, "Less than 5 GB", Aggregate[[#This Row],[Avg Monthly GB Download]]&gt;=10, "10 or more GB", TRUE, "Between 5 and 10 GB")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 cm="1">
        <f t="array" ref="K3850">_xlfn.IFS(Aggregate[[#This Row],[Age]]&lt;30, "Under 30", Aggregate[[#This Row],[Age]]&gt;=65, "Senior", TRUE, "Other")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 cm="1">
        <f t="array" ref="W3850">_xlfn.IFS(Aggregate[[#This Row],[Avg Monthly GB Download]]&lt;5, "Less than 5 GB", Aggregate[[#This Row],[Avg Monthly GB Download]]&gt;=10, "10 or more GB", TRUE, "Between 5 and 10 GB")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 cm="1">
        <f t="array" ref="K3851">_xlfn.IFS(Aggregate[[#This Row],[Age]]&lt;30, "Under 30", Aggregate[[#This Row],[Age]]&gt;=65, "Senior", TRUE, "Other")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 cm="1">
        <f t="array" ref="W3851">_xlfn.IFS(Aggregate[[#This Row],[Avg Monthly GB Download]]&lt;5, "Less than 5 GB", Aggregate[[#This Row],[Avg Monthly GB Download]]&gt;=10, "10 or more GB", TRUE, "Between 5 and 10 GB")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 cm="1">
        <f t="array" ref="K3852">_xlfn.IFS(Aggregate[[#This Row],[Age]]&lt;30, "Under 30", Aggregate[[#This Row],[Age]]&gt;=65, "Senior", TRUE, "Other")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 cm="1">
        <f t="array" ref="W3852">_xlfn.IFS(Aggregate[[#This Row],[Avg Monthly GB Download]]&lt;5, "Less than 5 GB", Aggregate[[#This Row],[Avg Monthly GB Download]]&gt;=10, "10 or more GB", TRUE, "Between 5 and 10 GB")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 cm="1">
        <f t="array" ref="K3853">_xlfn.IFS(Aggregate[[#This Row],[Age]]&lt;30, "Under 30", Aggregate[[#This Row],[Age]]&gt;=65, "Senior", TRUE, "Other")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 cm="1">
        <f t="array" ref="W3853">_xlfn.IFS(Aggregate[[#This Row],[Avg Monthly GB Download]]&lt;5, "Less than 5 GB", Aggregate[[#This Row],[Avg Monthly GB Download]]&gt;=10, "10 or more GB", TRUE, "Between 5 and 10 GB")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 cm="1">
        <f t="array" ref="K3854">_xlfn.IFS(Aggregate[[#This Row],[Age]]&lt;30, "Under 30", Aggregate[[#This Row],[Age]]&gt;=65, "Senior", TRUE, "Other")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 cm="1">
        <f t="array" ref="W3854">_xlfn.IFS(Aggregate[[#This Row],[Avg Monthly GB Download]]&lt;5, "Less than 5 GB", Aggregate[[#This Row],[Avg Monthly GB Download]]&gt;=10, "10 or more GB", TRUE, "Between 5 and 10 GB")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 cm="1">
        <f t="array" ref="K3855">_xlfn.IFS(Aggregate[[#This Row],[Age]]&lt;30, "Under 30", Aggregate[[#This Row],[Age]]&gt;=65, "Senior", TRUE, "Other")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 cm="1">
        <f t="array" ref="W3855">_xlfn.IFS(Aggregate[[#This Row],[Avg Monthly GB Download]]&lt;5, "Less than 5 GB", Aggregate[[#This Row],[Avg Monthly GB Download]]&gt;=10, "10 or more GB", TRUE, "Between 5 and 10 GB")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 cm="1">
        <f t="array" ref="K3856">_xlfn.IFS(Aggregate[[#This Row],[Age]]&lt;30, "Under 30", Aggregate[[#This Row],[Age]]&gt;=65, "Senior", TRUE, "Other")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 cm="1">
        <f t="array" ref="W3856">_xlfn.IFS(Aggregate[[#This Row],[Avg Monthly GB Download]]&lt;5, "Less than 5 GB", Aggregate[[#This Row],[Avg Monthly GB Download]]&gt;=10, "10 or more GB", TRUE, "Between 5 and 10 GB")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 cm="1">
        <f t="array" ref="K3857">_xlfn.IFS(Aggregate[[#This Row],[Age]]&lt;30, "Under 30", Aggregate[[#This Row],[Age]]&gt;=65, "Senior", TRUE, "Other")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 cm="1">
        <f t="array" ref="W3857">_xlfn.IFS(Aggregate[[#This Row],[Avg Monthly GB Download]]&lt;5, "Less than 5 GB", Aggregate[[#This Row],[Avg Monthly GB Download]]&gt;=10, "10 or more GB", TRUE, "Between 5 and 10 GB")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 cm="1">
        <f t="array" ref="K3858">_xlfn.IFS(Aggregate[[#This Row],[Age]]&lt;30, "Under 30", Aggregate[[#This Row],[Age]]&gt;=65, "Senior", TRUE, "Other")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 cm="1">
        <f t="array" ref="W3858">_xlfn.IFS(Aggregate[[#This Row],[Avg Monthly GB Download]]&lt;5, "Less than 5 GB", Aggregate[[#This Row],[Avg Monthly GB Download]]&gt;=10, "10 or more GB", TRUE, "Between 5 and 10 GB")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 cm="1">
        <f t="array" ref="K3859">_xlfn.IFS(Aggregate[[#This Row],[Age]]&lt;30, "Under 30", Aggregate[[#This Row],[Age]]&gt;=65, "Senior", TRUE, "Other")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 cm="1">
        <f t="array" ref="W3859">_xlfn.IFS(Aggregate[[#This Row],[Avg Monthly GB Download]]&lt;5, "Less than 5 GB", Aggregate[[#This Row],[Avg Monthly GB Download]]&gt;=10, "10 or more GB", TRUE, "Between 5 and 10 GB")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 cm="1">
        <f t="array" ref="K3860">_xlfn.IFS(Aggregate[[#This Row],[Age]]&lt;30, "Under 30", Aggregate[[#This Row],[Age]]&gt;=65, "Senior", TRUE, "Other")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 cm="1">
        <f t="array" ref="W3860">_xlfn.IFS(Aggregate[[#This Row],[Avg Monthly GB Download]]&lt;5, "Less than 5 GB", Aggregate[[#This Row],[Avg Monthly GB Download]]&gt;=10, "10 or more GB", TRUE, "Between 5 and 10 GB")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 cm="1">
        <f t="array" ref="K3861">_xlfn.IFS(Aggregate[[#This Row],[Age]]&lt;30, "Under 30", Aggregate[[#This Row],[Age]]&gt;=65, "Senior", TRUE, "Other")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 cm="1">
        <f t="array" ref="W3861">_xlfn.IFS(Aggregate[[#This Row],[Avg Monthly GB Download]]&lt;5, "Less than 5 GB", Aggregate[[#This Row],[Avg Monthly GB Download]]&gt;=10, "10 or more GB", TRUE, "Between 5 and 10 GB")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 cm="1">
        <f t="array" ref="K3862">_xlfn.IFS(Aggregate[[#This Row],[Age]]&lt;30, "Under 30", Aggregate[[#This Row],[Age]]&gt;=65, "Senior", TRUE, "Other")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 cm="1">
        <f t="array" ref="W3862">_xlfn.IFS(Aggregate[[#This Row],[Avg Monthly GB Download]]&lt;5, "Less than 5 GB", Aggregate[[#This Row],[Avg Monthly GB Download]]&gt;=10, "10 or more GB", TRUE, "Between 5 and 10 GB")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 cm="1">
        <f t="array" ref="K3863">_xlfn.IFS(Aggregate[[#This Row],[Age]]&lt;30, "Under 30", Aggregate[[#This Row],[Age]]&gt;=65, "Senior", TRUE, "Other")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 cm="1">
        <f t="array" ref="W3863">_xlfn.IFS(Aggregate[[#This Row],[Avg Monthly GB Download]]&lt;5, "Less than 5 GB", Aggregate[[#This Row],[Avg Monthly GB Download]]&gt;=10, "10 or more GB", TRUE, "Between 5 and 10 GB")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 cm="1">
        <f t="array" ref="K3864">_xlfn.IFS(Aggregate[[#This Row],[Age]]&lt;30, "Under 30", Aggregate[[#This Row],[Age]]&gt;=65, "Senior", TRUE, "Other")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 cm="1">
        <f t="array" ref="W3864">_xlfn.IFS(Aggregate[[#This Row],[Avg Monthly GB Download]]&lt;5, "Less than 5 GB", Aggregate[[#This Row],[Avg Monthly GB Download]]&gt;=10, "10 or more GB", TRUE, "Between 5 and 10 GB")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 cm="1">
        <f t="array" ref="K3865">_xlfn.IFS(Aggregate[[#This Row],[Age]]&lt;30, "Under 30", Aggregate[[#This Row],[Age]]&gt;=65, "Senior", TRUE, "Other")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 cm="1">
        <f t="array" ref="W3865">_xlfn.IFS(Aggregate[[#This Row],[Avg Monthly GB Download]]&lt;5, "Less than 5 GB", Aggregate[[#This Row],[Avg Monthly GB Download]]&gt;=10, "10 or more GB", TRUE, "Between 5 and 10 GB")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 cm="1">
        <f t="array" ref="K3866">_xlfn.IFS(Aggregate[[#This Row],[Age]]&lt;30, "Under 30", Aggregate[[#This Row],[Age]]&gt;=65, "Senior", TRUE, "Other")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 cm="1">
        <f t="array" ref="W3866">_xlfn.IFS(Aggregate[[#This Row],[Avg Monthly GB Download]]&lt;5, "Less than 5 GB", Aggregate[[#This Row],[Avg Monthly GB Download]]&gt;=10, "10 or more GB", TRUE, "Between 5 and 10 GB")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 cm="1">
        <f t="array" ref="K3867">_xlfn.IFS(Aggregate[[#This Row],[Age]]&lt;30, "Under 30", Aggregate[[#This Row],[Age]]&gt;=65, "Senior", TRUE, "Other")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 cm="1">
        <f t="array" ref="W3867">_xlfn.IFS(Aggregate[[#This Row],[Avg Monthly GB Download]]&lt;5, "Less than 5 GB", Aggregate[[#This Row],[Avg Monthly GB Download]]&gt;=10, "10 or more GB", TRUE, "Between 5 and 10 GB")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 cm="1">
        <f t="array" ref="K3868">_xlfn.IFS(Aggregate[[#This Row],[Age]]&lt;30, "Under 30", Aggregate[[#This Row],[Age]]&gt;=65, "Senior", TRUE, "Other")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 cm="1">
        <f t="array" ref="W3868">_xlfn.IFS(Aggregate[[#This Row],[Avg Monthly GB Download]]&lt;5, "Less than 5 GB", Aggregate[[#This Row],[Avg Monthly GB Download]]&gt;=10, "10 or more GB", TRUE, "Between 5 and 10 GB")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 cm="1">
        <f t="array" ref="K3869">_xlfn.IFS(Aggregate[[#This Row],[Age]]&lt;30, "Under 30", Aggregate[[#This Row],[Age]]&gt;=65, "Senior", TRUE, "Other")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 cm="1">
        <f t="array" ref="W3869">_xlfn.IFS(Aggregate[[#This Row],[Avg Monthly GB Download]]&lt;5, "Less than 5 GB", Aggregate[[#This Row],[Avg Monthly GB Download]]&gt;=10, "10 or more GB", TRUE, "Between 5 and 10 GB")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 cm="1">
        <f t="array" ref="K3870">_xlfn.IFS(Aggregate[[#This Row],[Age]]&lt;30, "Under 30", Aggregate[[#This Row],[Age]]&gt;=65, "Senior", TRUE, "Other")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 cm="1">
        <f t="array" ref="W3870">_xlfn.IFS(Aggregate[[#This Row],[Avg Monthly GB Download]]&lt;5, "Less than 5 GB", Aggregate[[#This Row],[Avg Monthly GB Download]]&gt;=10, "10 or more GB", TRUE, "Between 5 and 10 GB")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 cm="1">
        <f t="array" ref="K3871">_xlfn.IFS(Aggregate[[#This Row],[Age]]&lt;30, "Under 30", Aggregate[[#This Row],[Age]]&gt;=65, "Senior", TRUE, "Other")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 cm="1">
        <f t="array" ref="W3871">_xlfn.IFS(Aggregate[[#This Row],[Avg Monthly GB Download]]&lt;5, "Less than 5 GB", Aggregate[[#This Row],[Avg Monthly GB Download]]&gt;=10, "10 or more GB", TRUE, "Between 5 and 10 GB")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 cm="1">
        <f t="array" ref="K3872">_xlfn.IFS(Aggregate[[#This Row],[Age]]&lt;30, "Under 30", Aggregate[[#This Row],[Age]]&gt;=65, "Senior", TRUE, "Other")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 cm="1">
        <f t="array" ref="W3872">_xlfn.IFS(Aggregate[[#This Row],[Avg Monthly GB Download]]&lt;5, "Less than 5 GB", Aggregate[[#This Row],[Avg Monthly GB Download]]&gt;=10, "10 or more GB", TRUE, "Between 5 and 10 GB")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 cm="1">
        <f t="array" ref="K3873">_xlfn.IFS(Aggregate[[#This Row],[Age]]&lt;30, "Under 30", Aggregate[[#This Row],[Age]]&gt;=65, "Senior", TRUE, "Other")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 cm="1">
        <f t="array" ref="W3873">_xlfn.IFS(Aggregate[[#This Row],[Avg Monthly GB Download]]&lt;5, "Less than 5 GB", Aggregate[[#This Row],[Avg Monthly GB Download]]&gt;=10, "10 or more GB", TRUE, "Between 5 and 10 GB")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 cm="1">
        <f t="array" ref="K3874">_xlfn.IFS(Aggregate[[#This Row],[Age]]&lt;30, "Under 30", Aggregate[[#This Row],[Age]]&gt;=65, "Senior", TRUE, "Other")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 cm="1">
        <f t="array" ref="W3874">_xlfn.IFS(Aggregate[[#This Row],[Avg Monthly GB Download]]&lt;5, "Less than 5 GB", Aggregate[[#This Row],[Avg Monthly GB Download]]&gt;=10, "10 or more GB", TRUE, "Between 5 and 10 GB")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 cm="1">
        <f t="array" ref="K3875">_xlfn.IFS(Aggregate[[#This Row],[Age]]&lt;30, "Under 30", Aggregate[[#This Row],[Age]]&gt;=65, "Senior", TRUE, "Other")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 cm="1">
        <f t="array" ref="W3875">_xlfn.IFS(Aggregate[[#This Row],[Avg Monthly GB Download]]&lt;5, "Less than 5 GB", Aggregate[[#This Row],[Avg Monthly GB Download]]&gt;=10, "10 or more GB", TRUE, "Between 5 and 10 GB")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 cm="1">
        <f t="array" ref="K3876">_xlfn.IFS(Aggregate[[#This Row],[Age]]&lt;30, "Under 30", Aggregate[[#This Row],[Age]]&gt;=65, "Senior", TRUE, "Other")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 cm="1">
        <f t="array" ref="W3876">_xlfn.IFS(Aggregate[[#This Row],[Avg Monthly GB Download]]&lt;5, "Less than 5 GB", Aggregate[[#This Row],[Avg Monthly GB Download]]&gt;=10, "10 or more GB", TRUE, "Between 5 and 10 GB")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 cm="1">
        <f t="array" ref="K3877">_xlfn.IFS(Aggregate[[#This Row],[Age]]&lt;30, "Under 30", Aggregate[[#This Row],[Age]]&gt;=65, "Senior", TRUE, "Other")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 cm="1">
        <f t="array" ref="W3877">_xlfn.IFS(Aggregate[[#This Row],[Avg Monthly GB Download]]&lt;5, "Less than 5 GB", Aggregate[[#This Row],[Avg Monthly GB Download]]&gt;=10, "10 or more GB", TRUE, "Between 5 and 10 GB")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 cm="1">
        <f t="array" ref="K3878">_xlfn.IFS(Aggregate[[#This Row],[Age]]&lt;30, "Under 30", Aggregate[[#This Row],[Age]]&gt;=65, "Senior", TRUE, "Other")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 cm="1">
        <f t="array" ref="W3878">_xlfn.IFS(Aggregate[[#This Row],[Avg Monthly GB Download]]&lt;5, "Less than 5 GB", Aggregate[[#This Row],[Avg Monthly GB Download]]&gt;=10, "10 or more GB", TRUE, "Between 5 and 10 GB")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 cm="1">
        <f t="array" ref="K3879">_xlfn.IFS(Aggregate[[#This Row],[Age]]&lt;30, "Under 30", Aggregate[[#This Row],[Age]]&gt;=65, "Senior", TRUE, "Other")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 cm="1">
        <f t="array" ref="W3879">_xlfn.IFS(Aggregate[[#This Row],[Avg Monthly GB Download]]&lt;5, "Less than 5 GB", Aggregate[[#This Row],[Avg Monthly GB Download]]&gt;=10, "10 or more GB", TRUE, "Between 5 and 10 GB")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 cm="1">
        <f t="array" ref="K3880">_xlfn.IFS(Aggregate[[#This Row],[Age]]&lt;30, "Under 30", Aggregate[[#This Row],[Age]]&gt;=65, "Senior", TRUE, "Other")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 cm="1">
        <f t="array" ref="W3880">_xlfn.IFS(Aggregate[[#This Row],[Avg Monthly GB Download]]&lt;5, "Less than 5 GB", Aggregate[[#This Row],[Avg Monthly GB Download]]&gt;=10, "10 or more GB", TRUE, "Between 5 and 10 GB")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 cm="1">
        <f t="array" ref="K3881">_xlfn.IFS(Aggregate[[#This Row],[Age]]&lt;30, "Under 30", Aggregate[[#This Row],[Age]]&gt;=65, "Senior", TRUE, "Other")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 cm="1">
        <f t="array" ref="W3881">_xlfn.IFS(Aggregate[[#This Row],[Avg Monthly GB Download]]&lt;5, "Less than 5 GB", Aggregate[[#This Row],[Avg Monthly GB Download]]&gt;=10, "10 or more GB", TRUE, "Between 5 and 10 GB")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 cm="1">
        <f t="array" ref="K3882">_xlfn.IFS(Aggregate[[#This Row],[Age]]&lt;30, "Under 30", Aggregate[[#This Row],[Age]]&gt;=65, "Senior", TRUE, "Other")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 cm="1">
        <f t="array" ref="W3882">_xlfn.IFS(Aggregate[[#This Row],[Avg Monthly GB Download]]&lt;5, "Less than 5 GB", Aggregate[[#This Row],[Avg Monthly GB Download]]&gt;=10, "10 or more GB", TRUE, "Between 5 and 10 GB")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 cm="1">
        <f t="array" ref="K3883">_xlfn.IFS(Aggregate[[#This Row],[Age]]&lt;30, "Under 30", Aggregate[[#This Row],[Age]]&gt;=65, "Senior", TRUE, "Other")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 cm="1">
        <f t="array" ref="W3883">_xlfn.IFS(Aggregate[[#This Row],[Avg Monthly GB Download]]&lt;5, "Less than 5 GB", Aggregate[[#This Row],[Avg Monthly GB Download]]&gt;=10, "10 or more GB", TRUE, "Between 5 and 10 GB")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 cm="1">
        <f t="array" ref="K3884">_xlfn.IFS(Aggregate[[#This Row],[Age]]&lt;30, "Under 30", Aggregate[[#This Row],[Age]]&gt;=65, "Senior", TRUE, "Other")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 cm="1">
        <f t="array" ref="W3884">_xlfn.IFS(Aggregate[[#This Row],[Avg Monthly GB Download]]&lt;5, "Less than 5 GB", Aggregate[[#This Row],[Avg Monthly GB Download]]&gt;=10, "10 or more GB", TRUE, "Between 5 and 10 GB")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 cm="1">
        <f t="array" ref="K3885">_xlfn.IFS(Aggregate[[#This Row],[Age]]&lt;30, "Under 30", Aggregate[[#This Row],[Age]]&gt;=65, "Senior", TRUE, "Other")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 cm="1">
        <f t="array" ref="W3885">_xlfn.IFS(Aggregate[[#This Row],[Avg Monthly GB Download]]&lt;5, "Less than 5 GB", Aggregate[[#This Row],[Avg Monthly GB Download]]&gt;=10, "10 or more GB", TRUE, "Between 5 and 10 GB")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 cm="1">
        <f t="array" ref="K3886">_xlfn.IFS(Aggregate[[#This Row],[Age]]&lt;30, "Under 30", Aggregate[[#This Row],[Age]]&gt;=65, "Senior", TRUE, "Other")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 cm="1">
        <f t="array" ref="W3886">_xlfn.IFS(Aggregate[[#This Row],[Avg Monthly GB Download]]&lt;5, "Less than 5 GB", Aggregate[[#This Row],[Avg Monthly GB Download]]&gt;=10, "10 or more GB", TRUE, "Between 5 and 10 GB")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 cm="1">
        <f t="array" ref="K3887">_xlfn.IFS(Aggregate[[#This Row],[Age]]&lt;30, "Under 30", Aggregate[[#This Row],[Age]]&gt;=65, "Senior", TRUE, "Other")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 cm="1">
        <f t="array" ref="W3887">_xlfn.IFS(Aggregate[[#This Row],[Avg Monthly GB Download]]&lt;5, "Less than 5 GB", Aggregate[[#This Row],[Avg Monthly GB Download]]&gt;=10, "10 or more GB", TRUE, "Between 5 and 10 GB")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 cm="1">
        <f t="array" ref="K3888">_xlfn.IFS(Aggregate[[#This Row],[Age]]&lt;30, "Under 30", Aggregate[[#This Row],[Age]]&gt;=65, "Senior", TRUE, "Other")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 cm="1">
        <f t="array" ref="W3888">_xlfn.IFS(Aggregate[[#This Row],[Avg Monthly GB Download]]&lt;5, "Less than 5 GB", Aggregate[[#This Row],[Avg Monthly GB Download]]&gt;=10, "10 or more GB", TRUE, "Between 5 and 10 GB")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 cm="1">
        <f t="array" ref="K3889">_xlfn.IFS(Aggregate[[#This Row],[Age]]&lt;30, "Under 30", Aggregate[[#This Row],[Age]]&gt;=65, "Senior", TRUE, "Other")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 cm="1">
        <f t="array" ref="W3889">_xlfn.IFS(Aggregate[[#This Row],[Avg Monthly GB Download]]&lt;5, "Less than 5 GB", Aggregate[[#This Row],[Avg Monthly GB Download]]&gt;=10, "10 or more GB", TRUE, "Between 5 and 10 GB")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 cm="1">
        <f t="array" ref="K3890">_xlfn.IFS(Aggregate[[#This Row],[Age]]&lt;30, "Under 30", Aggregate[[#This Row],[Age]]&gt;=65, "Senior", TRUE, "Other")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 cm="1">
        <f t="array" ref="W3890">_xlfn.IFS(Aggregate[[#This Row],[Avg Monthly GB Download]]&lt;5, "Less than 5 GB", Aggregate[[#This Row],[Avg Monthly GB Download]]&gt;=10, "10 or more GB", TRUE, "Between 5 and 10 GB")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 cm="1">
        <f t="array" ref="K3891">_xlfn.IFS(Aggregate[[#This Row],[Age]]&lt;30, "Under 30", Aggregate[[#This Row],[Age]]&gt;=65, "Senior", TRUE, "Other")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 cm="1">
        <f t="array" ref="W3891">_xlfn.IFS(Aggregate[[#This Row],[Avg Monthly GB Download]]&lt;5, "Less than 5 GB", Aggregate[[#This Row],[Avg Monthly GB Download]]&gt;=10, "10 or more GB", TRUE, "Between 5 and 10 GB")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 cm="1">
        <f t="array" ref="K3892">_xlfn.IFS(Aggregate[[#This Row],[Age]]&lt;30, "Under 30", Aggregate[[#This Row],[Age]]&gt;=65, "Senior", TRUE, "Other")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 cm="1">
        <f t="array" ref="W3892">_xlfn.IFS(Aggregate[[#This Row],[Avg Monthly GB Download]]&lt;5, "Less than 5 GB", Aggregate[[#This Row],[Avg Monthly GB Download]]&gt;=10, "10 or more GB", TRUE, "Between 5 and 10 GB")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 cm="1">
        <f t="array" ref="K3893">_xlfn.IFS(Aggregate[[#This Row],[Age]]&lt;30, "Under 30", Aggregate[[#This Row],[Age]]&gt;=65, "Senior", TRUE, "Other")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 cm="1">
        <f t="array" ref="W3893">_xlfn.IFS(Aggregate[[#This Row],[Avg Monthly GB Download]]&lt;5, "Less than 5 GB", Aggregate[[#This Row],[Avg Monthly GB Download]]&gt;=10, "10 or more GB", TRUE, "Between 5 and 10 GB")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 cm="1">
        <f t="array" ref="K3894">_xlfn.IFS(Aggregate[[#This Row],[Age]]&lt;30, "Under 30", Aggregate[[#This Row],[Age]]&gt;=65, "Senior", TRUE, "Other")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 cm="1">
        <f t="array" ref="W3894">_xlfn.IFS(Aggregate[[#This Row],[Avg Monthly GB Download]]&lt;5, "Less than 5 GB", Aggregate[[#This Row],[Avg Monthly GB Download]]&gt;=10, "10 or more GB", TRUE, "Between 5 and 10 GB")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 cm="1">
        <f t="array" ref="K3895">_xlfn.IFS(Aggregate[[#This Row],[Age]]&lt;30, "Under 30", Aggregate[[#This Row],[Age]]&gt;=65, "Senior", TRUE, "Other")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 cm="1">
        <f t="array" ref="W3895">_xlfn.IFS(Aggregate[[#This Row],[Avg Monthly GB Download]]&lt;5, "Less than 5 GB", Aggregate[[#This Row],[Avg Monthly GB Download]]&gt;=10, "10 or more GB", TRUE, "Between 5 and 10 GB")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 cm="1">
        <f t="array" ref="K3896">_xlfn.IFS(Aggregate[[#This Row],[Age]]&lt;30, "Under 30", Aggregate[[#This Row],[Age]]&gt;=65, "Senior", TRUE, "Other")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 cm="1">
        <f t="array" ref="W3896">_xlfn.IFS(Aggregate[[#This Row],[Avg Monthly GB Download]]&lt;5, "Less than 5 GB", Aggregate[[#This Row],[Avg Monthly GB Download]]&gt;=10, "10 or more GB", TRUE, "Between 5 and 10 GB")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 cm="1">
        <f t="array" ref="K3897">_xlfn.IFS(Aggregate[[#This Row],[Age]]&lt;30, "Under 30", Aggregate[[#This Row],[Age]]&gt;=65, "Senior", TRUE, "Other")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 cm="1">
        <f t="array" ref="W3897">_xlfn.IFS(Aggregate[[#This Row],[Avg Monthly GB Download]]&lt;5, "Less than 5 GB", Aggregate[[#This Row],[Avg Monthly GB Download]]&gt;=10, "10 or more GB", TRUE, "Between 5 and 10 GB")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 cm="1">
        <f t="array" ref="K3898">_xlfn.IFS(Aggregate[[#This Row],[Age]]&lt;30, "Under 30", Aggregate[[#This Row],[Age]]&gt;=65, "Senior", TRUE, "Other")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 cm="1">
        <f t="array" ref="W3898">_xlfn.IFS(Aggregate[[#This Row],[Avg Monthly GB Download]]&lt;5, "Less than 5 GB", Aggregate[[#This Row],[Avg Monthly GB Download]]&gt;=10, "10 or more GB", TRUE, "Between 5 and 10 GB")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 cm="1">
        <f t="array" ref="K3899">_xlfn.IFS(Aggregate[[#This Row],[Age]]&lt;30, "Under 30", Aggregate[[#This Row],[Age]]&gt;=65, "Senior", TRUE, "Other")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 cm="1">
        <f t="array" ref="W3899">_xlfn.IFS(Aggregate[[#This Row],[Avg Monthly GB Download]]&lt;5, "Less than 5 GB", Aggregate[[#This Row],[Avg Monthly GB Download]]&gt;=10, "10 or more GB", TRUE, "Between 5 and 10 GB")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 cm="1">
        <f t="array" ref="K3900">_xlfn.IFS(Aggregate[[#This Row],[Age]]&lt;30, "Under 30", Aggregate[[#This Row],[Age]]&gt;=65, "Senior", TRUE, "Other")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 cm="1">
        <f t="array" ref="W3900">_xlfn.IFS(Aggregate[[#This Row],[Avg Monthly GB Download]]&lt;5, "Less than 5 GB", Aggregate[[#This Row],[Avg Monthly GB Download]]&gt;=10, "10 or more GB", TRUE, "Between 5 and 10 GB")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 cm="1">
        <f t="array" ref="K3901">_xlfn.IFS(Aggregate[[#This Row],[Age]]&lt;30, "Under 30", Aggregate[[#This Row],[Age]]&gt;=65, "Senior", TRUE, "Other")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 cm="1">
        <f t="array" ref="W3901">_xlfn.IFS(Aggregate[[#This Row],[Avg Monthly GB Download]]&lt;5, "Less than 5 GB", Aggregate[[#This Row],[Avg Monthly GB Download]]&gt;=10, "10 or more GB", TRUE, "Between 5 and 10 GB")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 cm="1">
        <f t="array" ref="K3902">_xlfn.IFS(Aggregate[[#This Row],[Age]]&lt;30, "Under 30", Aggregate[[#This Row],[Age]]&gt;=65, "Senior", TRUE, "Other")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 cm="1">
        <f t="array" ref="W3902">_xlfn.IFS(Aggregate[[#This Row],[Avg Monthly GB Download]]&lt;5, "Less than 5 GB", Aggregate[[#This Row],[Avg Monthly GB Download]]&gt;=10, "10 or more GB", TRUE, "Between 5 and 10 GB")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 cm="1">
        <f t="array" ref="K3903">_xlfn.IFS(Aggregate[[#This Row],[Age]]&lt;30, "Under 30", Aggregate[[#This Row],[Age]]&gt;=65, "Senior", TRUE, "Other")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 cm="1">
        <f t="array" ref="W3903">_xlfn.IFS(Aggregate[[#This Row],[Avg Monthly GB Download]]&lt;5, "Less than 5 GB", Aggregate[[#This Row],[Avg Monthly GB Download]]&gt;=10, "10 or more GB", TRUE, "Between 5 and 10 GB")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 cm="1">
        <f t="array" ref="K3904">_xlfn.IFS(Aggregate[[#This Row],[Age]]&lt;30, "Under 30", Aggregate[[#This Row],[Age]]&gt;=65, "Senior", TRUE, "Other")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 cm="1">
        <f t="array" ref="W3904">_xlfn.IFS(Aggregate[[#This Row],[Avg Monthly GB Download]]&lt;5, "Less than 5 GB", Aggregate[[#This Row],[Avg Monthly GB Download]]&gt;=10, "10 or more GB", TRUE, "Between 5 and 10 GB")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 cm="1">
        <f t="array" ref="K3905">_xlfn.IFS(Aggregate[[#This Row],[Age]]&lt;30, "Under 30", Aggregate[[#This Row],[Age]]&gt;=65, "Senior", TRUE, "Other")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 cm="1">
        <f t="array" ref="W3905">_xlfn.IFS(Aggregate[[#This Row],[Avg Monthly GB Download]]&lt;5, "Less than 5 GB", Aggregate[[#This Row],[Avg Monthly GB Download]]&gt;=10, "10 or more GB", TRUE, "Between 5 and 10 GB")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 cm="1">
        <f t="array" ref="K3906">_xlfn.IFS(Aggregate[[#This Row],[Age]]&lt;30, "Under 30", Aggregate[[#This Row],[Age]]&gt;=65, "Senior", TRUE, "Other")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 cm="1">
        <f t="array" ref="W3906">_xlfn.IFS(Aggregate[[#This Row],[Avg Monthly GB Download]]&lt;5, "Less than 5 GB", Aggregate[[#This Row],[Avg Monthly GB Download]]&gt;=10, "10 or more GB", TRUE, "Between 5 and 10 GB")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 cm="1">
        <f t="array" ref="K3907">_xlfn.IFS(Aggregate[[#This Row],[Age]]&lt;30, "Under 30", Aggregate[[#This Row],[Age]]&gt;=65, "Senior", TRUE, "Other")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 cm="1">
        <f t="array" ref="W3907">_xlfn.IFS(Aggregate[[#This Row],[Avg Monthly GB Download]]&lt;5, "Less than 5 GB", Aggregate[[#This Row],[Avg Monthly GB Download]]&gt;=10, "10 or more GB", TRUE, "Between 5 and 10 GB")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 cm="1">
        <f t="array" ref="K3908">_xlfn.IFS(Aggregate[[#This Row],[Age]]&lt;30, "Under 30", Aggregate[[#This Row],[Age]]&gt;=65, "Senior", TRUE, "Other")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 cm="1">
        <f t="array" ref="W3908">_xlfn.IFS(Aggregate[[#This Row],[Avg Monthly GB Download]]&lt;5, "Less than 5 GB", Aggregate[[#This Row],[Avg Monthly GB Download]]&gt;=10, "10 or more GB", TRUE, "Between 5 and 10 GB")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 cm="1">
        <f t="array" ref="K3909">_xlfn.IFS(Aggregate[[#This Row],[Age]]&lt;30, "Under 30", Aggregate[[#This Row],[Age]]&gt;=65, "Senior", TRUE, "Other")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 cm="1">
        <f t="array" ref="W3909">_xlfn.IFS(Aggregate[[#This Row],[Avg Monthly GB Download]]&lt;5, "Less than 5 GB", Aggregate[[#This Row],[Avg Monthly GB Download]]&gt;=10, "10 or more GB", TRUE, "Between 5 and 10 GB")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 cm="1">
        <f t="array" ref="K3910">_xlfn.IFS(Aggregate[[#This Row],[Age]]&lt;30, "Under 30", Aggregate[[#This Row],[Age]]&gt;=65, "Senior", TRUE, "Other")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 cm="1">
        <f t="array" ref="W3910">_xlfn.IFS(Aggregate[[#This Row],[Avg Monthly GB Download]]&lt;5, "Less than 5 GB", Aggregate[[#This Row],[Avg Monthly GB Download]]&gt;=10, "10 or more GB", TRUE, "Between 5 and 10 GB")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 cm="1">
        <f t="array" ref="K3911">_xlfn.IFS(Aggregate[[#This Row],[Age]]&lt;30, "Under 30", Aggregate[[#This Row],[Age]]&gt;=65, "Senior", TRUE, "Other")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 cm="1">
        <f t="array" ref="W3911">_xlfn.IFS(Aggregate[[#This Row],[Avg Monthly GB Download]]&lt;5, "Less than 5 GB", Aggregate[[#This Row],[Avg Monthly GB Download]]&gt;=10, "10 or more GB", TRUE, "Between 5 and 10 GB")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 cm="1">
        <f t="array" ref="K3912">_xlfn.IFS(Aggregate[[#This Row],[Age]]&lt;30, "Under 30", Aggregate[[#This Row],[Age]]&gt;=65, "Senior", TRUE, "Other")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 cm="1">
        <f t="array" ref="W3912">_xlfn.IFS(Aggregate[[#This Row],[Avg Monthly GB Download]]&lt;5, "Less than 5 GB", Aggregate[[#This Row],[Avg Monthly GB Download]]&gt;=10, "10 or more GB", TRUE, "Between 5 and 10 GB")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 cm="1">
        <f t="array" ref="K3913">_xlfn.IFS(Aggregate[[#This Row],[Age]]&lt;30, "Under 30", Aggregate[[#This Row],[Age]]&gt;=65, "Senior", TRUE, "Other")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 cm="1">
        <f t="array" ref="W3913">_xlfn.IFS(Aggregate[[#This Row],[Avg Monthly GB Download]]&lt;5, "Less than 5 GB", Aggregate[[#This Row],[Avg Monthly GB Download]]&gt;=10, "10 or more GB", TRUE, "Between 5 and 10 GB")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 cm="1">
        <f t="array" ref="K3914">_xlfn.IFS(Aggregate[[#This Row],[Age]]&lt;30, "Under 30", Aggregate[[#This Row],[Age]]&gt;=65, "Senior", TRUE, "Other")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 cm="1">
        <f t="array" ref="W3914">_xlfn.IFS(Aggregate[[#This Row],[Avg Monthly GB Download]]&lt;5, "Less than 5 GB", Aggregate[[#This Row],[Avg Monthly GB Download]]&gt;=10, "10 or more GB", TRUE, "Between 5 and 10 GB")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 cm="1">
        <f t="array" ref="K3915">_xlfn.IFS(Aggregate[[#This Row],[Age]]&lt;30, "Under 30", Aggregate[[#This Row],[Age]]&gt;=65, "Senior", TRUE, "Other")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 cm="1">
        <f t="array" ref="W3915">_xlfn.IFS(Aggregate[[#This Row],[Avg Monthly GB Download]]&lt;5, "Less than 5 GB", Aggregate[[#This Row],[Avg Monthly GB Download]]&gt;=10, "10 or more GB", TRUE, "Between 5 and 10 GB")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 cm="1">
        <f t="array" ref="K3916">_xlfn.IFS(Aggregate[[#This Row],[Age]]&lt;30, "Under 30", Aggregate[[#This Row],[Age]]&gt;=65, "Senior", TRUE, "Other")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 cm="1">
        <f t="array" ref="W3916">_xlfn.IFS(Aggregate[[#This Row],[Avg Monthly GB Download]]&lt;5, "Less than 5 GB", Aggregate[[#This Row],[Avg Monthly GB Download]]&gt;=10, "10 or more GB", TRUE, "Between 5 and 10 GB")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 cm="1">
        <f t="array" ref="K3917">_xlfn.IFS(Aggregate[[#This Row],[Age]]&lt;30, "Under 30", Aggregate[[#This Row],[Age]]&gt;=65, "Senior", TRUE, "Other")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 cm="1">
        <f t="array" ref="W3917">_xlfn.IFS(Aggregate[[#This Row],[Avg Monthly GB Download]]&lt;5, "Less than 5 GB", Aggregate[[#This Row],[Avg Monthly GB Download]]&gt;=10, "10 or more GB", TRUE, "Between 5 and 10 GB")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 cm="1">
        <f t="array" ref="K3918">_xlfn.IFS(Aggregate[[#This Row],[Age]]&lt;30, "Under 30", Aggregate[[#This Row],[Age]]&gt;=65, "Senior", TRUE, "Other")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 cm="1">
        <f t="array" ref="W3918">_xlfn.IFS(Aggregate[[#This Row],[Avg Monthly GB Download]]&lt;5, "Less than 5 GB", Aggregate[[#This Row],[Avg Monthly GB Download]]&gt;=10, "10 or more GB", TRUE, "Between 5 and 10 GB")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 cm="1">
        <f t="array" ref="K3919">_xlfn.IFS(Aggregate[[#This Row],[Age]]&lt;30, "Under 30", Aggregate[[#This Row],[Age]]&gt;=65, "Senior", TRUE, "Other")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 cm="1">
        <f t="array" ref="W3919">_xlfn.IFS(Aggregate[[#This Row],[Avg Monthly GB Download]]&lt;5, "Less than 5 GB", Aggregate[[#This Row],[Avg Monthly GB Download]]&gt;=10, "10 or more GB", TRUE, "Between 5 and 10 GB")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 cm="1">
        <f t="array" ref="K3920">_xlfn.IFS(Aggregate[[#This Row],[Age]]&lt;30, "Under 30", Aggregate[[#This Row],[Age]]&gt;=65, "Senior", TRUE, "Other")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 cm="1">
        <f t="array" ref="W3920">_xlfn.IFS(Aggregate[[#This Row],[Avg Monthly GB Download]]&lt;5, "Less than 5 GB", Aggregate[[#This Row],[Avg Monthly GB Download]]&gt;=10, "10 or more GB", TRUE, "Between 5 and 10 GB")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 cm="1">
        <f t="array" ref="K3921">_xlfn.IFS(Aggregate[[#This Row],[Age]]&lt;30, "Under 30", Aggregate[[#This Row],[Age]]&gt;=65, "Senior", TRUE, "Other")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 cm="1">
        <f t="array" ref="W3921">_xlfn.IFS(Aggregate[[#This Row],[Avg Monthly GB Download]]&lt;5, "Less than 5 GB", Aggregate[[#This Row],[Avg Monthly GB Download]]&gt;=10, "10 or more GB", TRUE, "Between 5 and 10 GB")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 cm="1">
        <f t="array" ref="K3922">_xlfn.IFS(Aggregate[[#This Row],[Age]]&lt;30, "Under 30", Aggregate[[#This Row],[Age]]&gt;=65, "Senior", TRUE, "Other")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 cm="1">
        <f t="array" ref="W3922">_xlfn.IFS(Aggregate[[#This Row],[Avg Monthly GB Download]]&lt;5, "Less than 5 GB", Aggregate[[#This Row],[Avg Monthly GB Download]]&gt;=10, "10 or more GB", TRUE, "Between 5 and 10 GB")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 cm="1">
        <f t="array" ref="K3923">_xlfn.IFS(Aggregate[[#This Row],[Age]]&lt;30, "Under 30", Aggregate[[#This Row],[Age]]&gt;=65, "Senior", TRUE, "Other")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 cm="1">
        <f t="array" ref="W3923">_xlfn.IFS(Aggregate[[#This Row],[Avg Monthly GB Download]]&lt;5, "Less than 5 GB", Aggregate[[#This Row],[Avg Monthly GB Download]]&gt;=10, "10 or more GB", TRUE, "Between 5 and 10 GB")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 cm="1">
        <f t="array" ref="K3924">_xlfn.IFS(Aggregate[[#This Row],[Age]]&lt;30, "Under 30", Aggregate[[#This Row],[Age]]&gt;=65, "Senior", TRUE, "Other")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 cm="1">
        <f t="array" ref="W3924">_xlfn.IFS(Aggregate[[#This Row],[Avg Monthly GB Download]]&lt;5, "Less than 5 GB", Aggregate[[#This Row],[Avg Monthly GB Download]]&gt;=10, "10 or more GB", TRUE, "Between 5 and 10 GB")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 cm="1">
        <f t="array" ref="K3925">_xlfn.IFS(Aggregate[[#This Row],[Age]]&lt;30, "Under 30", Aggregate[[#This Row],[Age]]&gt;=65, "Senior", TRUE, "Other")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 cm="1">
        <f t="array" ref="W3925">_xlfn.IFS(Aggregate[[#This Row],[Avg Monthly GB Download]]&lt;5, "Less than 5 GB", Aggregate[[#This Row],[Avg Monthly GB Download]]&gt;=10, "10 or more GB", TRUE, "Between 5 and 10 GB")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 cm="1">
        <f t="array" ref="K3926">_xlfn.IFS(Aggregate[[#This Row],[Age]]&lt;30, "Under 30", Aggregate[[#This Row],[Age]]&gt;=65, "Senior", TRUE, "Other")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 cm="1">
        <f t="array" ref="W3926">_xlfn.IFS(Aggregate[[#This Row],[Avg Monthly GB Download]]&lt;5, "Less than 5 GB", Aggregate[[#This Row],[Avg Monthly GB Download]]&gt;=10, "10 or more GB", TRUE, "Between 5 and 10 GB")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 cm="1">
        <f t="array" ref="K3927">_xlfn.IFS(Aggregate[[#This Row],[Age]]&lt;30, "Under 30", Aggregate[[#This Row],[Age]]&gt;=65, "Senior", TRUE, "Other")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 cm="1">
        <f t="array" ref="W3927">_xlfn.IFS(Aggregate[[#This Row],[Avg Monthly GB Download]]&lt;5, "Less than 5 GB", Aggregate[[#This Row],[Avg Monthly GB Download]]&gt;=10, "10 or more GB", TRUE, "Between 5 and 10 GB")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 cm="1">
        <f t="array" ref="K3928">_xlfn.IFS(Aggregate[[#This Row],[Age]]&lt;30, "Under 30", Aggregate[[#This Row],[Age]]&gt;=65, "Senior", TRUE, "Other")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 cm="1">
        <f t="array" ref="W3928">_xlfn.IFS(Aggregate[[#This Row],[Avg Monthly GB Download]]&lt;5, "Less than 5 GB", Aggregate[[#This Row],[Avg Monthly GB Download]]&gt;=10, "10 or more GB", TRUE, "Between 5 and 10 GB")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 cm="1">
        <f t="array" ref="K3929">_xlfn.IFS(Aggregate[[#This Row],[Age]]&lt;30, "Under 30", Aggregate[[#This Row],[Age]]&gt;=65, "Senior", TRUE, "Other")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 cm="1">
        <f t="array" ref="W3929">_xlfn.IFS(Aggregate[[#This Row],[Avg Monthly GB Download]]&lt;5, "Less than 5 GB", Aggregate[[#This Row],[Avg Monthly GB Download]]&gt;=10, "10 or more GB", TRUE, "Between 5 and 10 GB")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 cm="1">
        <f t="array" ref="K3930">_xlfn.IFS(Aggregate[[#This Row],[Age]]&lt;30, "Under 30", Aggregate[[#This Row],[Age]]&gt;=65, "Senior", TRUE, "Other")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 cm="1">
        <f t="array" ref="W3930">_xlfn.IFS(Aggregate[[#This Row],[Avg Monthly GB Download]]&lt;5, "Less than 5 GB", Aggregate[[#This Row],[Avg Monthly GB Download]]&gt;=10, "10 or more GB", TRUE, "Between 5 and 10 GB")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 cm="1">
        <f t="array" ref="K3931">_xlfn.IFS(Aggregate[[#This Row],[Age]]&lt;30, "Under 30", Aggregate[[#This Row],[Age]]&gt;=65, "Senior", TRUE, "Other")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 cm="1">
        <f t="array" ref="W3931">_xlfn.IFS(Aggregate[[#This Row],[Avg Monthly GB Download]]&lt;5, "Less than 5 GB", Aggregate[[#This Row],[Avg Monthly GB Download]]&gt;=10, "10 or more GB", TRUE, "Between 5 and 10 GB")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 cm="1">
        <f t="array" ref="K3932">_xlfn.IFS(Aggregate[[#This Row],[Age]]&lt;30, "Under 30", Aggregate[[#This Row],[Age]]&gt;=65, "Senior", TRUE, "Other")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 cm="1">
        <f t="array" ref="W3932">_xlfn.IFS(Aggregate[[#This Row],[Avg Monthly GB Download]]&lt;5, "Less than 5 GB", Aggregate[[#This Row],[Avg Monthly GB Download]]&gt;=10, "10 or more GB", TRUE, "Between 5 and 10 GB")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 cm="1">
        <f t="array" ref="K3933">_xlfn.IFS(Aggregate[[#This Row],[Age]]&lt;30, "Under 30", Aggregate[[#This Row],[Age]]&gt;=65, "Senior", TRUE, "Other")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 cm="1">
        <f t="array" ref="W3933">_xlfn.IFS(Aggregate[[#This Row],[Avg Monthly GB Download]]&lt;5, "Less than 5 GB", Aggregate[[#This Row],[Avg Monthly GB Download]]&gt;=10, "10 or more GB", TRUE, "Between 5 and 10 GB")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 cm="1">
        <f t="array" ref="K3934">_xlfn.IFS(Aggregate[[#This Row],[Age]]&lt;30, "Under 30", Aggregate[[#This Row],[Age]]&gt;=65, "Senior", TRUE, "Other")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 cm="1">
        <f t="array" ref="W3934">_xlfn.IFS(Aggregate[[#This Row],[Avg Monthly GB Download]]&lt;5, "Less than 5 GB", Aggregate[[#This Row],[Avg Monthly GB Download]]&gt;=10, "10 or more GB", TRUE, "Between 5 and 10 GB")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 cm="1">
        <f t="array" ref="K3935">_xlfn.IFS(Aggregate[[#This Row],[Age]]&lt;30, "Under 30", Aggregate[[#This Row],[Age]]&gt;=65, "Senior", TRUE, "Other")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 cm="1">
        <f t="array" ref="W3935">_xlfn.IFS(Aggregate[[#This Row],[Avg Monthly GB Download]]&lt;5, "Less than 5 GB", Aggregate[[#This Row],[Avg Monthly GB Download]]&gt;=10, "10 or more GB", TRUE, "Between 5 and 10 GB")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 cm="1">
        <f t="array" ref="K3936">_xlfn.IFS(Aggregate[[#This Row],[Age]]&lt;30, "Under 30", Aggregate[[#This Row],[Age]]&gt;=65, "Senior", TRUE, "Other")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 cm="1">
        <f t="array" ref="W3936">_xlfn.IFS(Aggregate[[#This Row],[Avg Monthly GB Download]]&lt;5, "Less than 5 GB", Aggregate[[#This Row],[Avg Monthly GB Download]]&gt;=10, "10 or more GB", TRUE, "Between 5 and 10 GB")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 cm="1">
        <f t="array" ref="K3937">_xlfn.IFS(Aggregate[[#This Row],[Age]]&lt;30, "Under 30", Aggregate[[#This Row],[Age]]&gt;=65, "Senior", TRUE, "Other")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 cm="1">
        <f t="array" ref="W3937">_xlfn.IFS(Aggregate[[#This Row],[Avg Monthly GB Download]]&lt;5, "Less than 5 GB", Aggregate[[#This Row],[Avg Monthly GB Download]]&gt;=10, "10 or more GB", TRUE, "Between 5 and 10 GB")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 cm="1">
        <f t="array" ref="K3938">_xlfn.IFS(Aggregate[[#This Row],[Age]]&lt;30, "Under 30", Aggregate[[#This Row],[Age]]&gt;=65, "Senior", TRUE, "Other")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 cm="1">
        <f t="array" ref="W3938">_xlfn.IFS(Aggregate[[#This Row],[Avg Monthly GB Download]]&lt;5, "Less than 5 GB", Aggregate[[#This Row],[Avg Monthly GB Download]]&gt;=10, "10 or more GB", TRUE, "Between 5 and 10 GB")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 cm="1">
        <f t="array" ref="K3939">_xlfn.IFS(Aggregate[[#This Row],[Age]]&lt;30, "Under 30", Aggregate[[#This Row],[Age]]&gt;=65, "Senior", TRUE, "Other")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 cm="1">
        <f t="array" ref="W3939">_xlfn.IFS(Aggregate[[#This Row],[Avg Monthly GB Download]]&lt;5, "Less than 5 GB", Aggregate[[#This Row],[Avg Monthly GB Download]]&gt;=10, "10 or more GB", TRUE, "Between 5 and 10 GB")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 cm="1">
        <f t="array" ref="K3940">_xlfn.IFS(Aggregate[[#This Row],[Age]]&lt;30, "Under 30", Aggregate[[#This Row],[Age]]&gt;=65, "Senior", TRUE, "Other")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 cm="1">
        <f t="array" ref="W3940">_xlfn.IFS(Aggregate[[#This Row],[Avg Monthly GB Download]]&lt;5, "Less than 5 GB", Aggregate[[#This Row],[Avg Monthly GB Download]]&gt;=10, "10 or more GB", TRUE, "Between 5 and 10 GB")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 cm="1">
        <f t="array" ref="K3941">_xlfn.IFS(Aggregate[[#This Row],[Age]]&lt;30, "Under 30", Aggregate[[#This Row],[Age]]&gt;=65, "Senior", TRUE, "Other")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 cm="1">
        <f t="array" ref="W3941">_xlfn.IFS(Aggregate[[#This Row],[Avg Monthly GB Download]]&lt;5, "Less than 5 GB", Aggregate[[#This Row],[Avg Monthly GB Download]]&gt;=10, "10 or more GB", TRUE, "Between 5 and 10 GB")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 cm="1">
        <f t="array" ref="K3942">_xlfn.IFS(Aggregate[[#This Row],[Age]]&lt;30, "Under 30", Aggregate[[#This Row],[Age]]&gt;=65, "Senior", TRUE, "Other")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 cm="1">
        <f t="array" ref="W3942">_xlfn.IFS(Aggregate[[#This Row],[Avg Monthly GB Download]]&lt;5, "Less than 5 GB", Aggregate[[#This Row],[Avg Monthly GB Download]]&gt;=10, "10 or more GB", TRUE, "Between 5 and 10 GB")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 cm="1">
        <f t="array" ref="K3943">_xlfn.IFS(Aggregate[[#This Row],[Age]]&lt;30, "Under 30", Aggregate[[#This Row],[Age]]&gt;=65, "Senior", TRUE, "Other")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 cm="1">
        <f t="array" ref="W3943">_xlfn.IFS(Aggregate[[#This Row],[Avg Monthly GB Download]]&lt;5, "Less than 5 GB", Aggregate[[#This Row],[Avg Monthly GB Download]]&gt;=10, "10 or more GB", TRUE, "Between 5 and 10 GB")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 cm="1">
        <f t="array" ref="K3944">_xlfn.IFS(Aggregate[[#This Row],[Age]]&lt;30, "Under 30", Aggregate[[#This Row],[Age]]&gt;=65, "Senior", TRUE, "Other")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 cm="1">
        <f t="array" ref="W3944">_xlfn.IFS(Aggregate[[#This Row],[Avg Monthly GB Download]]&lt;5, "Less than 5 GB", Aggregate[[#This Row],[Avg Monthly GB Download]]&gt;=10, "10 or more GB", TRUE, "Between 5 and 10 GB")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 cm="1">
        <f t="array" ref="K3945">_xlfn.IFS(Aggregate[[#This Row],[Age]]&lt;30, "Under 30", Aggregate[[#This Row],[Age]]&gt;=65, "Senior", TRUE, "Other")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 cm="1">
        <f t="array" ref="W3945">_xlfn.IFS(Aggregate[[#This Row],[Avg Monthly GB Download]]&lt;5, "Less than 5 GB", Aggregate[[#This Row],[Avg Monthly GB Download]]&gt;=10, "10 or more GB", TRUE, "Between 5 and 10 GB")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 cm="1">
        <f t="array" ref="K3946">_xlfn.IFS(Aggregate[[#This Row],[Age]]&lt;30, "Under 30", Aggregate[[#This Row],[Age]]&gt;=65, "Senior", TRUE, "Other")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 cm="1">
        <f t="array" ref="W3946">_xlfn.IFS(Aggregate[[#This Row],[Avg Monthly GB Download]]&lt;5, "Less than 5 GB", Aggregate[[#This Row],[Avg Monthly GB Download]]&gt;=10, "10 or more GB", TRUE, "Between 5 and 10 GB")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 cm="1">
        <f t="array" ref="K3947">_xlfn.IFS(Aggregate[[#This Row],[Age]]&lt;30, "Under 30", Aggregate[[#This Row],[Age]]&gt;=65, "Senior", TRUE, "Other")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 cm="1">
        <f t="array" ref="W3947">_xlfn.IFS(Aggregate[[#This Row],[Avg Monthly GB Download]]&lt;5, "Less than 5 GB", Aggregate[[#This Row],[Avg Monthly GB Download]]&gt;=10, "10 or more GB", TRUE, "Between 5 and 10 GB")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 cm="1">
        <f t="array" ref="K3948">_xlfn.IFS(Aggregate[[#This Row],[Age]]&lt;30, "Under 30", Aggregate[[#This Row],[Age]]&gt;=65, "Senior", TRUE, "Other")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 cm="1">
        <f t="array" ref="W3948">_xlfn.IFS(Aggregate[[#This Row],[Avg Monthly GB Download]]&lt;5, "Less than 5 GB", Aggregate[[#This Row],[Avg Monthly GB Download]]&gt;=10, "10 or more GB", TRUE, "Between 5 and 10 GB")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 cm="1">
        <f t="array" ref="K3949">_xlfn.IFS(Aggregate[[#This Row],[Age]]&lt;30, "Under 30", Aggregate[[#This Row],[Age]]&gt;=65, "Senior", TRUE, "Other")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 cm="1">
        <f t="array" ref="W3949">_xlfn.IFS(Aggregate[[#This Row],[Avg Monthly GB Download]]&lt;5, "Less than 5 GB", Aggregate[[#This Row],[Avg Monthly GB Download]]&gt;=10, "10 or more GB", TRUE, "Between 5 and 10 GB")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 cm="1">
        <f t="array" ref="K3950">_xlfn.IFS(Aggregate[[#This Row],[Age]]&lt;30, "Under 30", Aggregate[[#This Row],[Age]]&gt;=65, "Senior", TRUE, "Other")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 cm="1">
        <f t="array" ref="W3950">_xlfn.IFS(Aggregate[[#This Row],[Avg Monthly GB Download]]&lt;5, "Less than 5 GB", Aggregate[[#This Row],[Avg Monthly GB Download]]&gt;=10, "10 or more GB", TRUE, "Between 5 and 10 GB")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 cm="1">
        <f t="array" ref="K3951">_xlfn.IFS(Aggregate[[#This Row],[Age]]&lt;30, "Under 30", Aggregate[[#This Row],[Age]]&gt;=65, "Senior", TRUE, "Other")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 cm="1">
        <f t="array" ref="W3951">_xlfn.IFS(Aggregate[[#This Row],[Avg Monthly GB Download]]&lt;5, "Less than 5 GB", Aggregate[[#This Row],[Avg Monthly GB Download]]&gt;=10, "10 or more GB", TRUE, "Between 5 and 10 GB")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 cm="1">
        <f t="array" ref="K3952">_xlfn.IFS(Aggregate[[#This Row],[Age]]&lt;30, "Under 30", Aggregate[[#This Row],[Age]]&gt;=65, "Senior", TRUE, "Other")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 cm="1">
        <f t="array" ref="W3952">_xlfn.IFS(Aggregate[[#This Row],[Avg Monthly GB Download]]&lt;5, "Less than 5 GB", Aggregate[[#This Row],[Avg Monthly GB Download]]&gt;=10, "10 or more GB", TRUE, "Between 5 and 10 GB")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 cm="1">
        <f t="array" ref="K3953">_xlfn.IFS(Aggregate[[#This Row],[Age]]&lt;30, "Under 30", Aggregate[[#This Row],[Age]]&gt;=65, "Senior", TRUE, "Other")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 cm="1">
        <f t="array" ref="W3953">_xlfn.IFS(Aggregate[[#This Row],[Avg Monthly GB Download]]&lt;5, "Less than 5 GB", Aggregate[[#This Row],[Avg Monthly GB Download]]&gt;=10, "10 or more GB", TRUE, "Between 5 and 10 GB")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 cm="1">
        <f t="array" ref="K3954">_xlfn.IFS(Aggregate[[#This Row],[Age]]&lt;30, "Under 30", Aggregate[[#This Row],[Age]]&gt;=65, "Senior", TRUE, "Other")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 cm="1">
        <f t="array" ref="W3954">_xlfn.IFS(Aggregate[[#This Row],[Avg Monthly GB Download]]&lt;5, "Less than 5 GB", Aggregate[[#This Row],[Avg Monthly GB Download]]&gt;=10, "10 or more GB", TRUE, "Between 5 and 10 GB")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 cm="1">
        <f t="array" ref="K3955">_xlfn.IFS(Aggregate[[#This Row],[Age]]&lt;30, "Under 30", Aggregate[[#This Row],[Age]]&gt;=65, "Senior", TRUE, "Other")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 cm="1">
        <f t="array" ref="W3955">_xlfn.IFS(Aggregate[[#This Row],[Avg Monthly GB Download]]&lt;5, "Less than 5 GB", Aggregate[[#This Row],[Avg Monthly GB Download]]&gt;=10, "10 or more GB", TRUE, "Between 5 and 10 GB")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 cm="1">
        <f t="array" ref="K3956">_xlfn.IFS(Aggregate[[#This Row],[Age]]&lt;30, "Under 30", Aggregate[[#This Row],[Age]]&gt;=65, "Senior", TRUE, "Other")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 cm="1">
        <f t="array" ref="W3956">_xlfn.IFS(Aggregate[[#This Row],[Avg Monthly GB Download]]&lt;5, "Less than 5 GB", Aggregate[[#This Row],[Avg Monthly GB Download]]&gt;=10, "10 or more GB", TRUE, "Between 5 and 10 GB")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 cm="1">
        <f t="array" ref="K3957">_xlfn.IFS(Aggregate[[#This Row],[Age]]&lt;30, "Under 30", Aggregate[[#This Row],[Age]]&gt;=65, "Senior", TRUE, "Other")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 cm="1">
        <f t="array" ref="W3957">_xlfn.IFS(Aggregate[[#This Row],[Avg Monthly GB Download]]&lt;5, "Less than 5 GB", Aggregate[[#This Row],[Avg Monthly GB Download]]&gt;=10, "10 or more GB", TRUE, "Between 5 and 10 GB")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 cm="1">
        <f t="array" ref="K3958">_xlfn.IFS(Aggregate[[#This Row],[Age]]&lt;30, "Under 30", Aggregate[[#This Row],[Age]]&gt;=65, "Senior", TRUE, "Other")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 cm="1">
        <f t="array" ref="W3958">_xlfn.IFS(Aggregate[[#This Row],[Avg Monthly GB Download]]&lt;5, "Less than 5 GB", Aggregate[[#This Row],[Avg Monthly GB Download]]&gt;=10, "10 or more GB", TRUE, "Between 5 and 10 GB")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 cm="1">
        <f t="array" ref="K3959">_xlfn.IFS(Aggregate[[#This Row],[Age]]&lt;30, "Under 30", Aggregate[[#This Row],[Age]]&gt;=65, "Senior", TRUE, "Other")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 cm="1">
        <f t="array" ref="W3959">_xlfn.IFS(Aggregate[[#This Row],[Avg Monthly GB Download]]&lt;5, "Less than 5 GB", Aggregate[[#This Row],[Avg Monthly GB Download]]&gt;=10, "10 or more GB", TRUE, "Between 5 and 10 GB")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 cm="1">
        <f t="array" ref="K3960">_xlfn.IFS(Aggregate[[#This Row],[Age]]&lt;30, "Under 30", Aggregate[[#This Row],[Age]]&gt;=65, "Senior", TRUE, "Other")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 cm="1">
        <f t="array" ref="W3960">_xlfn.IFS(Aggregate[[#This Row],[Avg Monthly GB Download]]&lt;5, "Less than 5 GB", Aggregate[[#This Row],[Avg Monthly GB Download]]&gt;=10, "10 or more GB", TRUE, "Between 5 and 10 GB")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 cm="1">
        <f t="array" ref="K3961">_xlfn.IFS(Aggregate[[#This Row],[Age]]&lt;30, "Under 30", Aggregate[[#This Row],[Age]]&gt;=65, "Senior", TRUE, "Other")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 cm="1">
        <f t="array" ref="W3961">_xlfn.IFS(Aggregate[[#This Row],[Avg Monthly GB Download]]&lt;5, "Less than 5 GB", Aggregate[[#This Row],[Avg Monthly GB Download]]&gt;=10, "10 or more GB", TRUE, "Between 5 and 10 GB")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 cm="1">
        <f t="array" ref="K3962">_xlfn.IFS(Aggregate[[#This Row],[Age]]&lt;30, "Under 30", Aggregate[[#This Row],[Age]]&gt;=65, "Senior", TRUE, "Other")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 cm="1">
        <f t="array" ref="W3962">_xlfn.IFS(Aggregate[[#This Row],[Avg Monthly GB Download]]&lt;5, "Less than 5 GB", Aggregate[[#This Row],[Avg Monthly GB Download]]&gt;=10, "10 or more GB", TRUE, "Between 5 and 10 GB")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 cm="1">
        <f t="array" ref="K3963">_xlfn.IFS(Aggregate[[#This Row],[Age]]&lt;30, "Under 30", Aggregate[[#This Row],[Age]]&gt;=65, "Senior", TRUE, "Other")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 cm="1">
        <f t="array" ref="W3963">_xlfn.IFS(Aggregate[[#This Row],[Avg Monthly GB Download]]&lt;5, "Less than 5 GB", Aggregate[[#This Row],[Avg Monthly GB Download]]&gt;=10, "10 or more GB", TRUE, "Between 5 and 10 GB")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 cm="1">
        <f t="array" ref="K3964">_xlfn.IFS(Aggregate[[#This Row],[Age]]&lt;30, "Under 30", Aggregate[[#This Row],[Age]]&gt;=65, "Senior", TRUE, "Other")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 cm="1">
        <f t="array" ref="W3964">_xlfn.IFS(Aggregate[[#This Row],[Avg Monthly GB Download]]&lt;5, "Less than 5 GB", Aggregate[[#This Row],[Avg Monthly GB Download]]&gt;=10, "10 or more GB", TRUE, "Between 5 and 10 GB")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 cm="1">
        <f t="array" ref="K3965">_xlfn.IFS(Aggregate[[#This Row],[Age]]&lt;30, "Under 30", Aggregate[[#This Row],[Age]]&gt;=65, "Senior", TRUE, "Other")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 cm="1">
        <f t="array" ref="W3965">_xlfn.IFS(Aggregate[[#This Row],[Avg Monthly GB Download]]&lt;5, "Less than 5 GB", Aggregate[[#This Row],[Avg Monthly GB Download]]&gt;=10, "10 or more GB", TRUE, "Between 5 and 10 GB")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 cm="1">
        <f t="array" ref="K3966">_xlfn.IFS(Aggregate[[#This Row],[Age]]&lt;30, "Under 30", Aggregate[[#This Row],[Age]]&gt;=65, "Senior", TRUE, "Other")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 cm="1">
        <f t="array" ref="W3966">_xlfn.IFS(Aggregate[[#This Row],[Avg Monthly GB Download]]&lt;5, "Less than 5 GB", Aggregate[[#This Row],[Avg Monthly GB Download]]&gt;=10, "10 or more GB", TRUE, "Between 5 and 10 GB")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 cm="1">
        <f t="array" ref="K3967">_xlfn.IFS(Aggregate[[#This Row],[Age]]&lt;30, "Under 30", Aggregate[[#This Row],[Age]]&gt;=65, "Senior", TRUE, "Other")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 cm="1">
        <f t="array" ref="W3967">_xlfn.IFS(Aggregate[[#This Row],[Avg Monthly GB Download]]&lt;5, "Less than 5 GB", Aggregate[[#This Row],[Avg Monthly GB Download]]&gt;=10, "10 or more GB", TRUE, "Between 5 and 10 GB")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 cm="1">
        <f t="array" ref="K3968">_xlfn.IFS(Aggregate[[#This Row],[Age]]&lt;30, "Under 30", Aggregate[[#This Row],[Age]]&gt;=65, "Senior", TRUE, "Other")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 cm="1">
        <f t="array" ref="W3968">_xlfn.IFS(Aggregate[[#This Row],[Avg Monthly GB Download]]&lt;5, "Less than 5 GB", Aggregate[[#This Row],[Avg Monthly GB Download]]&gt;=10, "10 or more GB", TRUE, "Between 5 and 10 GB")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 cm="1">
        <f t="array" ref="K3969">_xlfn.IFS(Aggregate[[#This Row],[Age]]&lt;30, "Under 30", Aggregate[[#This Row],[Age]]&gt;=65, "Senior", TRUE, "Other")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 cm="1">
        <f t="array" ref="W3969">_xlfn.IFS(Aggregate[[#This Row],[Avg Monthly GB Download]]&lt;5, "Less than 5 GB", Aggregate[[#This Row],[Avg Monthly GB Download]]&gt;=10, "10 or more GB", TRUE, "Between 5 and 10 GB")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 cm="1">
        <f t="array" ref="K3970">_xlfn.IFS(Aggregate[[#This Row],[Age]]&lt;30, "Under 30", Aggregate[[#This Row],[Age]]&gt;=65, "Senior", TRUE, "Other")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 cm="1">
        <f t="array" ref="W3970">_xlfn.IFS(Aggregate[[#This Row],[Avg Monthly GB Download]]&lt;5, "Less than 5 GB", Aggregate[[#This Row],[Avg Monthly GB Download]]&gt;=10, "10 or more GB", TRUE, "Between 5 and 10 GB")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 cm="1">
        <f t="array" ref="K3971">_xlfn.IFS(Aggregate[[#This Row],[Age]]&lt;30, "Under 30", Aggregate[[#This Row],[Age]]&gt;=65, "Senior", TRUE, "Other")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 cm="1">
        <f t="array" ref="W3971">_xlfn.IFS(Aggregate[[#This Row],[Avg Monthly GB Download]]&lt;5, "Less than 5 GB", Aggregate[[#This Row],[Avg Monthly GB Download]]&gt;=10, "10 or more GB", TRUE, "Between 5 and 10 GB")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 cm="1">
        <f t="array" ref="K3972">_xlfn.IFS(Aggregate[[#This Row],[Age]]&lt;30, "Under 30", Aggregate[[#This Row],[Age]]&gt;=65, "Senior", TRUE, "Other")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 cm="1">
        <f t="array" ref="W3972">_xlfn.IFS(Aggregate[[#This Row],[Avg Monthly GB Download]]&lt;5, "Less than 5 GB", Aggregate[[#This Row],[Avg Monthly GB Download]]&gt;=10, "10 or more GB", TRUE, "Between 5 and 10 GB")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 cm="1">
        <f t="array" ref="K3973">_xlfn.IFS(Aggregate[[#This Row],[Age]]&lt;30, "Under 30", Aggregate[[#This Row],[Age]]&gt;=65, "Senior", TRUE, "Other")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 cm="1">
        <f t="array" ref="W3973">_xlfn.IFS(Aggregate[[#This Row],[Avg Monthly GB Download]]&lt;5, "Less than 5 GB", Aggregate[[#This Row],[Avg Monthly GB Download]]&gt;=10, "10 or more GB", TRUE, "Between 5 and 10 GB")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 cm="1">
        <f t="array" ref="K3974">_xlfn.IFS(Aggregate[[#This Row],[Age]]&lt;30, "Under 30", Aggregate[[#This Row],[Age]]&gt;=65, "Senior", TRUE, "Other")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 cm="1">
        <f t="array" ref="W3974">_xlfn.IFS(Aggregate[[#This Row],[Avg Monthly GB Download]]&lt;5, "Less than 5 GB", Aggregate[[#This Row],[Avg Monthly GB Download]]&gt;=10, "10 or more GB", TRUE, "Between 5 and 10 GB")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 cm="1">
        <f t="array" ref="K3975">_xlfn.IFS(Aggregate[[#This Row],[Age]]&lt;30, "Under 30", Aggregate[[#This Row],[Age]]&gt;=65, "Senior", TRUE, "Other")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 cm="1">
        <f t="array" ref="W3975">_xlfn.IFS(Aggregate[[#This Row],[Avg Monthly GB Download]]&lt;5, "Less than 5 GB", Aggregate[[#This Row],[Avg Monthly GB Download]]&gt;=10, "10 or more GB", TRUE, "Between 5 and 10 GB")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 cm="1">
        <f t="array" ref="K3976">_xlfn.IFS(Aggregate[[#This Row],[Age]]&lt;30, "Under 30", Aggregate[[#This Row],[Age]]&gt;=65, "Senior", TRUE, "Other")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 cm="1">
        <f t="array" ref="W3976">_xlfn.IFS(Aggregate[[#This Row],[Avg Monthly GB Download]]&lt;5, "Less than 5 GB", Aggregate[[#This Row],[Avg Monthly GB Download]]&gt;=10, "10 or more GB", TRUE, "Between 5 and 10 GB")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 cm="1">
        <f t="array" ref="K3977">_xlfn.IFS(Aggregate[[#This Row],[Age]]&lt;30, "Under 30", Aggregate[[#This Row],[Age]]&gt;=65, "Senior", TRUE, "Other")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 cm="1">
        <f t="array" ref="W3977">_xlfn.IFS(Aggregate[[#This Row],[Avg Monthly GB Download]]&lt;5, "Less than 5 GB", Aggregate[[#This Row],[Avg Monthly GB Download]]&gt;=10, "10 or more GB", TRUE, "Between 5 and 10 GB")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 cm="1">
        <f t="array" ref="K3978">_xlfn.IFS(Aggregate[[#This Row],[Age]]&lt;30, "Under 30", Aggregate[[#This Row],[Age]]&gt;=65, "Senior", TRUE, "Other")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 cm="1">
        <f t="array" ref="W3978">_xlfn.IFS(Aggregate[[#This Row],[Avg Monthly GB Download]]&lt;5, "Less than 5 GB", Aggregate[[#This Row],[Avg Monthly GB Download]]&gt;=10, "10 or more GB", TRUE, "Between 5 and 10 GB")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 cm="1">
        <f t="array" ref="K3979">_xlfn.IFS(Aggregate[[#This Row],[Age]]&lt;30, "Under 30", Aggregate[[#This Row],[Age]]&gt;=65, "Senior", TRUE, "Other")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 cm="1">
        <f t="array" ref="W3979">_xlfn.IFS(Aggregate[[#This Row],[Avg Monthly GB Download]]&lt;5, "Less than 5 GB", Aggregate[[#This Row],[Avg Monthly GB Download]]&gt;=10, "10 or more GB", TRUE, "Between 5 and 10 GB")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 cm="1">
        <f t="array" ref="K3980">_xlfn.IFS(Aggregate[[#This Row],[Age]]&lt;30, "Under 30", Aggregate[[#This Row],[Age]]&gt;=65, "Senior", TRUE, "Other")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 cm="1">
        <f t="array" ref="W3980">_xlfn.IFS(Aggregate[[#This Row],[Avg Monthly GB Download]]&lt;5, "Less than 5 GB", Aggregate[[#This Row],[Avg Monthly GB Download]]&gt;=10, "10 or more GB", TRUE, "Between 5 and 10 GB")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 cm="1">
        <f t="array" ref="K3981">_xlfn.IFS(Aggregate[[#This Row],[Age]]&lt;30, "Under 30", Aggregate[[#This Row],[Age]]&gt;=65, "Senior", TRUE, "Other")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 cm="1">
        <f t="array" ref="W3981">_xlfn.IFS(Aggregate[[#This Row],[Avg Monthly GB Download]]&lt;5, "Less than 5 GB", Aggregate[[#This Row],[Avg Monthly GB Download]]&gt;=10, "10 or more GB", TRUE, "Between 5 and 10 GB")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 cm="1">
        <f t="array" ref="K3982">_xlfn.IFS(Aggregate[[#This Row],[Age]]&lt;30, "Under 30", Aggregate[[#This Row],[Age]]&gt;=65, "Senior", TRUE, "Other")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 cm="1">
        <f t="array" ref="W3982">_xlfn.IFS(Aggregate[[#This Row],[Avg Monthly GB Download]]&lt;5, "Less than 5 GB", Aggregate[[#This Row],[Avg Monthly GB Download]]&gt;=10, "10 or more GB", TRUE, "Between 5 and 10 GB")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 cm="1">
        <f t="array" ref="K3983">_xlfn.IFS(Aggregate[[#This Row],[Age]]&lt;30, "Under 30", Aggregate[[#This Row],[Age]]&gt;=65, "Senior", TRUE, "Other")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 cm="1">
        <f t="array" ref="W3983">_xlfn.IFS(Aggregate[[#This Row],[Avg Monthly GB Download]]&lt;5, "Less than 5 GB", Aggregate[[#This Row],[Avg Monthly GB Download]]&gt;=10, "10 or more GB", TRUE, "Between 5 and 10 GB")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 cm="1">
        <f t="array" ref="K3984">_xlfn.IFS(Aggregate[[#This Row],[Age]]&lt;30, "Under 30", Aggregate[[#This Row],[Age]]&gt;=65, "Senior", TRUE, "Other")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 cm="1">
        <f t="array" ref="W3984">_xlfn.IFS(Aggregate[[#This Row],[Avg Monthly GB Download]]&lt;5, "Less than 5 GB", Aggregate[[#This Row],[Avg Monthly GB Download]]&gt;=10, "10 or more GB", TRUE, "Between 5 and 10 GB")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 cm="1">
        <f t="array" ref="K3985">_xlfn.IFS(Aggregate[[#This Row],[Age]]&lt;30, "Under 30", Aggregate[[#This Row],[Age]]&gt;=65, "Senior", TRUE, "Other")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 cm="1">
        <f t="array" ref="W3985">_xlfn.IFS(Aggregate[[#This Row],[Avg Monthly GB Download]]&lt;5, "Less than 5 GB", Aggregate[[#This Row],[Avg Monthly GB Download]]&gt;=10, "10 or more GB", TRUE, "Between 5 and 10 GB")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 cm="1">
        <f t="array" ref="K3986">_xlfn.IFS(Aggregate[[#This Row],[Age]]&lt;30, "Under 30", Aggregate[[#This Row],[Age]]&gt;=65, "Senior", TRUE, "Other")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 cm="1">
        <f t="array" ref="W3986">_xlfn.IFS(Aggregate[[#This Row],[Avg Monthly GB Download]]&lt;5, "Less than 5 GB", Aggregate[[#This Row],[Avg Monthly GB Download]]&gt;=10, "10 or more GB", TRUE, "Between 5 and 10 GB")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 cm="1">
        <f t="array" ref="K3987">_xlfn.IFS(Aggregate[[#This Row],[Age]]&lt;30, "Under 30", Aggregate[[#This Row],[Age]]&gt;=65, "Senior", TRUE, "Other")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 cm="1">
        <f t="array" ref="W3987">_xlfn.IFS(Aggregate[[#This Row],[Avg Monthly GB Download]]&lt;5, "Less than 5 GB", Aggregate[[#This Row],[Avg Monthly GB Download]]&gt;=10, "10 or more GB", TRUE, "Between 5 and 10 GB")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 cm="1">
        <f t="array" ref="K3988">_xlfn.IFS(Aggregate[[#This Row],[Age]]&lt;30, "Under 30", Aggregate[[#This Row],[Age]]&gt;=65, "Senior", TRUE, "Other")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 cm="1">
        <f t="array" ref="W3988">_xlfn.IFS(Aggregate[[#This Row],[Avg Monthly GB Download]]&lt;5, "Less than 5 GB", Aggregate[[#This Row],[Avg Monthly GB Download]]&gt;=10, "10 or more GB", TRUE, "Between 5 and 10 GB")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 cm="1">
        <f t="array" ref="K3989">_xlfn.IFS(Aggregate[[#This Row],[Age]]&lt;30, "Under 30", Aggregate[[#This Row],[Age]]&gt;=65, "Senior", TRUE, "Other")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 cm="1">
        <f t="array" ref="W3989">_xlfn.IFS(Aggregate[[#This Row],[Avg Monthly GB Download]]&lt;5, "Less than 5 GB", Aggregate[[#This Row],[Avg Monthly GB Download]]&gt;=10, "10 or more GB", TRUE, "Between 5 and 10 GB")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 cm="1">
        <f t="array" ref="K3990">_xlfn.IFS(Aggregate[[#This Row],[Age]]&lt;30, "Under 30", Aggregate[[#This Row],[Age]]&gt;=65, "Senior", TRUE, "Other")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 cm="1">
        <f t="array" ref="W3990">_xlfn.IFS(Aggregate[[#This Row],[Avg Monthly GB Download]]&lt;5, "Less than 5 GB", Aggregate[[#This Row],[Avg Monthly GB Download]]&gt;=10, "10 or more GB", TRUE, "Between 5 and 10 GB")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 cm="1">
        <f t="array" ref="K3991">_xlfn.IFS(Aggregate[[#This Row],[Age]]&lt;30, "Under 30", Aggregate[[#This Row],[Age]]&gt;=65, "Senior", TRUE, "Other")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 cm="1">
        <f t="array" ref="W3991">_xlfn.IFS(Aggregate[[#This Row],[Avg Monthly GB Download]]&lt;5, "Less than 5 GB", Aggregate[[#This Row],[Avg Monthly GB Download]]&gt;=10, "10 or more GB", TRUE, "Between 5 and 10 GB")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 cm="1">
        <f t="array" ref="K3992">_xlfn.IFS(Aggregate[[#This Row],[Age]]&lt;30, "Under 30", Aggregate[[#This Row],[Age]]&gt;=65, "Senior", TRUE, "Other")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 cm="1">
        <f t="array" ref="W3992">_xlfn.IFS(Aggregate[[#This Row],[Avg Monthly GB Download]]&lt;5, "Less than 5 GB", Aggregate[[#This Row],[Avg Monthly GB Download]]&gt;=10, "10 or more GB", TRUE, "Between 5 and 10 GB")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 cm="1">
        <f t="array" ref="K3993">_xlfn.IFS(Aggregate[[#This Row],[Age]]&lt;30, "Under 30", Aggregate[[#This Row],[Age]]&gt;=65, "Senior", TRUE, "Other")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 cm="1">
        <f t="array" ref="W3993">_xlfn.IFS(Aggregate[[#This Row],[Avg Monthly GB Download]]&lt;5, "Less than 5 GB", Aggregate[[#This Row],[Avg Monthly GB Download]]&gt;=10, "10 or more GB", TRUE, "Between 5 and 10 GB")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 cm="1">
        <f t="array" ref="K3994">_xlfn.IFS(Aggregate[[#This Row],[Age]]&lt;30, "Under 30", Aggregate[[#This Row],[Age]]&gt;=65, "Senior", TRUE, "Other")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 cm="1">
        <f t="array" ref="W3994">_xlfn.IFS(Aggregate[[#This Row],[Avg Monthly GB Download]]&lt;5, "Less than 5 GB", Aggregate[[#This Row],[Avg Monthly GB Download]]&gt;=10, "10 or more GB", TRUE, "Between 5 and 10 GB")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 cm="1">
        <f t="array" ref="K3995">_xlfn.IFS(Aggregate[[#This Row],[Age]]&lt;30, "Under 30", Aggregate[[#This Row],[Age]]&gt;=65, "Senior", TRUE, "Other")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 cm="1">
        <f t="array" ref="W3995">_xlfn.IFS(Aggregate[[#This Row],[Avg Monthly GB Download]]&lt;5, "Less than 5 GB", Aggregate[[#This Row],[Avg Monthly GB Download]]&gt;=10, "10 or more GB", TRUE, "Between 5 and 10 GB")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 cm="1">
        <f t="array" ref="K3996">_xlfn.IFS(Aggregate[[#This Row],[Age]]&lt;30, "Under 30", Aggregate[[#This Row],[Age]]&gt;=65, "Senior", TRUE, "Other")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 cm="1">
        <f t="array" ref="W3996">_xlfn.IFS(Aggregate[[#This Row],[Avg Monthly GB Download]]&lt;5, "Less than 5 GB", Aggregate[[#This Row],[Avg Monthly GB Download]]&gt;=10, "10 or more GB", TRUE, "Between 5 and 10 GB")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 cm="1">
        <f t="array" ref="K3997">_xlfn.IFS(Aggregate[[#This Row],[Age]]&lt;30, "Under 30", Aggregate[[#This Row],[Age]]&gt;=65, "Senior", TRUE, "Other")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 cm="1">
        <f t="array" ref="W3997">_xlfn.IFS(Aggregate[[#This Row],[Avg Monthly GB Download]]&lt;5, "Less than 5 GB", Aggregate[[#This Row],[Avg Monthly GB Download]]&gt;=10, "10 or more GB", TRUE, "Between 5 and 10 GB")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 cm="1">
        <f t="array" ref="K3998">_xlfn.IFS(Aggregate[[#This Row],[Age]]&lt;30, "Under 30", Aggregate[[#This Row],[Age]]&gt;=65, "Senior", TRUE, "Other")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 cm="1">
        <f t="array" ref="W3998">_xlfn.IFS(Aggregate[[#This Row],[Avg Monthly GB Download]]&lt;5, "Less than 5 GB", Aggregate[[#This Row],[Avg Monthly GB Download]]&gt;=10, "10 or more GB", TRUE, "Between 5 and 10 GB")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 cm="1">
        <f t="array" ref="K3999">_xlfn.IFS(Aggregate[[#This Row],[Age]]&lt;30, "Under 30", Aggregate[[#This Row],[Age]]&gt;=65, "Senior", TRUE, "Other")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 cm="1">
        <f t="array" ref="W3999">_xlfn.IFS(Aggregate[[#This Row],[Avg Monthly GB Download]]&lt;5, "Less than 5 GB", Aggregate[[#This Row],[Avg Monthly GB Download]]&gt;=10, "10 or more GB", TRUE, "Between 5 and 10 GB")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 cm="1">
        <f t="array" ref="K4000">_xlfn.IFS(Aggregate[[#This Row],[Age]]&lt;30, "Under 30", Aggregate[[#This Row],[Age]]&gt;=65, "Senior", TRUE, "Other")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 cm="1">
        <f t="array" ref="W4000">_xlfn.IFS(Aggregate[[#This Row],[Avg Monthly GB Download]]&lt;5, "Less than 5 GB", Aggregate[[#This Row],[Avg Monthly GB Download]]&gt;=10, "10 or more GB", TRUE, "Between 5 and 10 GB")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 cm="1">
        <f t="array" ref="K4001">_xlfn.IFS(Aggregate[[#This Row],[Age]]&lt;30, "Under 30", Aggregate[[#This Row],[Age]]&gt;=65, "Senior", TRUE, "Other")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 cm="1">
        <f t="array" ref="W4001">_xlfn.IFS(Aggregate[[#This Row],[Avg Monthly GB Download]]&lt;5, "Less than 5 GB", Aggregate[[#This Row],[Avg Monthly GB Download]]&gt;=10, "10 or more GB", TRUE, "Between 5 and 10 GB")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 cm="1">
        <f t="array" ref="K4002">_xlfn.IFS(Aggregate[[#This Row],[Age]]&lt;30, "Under 30", Aggregate[[#This Row],[Age]]&gt;=65, "Senior", TRUE, "Other")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 cm="1">
        <f t="array" ref="W4002">_xlfn.IFS(Aggregate[[#This Row],[Avg Monthly GB Download]]&lt;5, "Less than 5 GB", Aggregate[[#This Row],[Avg Monthly GB Download]]&gt;=10, "10 or more GB", TRUE, "Between 5 and 10 GB")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 cm="1">
        <f t="array" ref="K4003">_xlfn.IFS(Aggregate[[#This Row],[Age]]&lt;30, "Under 30", Aggregate[[#This Row],[Age]]&gt;=65, "Senior", TRUE, "Other")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 cm="1">
        <f t="array" ref="W4003">_xlfn.IFS(Aggregate[[#This Row],[Avg Monthly GB Download]]&lt;5, "Less than 5 GB", Aggregate[[#This Row],[Avg Monthly GB Download]]&gt;=10, "10 or more GB", TRUE, "Between 5 and 10 GB")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 cm="1">
        <f t="array" ref="K4004">_xlfn.IFS(Aggregate[[#This Row],[Age]]&lt;30, "Under 30", Aggregate[[#This Row],[Age]]&gt;=65, "Senior", TRUE, "Other")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 cm="1">
        <f t="array" ref="W4004">_xlfn.IFS(Aggregate[[#This Row],[Avg Monthly GB Download]]&lt;5, "Less than 5 GB", Aggregate[[#This Row],[Avg Monthly GB Download]]&gt;=10, "10 or more GB", TRUE, "Between 5 and 10 GB")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 cm="1">
        <f t="array" ref="K4005">_xlfn.IFS(Aggregate[[#This Row],[Age]]&lt;30, "Under 30", Aggregate[[#This Row],[Age]]&gt;=65, "Senior", TRUE, "Other")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 cm="1">
        <f t="array" ref="W4005">_xlfn.IFS(Aggregate[[#This Row],[Avg Monthly GB Download]]&lt;5, "Less than 5 GB", Aggregate[[#This Row],[Avg Monthly GB Download]]&gt;=10, "10 or more GB", TRUE, "Between 5 and 10 GB")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 cm="1">
        <f t="array" ref="K4006">_xlfn.IFS(Aggregate[[#This Row],[Age]]&lt;30, "Under 30", Aggregate[[#This Row],[Age]]&gt;=65, "Senior", TRUE, "Other")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 cm="1">
        <f t="array" ref="W4006">_xlfn.IFS(Aggregate[[#This Row],[Avg Monthly GB Download]]&lt;5, "Less than 5 GB", Aggregate[[#This Row],[Avg Monthly GB Download]]&gt;=10, "10 or more GB", TRUE, "Between 5 and 10 GB")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 cm="1">
        <f t="array" ref="K4007">_xlfn.IFS(Aggregate[[#This Row],[Age]]&lt;30, "Under 30", Aggregate[[#This Row],[Age]]&gt;=65, "Senior", TRUE, "Other")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 cm="1">
        <f t="array" ref="W4007">_xlfn.IFS(Aggregate[[#This Row],[Avg Monthly GB Download]]&lt;5, "Less than 5 GB", Aggregate[[#This Row],[Avg Monthly GB Download]]&gt;=10, "10 or more GB", TRUE, "Between 5 and 10 GB")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 cm="1">
        <f t="array" ref="K4008">_xlfn.IFS(Aggregate[[#This Row],[Age]]&lt;30, "Under 30", Aggregate[[#This Row],[Age]]&gt;=65, "Senior", TRUE, "Other")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 cm="1">
        <f t="array" ref="W4008">_xlfn.IFS(Aggregate[[#This Row],[Avg Monthly GB Download]]&lt;5, "Less than 5 GB", Aggregate[[#This Row],[Avg Monthly GB Download]]&gt;=10, "10 or more GB", TRUE, "Between 5 and 10 GB")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 cm="1">
        <f t="array" ref="K4009">_xlfn.IFS(Aggregate[[#This Row],[Age]]&lt;30, "Under 30", Aggregate[[#This Row],[Age]]&gt;=65, "Senior", TRUE, "Other")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 cm="1">
        <f t="array" ref="W4009">_xlfn.IFS(Aggregate[[#This Row],[Avg Monthly GB Download]]&lt;5, "Less than 5 GB", Aggregate[[#This Row],[Avg Monthly GB Download]]&gt;=10, "10 or more GB", TRUE, "Between 5 and 10 GB")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 cm="1">
        <f t="array" ref="K4010">_xlfn.IFS(Aggregate[[#This Row],[Age]]&lt;30, "Under 30", Aggregate[[#This Row],[Age]]&gt;=65, "Senior", TRUE, "Other")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 cm="1">
        <f t="array" ref="W4010">_xlfn.IFS(Aggregate[[#This Row],[Avg Monthly GB Download]]&lt;5, "Less than 5 GB", Aggregate[[#This Row],[Avg Monthly GB Download]]&gt;=10, "10 or more GB", TRUE, "Between 5 and 10 GB")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 cm="1">
        <f t="array" ref="K4011">_xlfn.IFS(Aggregate[[#This Row],[Age]]&lt;30, "Under 30", Aggregate[[#This Row],[Age]]&gt;=65, "Senior", TRUE, "Other")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 cm="1">
        <f t="array" ref="W4011">_xlfn.IFS(Aggregate[[#This Row],[Avg Monthly GB Download]]&lt;5, "Less than 5 GB", Aggregate[[#This Row],[Avg Monthly GB Download]]&gt;=10, "10 or more GB", TRUE, "Between 5 and 10 GB")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 cm="1">
        <f t="array" ref="K4012">_xlfn.IFS(Aggregate[[#This Row],[Age]]&lt;30, "Under 30", Aggregate[[#This Row],[Age]]&gt;=65, "Senior", TRUE, "Other")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 cm="1">
        <f t="array" ref="W4012">_xlfn.IFS(Aggregate[[#This Row],[Avg Monthly GB Download]]&lt;5, "Less than 5 GB", Aggregate[[#This Row],[Avg Monthly GB Download]]&gt;=10, "10 or more GB", TRUE, "Between 5 and 10 GB")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 cm="1">
        <f t="array" ref="K4013">_xlfn.IFS(Aggregate[[#This Row],[Age]]&lt;30, "Under 30", Aggregate[[#This Row],[Age]]&gt;=65, "Senior", TRUE, "Other")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 cm="1">
        <f t="array" ref="W4013">_xlfn.IFS(Aggregate[[#This Row],[Avg Monthly GB Download]]&lt;5, "Less than 5 GB", Aggregate[[#This Row],[Avg Monthly GB Download]]&gt;=10, "10 or more GB", TRUE, "Between 5 and 10 GB")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 cm="1">
        <f t="array" ref="K4014">_xlfn.IFS(Aggregate[[#This Row],[Age]]&lt;30, "Under 30", Aggregate[[#This Row],[Age]]&gt;=65, "Senior", TRUE, "Other")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 cm="1">
        <f t="array" ref="W4014">_xlfn.IFS(Aggregate[[#This Row],[Avg Monthly GB Download]]&lt;5, "Less than 5 GB", Aggregate[[#This Row],[Avg Monthly GB Download]]&gt;=10, "10 or more GB", TRUE, "Between 5 and 10 GB")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 cm="1">
        <f t="array" ref="K4015">_xlfn.IFS(Aggregate[[#This Row],[Age]]&lt;30, "Under 30", Aggregate[[#This Row],[Age]]&gt;=65, "Senior", TRUE, "Other")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 cm="1">
        <f t="array" ref="W4015">_xlfn.IFS(Aggregate[[#This Row],[Avg Monthly GB Download]]&lt;5, "Less than 5 GB", Aggregate[[#This Row],[Avg Monthly GB Download]]&gt;=10, "10 or more GB", TRUE, "Between 5 and 10 GB")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 cm="1">
        <f t="array" ref="K4016">_xlfn.IFS(Aggregate[[#This Row],[Age]]&lt;30, "Under 30", Aggregate[[#This Row],[Age]]&gt;=65, "Senior", TRUE, "Other")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 cm="1">
        <f t="array" ref="W4016">_xlfn.IFS(Aggregate[[#This Row],[Avg Monthly GB Download]]&lt;5, "Less than 5 GB", Aggregate[[#This Row],[Avg Monthly GB Download]]&gt;=10, "10 or more GB", TRUE, "Between 5 and 10 GB")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 cm="1">
        <f t="array" ref="K4017">_xlfn.IFS(Aggregate[[#This Row],[Age]]&lt;30, "Under 30", Aggregate[[#This Row],[Age]]&gt;=65, "Senior", TRUE, "Other")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 cm="1">
        <f t="array" ref="W4017">_xlfn.IFS(Aggregate[[#This Row],[Avg Monthly GB Download]]&lt;5, "Less than 5 GB", Aggregate[[#This Row],[Avg Monthly GB Download]]&gt;=10, "10 or more GB", TRUE, "Between 5 and 10 GB")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 cm="1">
        <f t="array" ref="K4018">_xlfn.IFS(Aggregate[[#This Row],[Age]]&lt;30, "Under 30", Aggregate[[#This Row],[Age]]&gt;=65, "Senior", TRUE, "Other")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 cm="1">
        <f t="array" ref="W4018">_xlfn.IFS(Aggregate[[#This Row],[Avg Monthly GB Download]]&lt;5, "Less than 5 GB", Aggregate[[#This Row],[Avg Monthly GB Download]]&gt;=10, "10 or more GB", TRUE, "Between 5 and 10 GB")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 cm="1">
        <f t="array" ref="K4019">_xlfn.IFS(Aggregate[[#This Row],[Age]]&lt;30, "Under 30", Aggregate[[#This Row],[Age]]&gt;=65, "Senior", TRUE, "Other")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 cm="1">
        <f t="array" ref="W4019">_xlfn.IFS(Aggregate[[#This Row],[Avg Monthly GB Download]]&lt;5, "Less than 5 GB", Aggregate[[#This Row],[Avg Monthly GB Download]]&gt;=10, "10 or more GB", TRUE, "Between 5 and 10 GB")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 cm="1">
        <f t="array" ref="K4020">_xlfn.IFS(Aggregate[[#This Row],[Age]]&lt;30, "Under 30", Aggregate[[#This Row],[Age]]&gt;=65, "Senior", TRUE, "Other")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 cm="1">
        <f t="array" ref="W4020">_xlfn.IFS(Aggregate[[#This Row],[Avg Monthly GB Download]]&lt;5, "Less than 5 GB", Aggregate[[#This Row],[Avg Monthly GB Download]]&gt;=10, "10 or more GB", TRUE, "Between 5 and 10 GB")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 cm="1">
        <f t="array" ref="K4021">_xlfn.IFS(Aggregate[[#This Row],[Age]]&lt;30, "Under 30", Aggregate[[#This Row],[Age]]&gt;=65, "Senior", TRUE, "Other")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 cm="1">
        <f t="array" ref="W4021">_xlfn.IFS(Aggregate[[#This Row],[Avg Monthly GB Download]]&lt;5, "Less than 5 GB", Aggregate[[#This Row],[Avg Monthly GB Download]]&gt;=10, "10 or more GB", TRUE, "Between 5 and 10 GB")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 cm="1">
        <f t="array" ref="K4022">_xlfn.IFS(Aggregate[[#This Row],[Age]]&lt;30, "Under 30", Aggregate[[#This Row],[Age]]&gt;=65, "Senior", TRUE, "Other")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 cm="1">
        <f t="array" ref="W4022">_xlfn.IFS(Aggregate[[#This Row],[Avg Monthly GB Download]]&lt;5, "Less than 5 GB", Aggregate[[#This Row],[Avg Monthly GB Download]]&gt;=10, "10 or more GB", TRUE, "Between 5 and 10 GB")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 cm="1">
        <f t="array" ref="K4023">_xlfn.IFS(Aggregate[[#This Row],[Age]]&lt;30, "Under 30", Aggregate[[#This Row],[Age]]&gt;=65, "Senior", TRUE, "Other")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 cm="1">
        <f t="array" ref="W4023">_xlfn.IFS(Aggregate[[#This Row],[Avg Monthly GB Download]]&lt;5, "Less than 5 GB", Aggregate[[#This Row],[Avg Monthly GB Download]]&gt;=10, "10 or more GB", TRUE, "Between 5 and 10 GB")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 cm="1">
        <f t="array" ref="K4024">_xlfn.IFS(Aggregate[[#This Row],[Age]]&lt;30, "Under 30", Aggregate[[#This Row],[Age]]&gt;=65, "Senior", TRUE, "Other")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 cm="1">
        <f t="array" ref="W4024">_xlfn.IFS(Aggregate[[#This Row],[Avg Monthly GB Download]]&lt;5, "Less than 5 GB", Aggregate[[#This Row],[Avg Monthly GB Download]]&gt;=10, "10 or more GB", TRUE, "Between 5 and 10 GB")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 cm="1">
        <f t="array" ref="K4025">_xlfn.IFS(Aggregate[[#This Row],[Age]]&lt;30, "Under 30", Aggregate[[#This Row],[Age]]&gt;=65, "Senior", TRUE, "Other")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 cm="1">
        <f t="array" ref="W4025">_xlfn.IFS(Aggregate[[#This Row],[Avg Monthly GB Download]]&lt;5, "Less than 5 GB", Aggregate[[#This Row],[Avg Monthly GB Download]]&gt;=10, "10 or more GB", TRUE, "Between 5 and 10 GB")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 cm="1">
        <f t="array" ref="K4026">_xlfn.IFS(Aggregate[[#This Row],[Age]]&lt;30, "Under 30", Aggregate[[#This Row],[Age]]&gt;=65, "Senior", TRUE, "Other")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 cm="1">
        <f t="array" ref="W4026">_xlfn.IFS(Aggregate[[#This Row],[Avg Monthly GB Download]]&lt;5, "Less than 5 GB", Aggregate[[#This Row],[Avg Monthly GB Download]]&gt;=10, "10 or more GB", TRUE, "Between 5 and 10 GB")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 cm="1">
        <f t="array" ref="K4027">_xlfn.IFS(Aggregate[[#This Row],[Age]]&lt;30, "Under 30", Aggregate[[#This Row],[Age]]&gt;=65, "Senior", TRUE, "Other")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 cm="1">
        <f t="array" ref="W4027">_xlfn.IFS(Aggregate[[#This Row],[Avg Monthly GB Download]]&lt;5, "Less than 5 GB", Aggregate[[#This Row],[Avg Monthly GB Download]]&gt;=10, "10 or more GB", TRUE, "Between 5 and 10 GB")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 cm="1">
        <f t="array" ref="K4028">_xlfn.IFS(Aggregate[[#This Row],[Age]]&lt;30, "Under 30", Aggregate[[#This Row],[Age]]&gt;=65, "Senior", TRUE, "Other")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 cm="1">
        <f t="array" ref="W4028">_xlfn.IFS(Aggregate[[#This Row],[Avg Monthly GB Download]]&lt;5, "Less than 5 GB", Aggregate[[#This Row],[Avg Monthly GB Download]]&gt;=10, "10 or more GB", TRUE, "Between 5 and 10 GB")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 cm="1">
        <f t="array" ref="K4029">_xlfn.IFS(Aggregate[[#This Row],[Age]]&lt;30, "Under 30", Aggregate[[#This Row],[Age]]&gt;=65, "Senior", TRUE, "Other")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 cm="1">
        <f t="array" ref="W4029">_xlfn.IFS(Aggregate[[#This Row],[Avg Monthly GB Download]]&lt;5, "Less than 5 GB", Aggregate[[#This Row],[Avg Monthly GB Download]]&gt;=10, "10 or more GB", TRUE, "Between 5 and 10 GB")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 cm="1">
        <f t="array" ref="K4030">_xlfn.IFS(Aggregate[[#This Row],[Age]]&lt;30, "Under 30", Aggregate[[#This Row],[Age]]&gt;=65, "Senior", TRUE, "Other")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 cm="1">
        <f t="array" ref="W4030">_xlfn.IFS(Aggregate[[#This Row],[Avg Monthly GB Download]]&lt;5, "Less than 5 GB", Aggregate[[#This Row],[Avg Monthly GB Download]]&gt;=10, "10 or more GB", TRUE, "Between 5 and 10 GB")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 cm="1">
        <f t="array" ref="K4031">_xlfn.IFS(Aggregate[[#This Row],[Age]]&lt;30, "Under 30", Aggregate[[#This Row],[Age]]&gt;=65, "Senior", TRUE, "Other")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 cm="1">
        <f t="array" ref="W4031">_xlfn.IFS(Aggregate[[#This Row],[Avg Monthly GB Download]]&lt;5, "Less than 5 GB", Aggregate[[#This Row],[Avg Monthly GB Download]]&gt;=10, "10 or more GB", TRUE, "Between 5 and 10 GB")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 cm="1">
        <f t="array" ref="K4032">_xlfn.IFS(Aggregate[[#This Row],[Age]]&lt;30, "Under 30", Aggregate[[#This Row],[Age]]&gt;=65, "Senior", TRUE, "Other")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 cm="1">
        <f t="array" ref="W4032">_xlfn.IFS(Aggregate[[#This Row],[Avg Monthly GB Download]]&lt;5, "Less than 5 GB", Aggregate[[#This Row],[Avg Monthly GB Download]]&gt;=10, "10 or more GB", TRUE, "Between 5 and 10 GB")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 cm="1">
        <f t="array" ref="K4033">_xlfn.IFS(Aggregate[[#This Row],[Age]]&lt;30, "Under 30", Aggregate[[#This Row],[Age]]&gt;=65, "Senior", TRUE, "Other")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 cm="1">
        <f t="array" ref="W4033">_xlfn.IFS(Aggregate[[#This Row],[Avg Monthly GB Download]]&lt;5, "Less than 5 GB", Aggregate[[#This Row],[Avg Monthly GB Download]]&gt;=10, "10 or more GB", TRUE, "Between 5 and 10 GB")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 cm="1">
        <f t="array" ref="K4034">_xlfn.IFS(Aggregate[[#This Row],[Age]]&lt;30, "Under 30", Aggregate[[#This Row],[Age]]&gt;=65, "Senior", TRUE, "Other")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 cm="1">
        <f t="array" ref="W4034">_xlfn.IFS(Aggregate[[#This Row],[Avg Monthly GB Download]]&lt;5, "Less than 5 GB", Aggregate[[#This Row],[Avg Monthly GB Download]]&gt;=10, "10 or more GB", TRUE, "Between 5 and 10 GB")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 cm="1">
        <f t="array" ref="K4035">_xlfn.IFS(Aggregate[[#This Row],[Age]]&lt;30, "Under 30", Aggregate[[#This Row],[Age]]&gt;=65, "Senior", TRUE, "Other")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 cm="1">
        <f t="array" ref="W4035">_xlfn.IFS(Aggregate[[#This Row],[Avg Monthly GB Download]]&lt;5, "Less than 5 GB", Aggregate[[#This Row],[Avg Monthly GB Download]]&gt;=10, "10 or more GB", TRUE, "Between 5 and 10 GB")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 cm="1">
        <f t="array" ref="K4036">_xlfn.IFS(Aggregate[[#This Row],[Age]]&lt;30, "Under 30", Aggregate[[#This Row],[Age]]&gt;=65, "Senior", TRUE, "Other")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 cm="1">
        <f t="array" ref="W4036">_xlfn.IFS(Aggregate[[#This Row],[Avg Monthly GB Download]]&lt;5, "Less than 5 GB", Aggregate[[#This Row],[Avg Monthly GB Download]]&gt;=10, "10 or more GB", TRUE, "Between 5 and 10 GB")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 cm="1">
        <f t="array" ref="K4037">_xlfn.IFS(Aggregate[[#This Row],[Age]]&lt;30, "Under 30", Aggregate[[#This Row],[Age]]&gt;=65, "Senior", TRUE, "Other")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 cm="1">
        <f t="array" ref="W4037">_xlfn.IFS(Aggregate[[#This Row],[Avg Monthly GB Download]]&lt;5, "Less than 5 GB", Aggregate[[#This Row],[Avg Monthly GB Download]]&gt;=10, "10 or more GB", TRUE, "Between 5 and 10 GB")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 cm="1">
        <f t="array" ref="K4038">_xlfn.IFS(Aggregate[[#This Row],[Age]]&lt;30, "Under 30", Aggregate[[#This Row],[Age]]&gt;=65, "Senior", TRUE, "Other")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 cm="1">
        <f t="array" ref="W4038">_xlfn.IFS(Aggregate[[#This Row],[Avg Monthly GB Download]]&lt;5, "Less than 5 GB", Aggregate[[#This Row],[Avg Monthly GB Download]]&gt;=10, "10 or more GB", TRUE, "Between 5 and 10 GB")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 cm="1">
        <f t="array" ref="K4039">_xlfn.IFS(Aggregate[[#This Row],[Age]]&lt;30, "Under 30", Aggregate[[#This Row],[Age]]&gt;=65, "Senior", TRUE, "Other")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 cm="1">
        <f t="array" ref="W4039">_xlfn.IFS(Aggregate[[#This Row],[Avg Monthly GB Download]]&lt;5, "Less than 5 GB", Aggregate[[#This Row],[Avg Monthly GB Download]]&gt;=10, "10 or more GB", TRUE, "Between 5 and 10 GB")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 cm="1">
        <f t="array" ref="K4040">_xlfn.IFS(Aggregate[[#This Row],[Age]]&lt;30, "Under 30", Aggregate[[#This Row],[Age]]&gt;=65, "Senior", TRUE, "Other")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 cm="1">
        <f t="array" ref="W4040">_xlfn.IFS(Aggregate[[#This Row],[Avg Monthly GB Download]]&lt;5, "Less than 5 GB", Aggregate[[#This Row],[Avg Monthly GB Download]]&gt;=10, "10 or more GB", TRUE, "Between 5 and 10 GB")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 cm="1">
        <f t="array" ref="K4041">_xlfn.IFS(Aggregate[[#This Row],[Age]]&lt;30, "Under 30", Aggregate[[#This Row],[Age]]&gt;=65, "Senior", TRUE, "Other")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 cm="1">
        <f t="array" ref="W4041">_xlfn.IFS(Aggregate[[#This Row],[Avg Monthly GB Download]]&lt;5, "Less than 5 GB", Aggregate[[#This Row],[Avg Monthly GB Download]]&gt;=10, "10 or more GB", TRUE, "Between 5 and 10 GB")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 cm="1">
        <f t="array" ref="K4042">_xlfn.IFS(Aggregate[[#This Row],[Age]]&lt;30, "Under 30", Aggregate[[#This Row],[Age]]&gt;=65, "Senior", TRUE, "Other")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 cm="1">
        <f t="array" ref="W4042">_xlfn.IFS(Aggregate[[#This Row],[Avg Monthly GB Download]]&lt;5, "Less than 5 GB", Aggregate[[#This Row],[Avg Monthly GB Download]]&gt;=10, "10 or more GB", TRUE, "Between 5 and 10 GB")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 cm="1">
        <f t="array" ref="K4043">_xlfn.IFS(Aggregate[[#This Row],[Age]]&lt;30, "Under 30", Aggregate[[#This Row],[Age]]&gt;=65, "Senior", TRUE, "Other")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 cm="1">
        <f t="array" ref="W4043">_xlfn.IFS(Aggregate[[#This Row],[Avg Monthly GB Download]]&lt;5, "Less than 5 GB", Aggregate[[#This Row],[Avg Monthly GB Download]]&gt;=10, "10 or more GB", TRUE, "Between 5 and 10 GB")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 cm="1">
        <f t="array" ref="K4044">_xlfn.IFS(Aggregate[[#This Row],[Age]]&lt;30, "Under 30", Aggregate[[#This Row],[Age]]&gt;=65, "Senior", TRUE, "Other")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 cm="1">
        <f t="array" ref="W4044">_xlfn.IFS(Aggregate[[#This Row],[Avg Monthly GB Download]]&lt;5, "Less than 5 GB", Aggregate[[#This Row],[Avg Monthly GB Download]]&gt;=10, "10 or more GB", TRUE, "Between 5 and 10 GB")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 cm="1">
        <f t="array" ref="K4045">_xlfn.IFS(Aggregate[[#This Row],[Age]]&lt;30, "Under 30", Aggregate[[#This Row],[Age]]&gt;=65, "Senior", TRUE, "Other")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 cm="1">
        <f t="array" ref="W4045">_xlfn.IFS(Aggregate[[#This Row],[Avg Monthly GB Download]]&lt;5, "Less than 5 GB", Aggregate[[#This Row],[Avg Monthly GB Download]]&gt;=10, "10 or more GB", TRUE, "Between 5 and 10 GB")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 cm="1">
        <f t="array" ref="K4046">_xlfn.IFS(Aggregate[[#This Row],[Age]]&lt;30, "Under 30", Aggregate[[#This Row],[Age]]&gt;=65, "Senior", TRUE, "Other")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 cm="1">
        <f t="array" ref="W4046">_xlfn.IFS(Aggregate[[#This Row],[Avg Monthly GB Download]]&lt;5, "Less than 5 GB", Aggregate[[#This Row],[Avg Monthly GB Download]]&gt;=10, "10 or more GB", TRUE, "Between 5 and 10 GB")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 cm="1">
        <f t="array" ref="K4047">_xlfn.IFS(Aggregate[[#This Row],[Age]]&lt;30, "Under 30", Aggregate[[#This Row],[Age]]&gt;=65, "Senior", TRUE, "Other")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 cm="1">
        <f t="array" ref="W4047">_xlfn.IFS(Aggregate[[#This Row],[Avg Monthly GB Download]]&lt;5, "Less than 5 GB", Aggregate[[#This Row],[Avg Monthly GB Download]]&gt;=10, "10 or more GB", TRUE, "Between 5 and 10 GB")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 cm="1">
        <f t="array" ref="K4048">_xlfn.IFS(Aggregate[[#This Row],[Age]]&lt;30, "Under 30", Aggregate[[#This Row],[Age]]&gt;=65, "Senior", TRUE, "Other")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 cm="1">
        <f t="array" ref="W4048">_xlfn.IFS(Aggregate[[#This Row],[Avg Monthly GB Download]]&lt;5, "Less than 5 GB", Aggregate[[#This Row],[Avg Monthly GB Download]]&gt;=10, "10 or more GB", TRUE, "Between 5 and 10 GB")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 cm="1">
        <f t="array" ref="K4049">_xlfn.IFS(Aggregate[[#This Row],[Age]]&lt;30, "Under 30", Aggregate[[#This Row],[Age]]&gt;=65, "Senior", TRUE, "Other")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 cm="1">
        <f t="array" ref="W4049">_xlfn.IFS(Aggregate[[#This Row],[Avg Monthly GB Download]]&lt;5, "Less than 5 GB", Aggregate[[#This Row],[Avg Monthly GB Download]]&gt;=10, "10 or more GB", TRUE, "Between 5 and 10 GB")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 cm="1">
        <f t="array" ref="K4050">_xlfn.IFS(Aggregate[[#This Row],[Age]]&lt;30, "Under 30", Aggregate[[#This Row],[Age]]&gt;=65, "Senior", TRUE, "Other")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 cm="1">
        <f t="array" ref="W4050">_xlfn.IFS(Aggregate[[#This Row],[Avg Monthly GB Download]]&lt;5, "Less than 5 GB", Aggregate[[#This Row],[Avg Monthly GB Download]]&gt;=10, "10 or more GB", TRUE, "Between 5 and 10 GB")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 cm="1">
        <f t="array" ref="K4051">_xlfn.IFS(Aggregate[[#This Row],[Age]]&lt;30, "Under 30", Aggregate[[#This Row],[Age]]&gt;=65, "Senior", TRUE, "Other")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 cm="1">
        <f t="array" ref="W4051">_xlfn.IFS(Aggregate[[#This Row],[Avg Monthly GB Download]]&lt;5, "Less than 5 GB", Aggregate[[#This Row],[Avg Monthly GB Download]]&gt;=10, "10 or more GB", TRUE, "Between 5 and 10 GB")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 cm="1">
        <f t="array" ref="K4052">_xlfn.IFS(Aggregate[[#This Row],[Age]]&lt;30, "Under 30", Aggregate[[#This Row],[Age]]&gt;=65, "Senior", TRUE, "Other")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 cm="1">
        <f t="array" ref="W4052">_xlfn.IFS(Aggregate[[#This Row],[Avg Monthly GB Download]]&lt;5, "Less than 5 GB", Aggregate[[#This Row],[Avg Monthly GB Download]]&gt;=10, "10 or more GB", TRUE, "Between 5 and 10 GB")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 cm="1">
        <f t="array" ref="K4053">_xlfn.IFS(Aggregate[[#This Row],[Age]]&lt;30, "Under 30", Aggregate[[#This Row],[Age]]&gt;=65, "Senior", TRUE, "Other")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 cm="1">
        <f t="array" ref="W4053">_xlfn.IFS(Aggregate[[#This Row],[Avg Monthly GB Download]]&lt;5, "Less than 5 GB", Aggregate[[#This Row],[Avg Monthly GB Download]]&gt;=10, "10 or more GB", TRUE, "Between 5 and 10 GB")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 cm="1">
        <f t="array" ref="K4054">_xlfn.IFS(Aggregate[[#This Row],[Age]]&lt;30, "Under 30", Aggregate[[#This Row],[Age]]&gt;=65, "Senior", TRUE, "Other")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 cm="1">
        <f t="array" ref="W4054">_xlfn.IFS(Aggregate[[#This Row],[Avg Monthly GB Download]]&lt;5, "Less than 5 GB", Aggregate[[#This Row],[Avg Monthly GB Download]]&gt;=10, "10 or more GB", TRUE, "Between 5 and 10 GB")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 cm="1">
        <f t="array" ref="K4055">_xlfn.IFS(Aggregate[[#This Row],[Age]]&lt;30, "Under 30", Aggregate[[#This Row],[Age]]&gt;=65, "Senior", TRUE, "Other")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 cm="1">
        <f t="array" ref="W4055">_xlfn.IFS(Aggregate[[#This Row],[Avg Monthly GB Download]]&lt;5, "Less than 5 GB", Aggregate[[#This Row],[Avg Monthly GB Download]]&gt;=10, "10 or more GB", TRUE, "Between 5 and 10 GB")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 cm="1">
        <f t="array" ref="K4056">_xlfn.IFS(Aggregate[[#This Row],[Age]]&lt;30, "Under 30", Aggregate[[#This Row],[Age]]&gt;=65, "Senior", TRUE, "Other")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 cm="1">
        <f t="array" ref="W4056">_xlfn.IFS(Aggregate[[#This Row],[Avg Monthly GB Download]]&lt;5, "Less than 5 GB", Aggregate[[#This Row],[Avg Monthly GB Download]]&gt;=10, "10 or more GB", TRUE, "Between 5 and 10 GB")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 cm="1">
        <f t="array" ref="K4057">_xlfn.IFS(Aggregate[[#This Row],[Age]]&lt;30, "Under 30", Aggregate[[#This Row],[Age]]&gt;=65, "Senior", TRUE, "Other")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 cm="1">
        <f t="array" ref="W4057">_xlfn.IFS(Aggregate[[#This Row],[Avg Monthly GB Download]]&lt;5, "Less than 5 GB", Aggregate[[#This Row],[Avg Monthly GB Download]]&gt;=10, "10 or more GB", TRUE, "Between 5 and 10 GB")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 cm="1">
        <f t="array" ref="K4058">_xlfn.IFS(Aggregate[[#This Row],[Age]]&lt;30, "Under 30", Aggregate[[#This Row],[Age]]&gt;=65, "Senior", TRUE, "Other")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 cm="1">
        <f t="array" ref="W4058">_xlfn.IFS(Aggregate[[#This Row],[Avg Monthly GB Download]]&lt;5, "Less than 5 GB", Aggregate[[#This Row],[Avg Monthly GB Download]]&gt;=10, "10 or more GB", TRUE, "Between 5 and 10 GB")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 cm="1">
        <f t="array" ref="K4059">_xlfn.IFS(Aggregate[[#This Row],[Age]]&lt;30, "Under 30", Aggregate[[#This Row],[Age]]&gt;=65, "Senior", TRUE, "Other")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 cm="1">
        <f t="array" ref="W4059">_xlfn.IFS(Aggregate[[#This Row],[Avg Monthly GB Download]]&lt;5, "Less than 5 GB", Aggregate[[#This Row],[Avg Monthly GB Download]]&gt;=10, "10 or more GB", TRUE, "Between 5 and 10 GB")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 cm="1">
        <f t="array" ref="K4060">_xlfn.IFS(Aggregate[[#This Row],[Age]]&lt;30, "Under 30", Aggregate[[#This Row],[Age]]&gt;=65, "Senior", TRUE, "Other")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 cm="1">
        <f t="array" ref="W4060">_xlfn.IFS(Aggregate[[#This Row],[Avg Monthly GB Download]]&lt;5, "Less than 5 GB", Aggregate[[#This Row],[Avg Monthly GB Download]]&gt;=10, "10 or more GB", TRUE, "Between 5 and 10 GB")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 cm="1">
        <f t="array" ref="K4061">_xlfn.IFS(Aggregate[[#This Row],[Age]]&lt;30, "Under 30", Aggregate[[#This Row],[Age]]&gt;=65, "Senior", TRUE, "Other")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 cm="1">
        <f t="array" ref="W4061">_xlfn.IFS(Aggregate[[#This Row],[Avg Monthly GB Download]]&lt;5, "Less than 5 GB", Aggregate[[#This Row],[Avg Monthly GB Download]]&gt;=10, "10 or more GB", TRUE, "Between 5 and 10 GB")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 cm="1">
        <f t="array" ref="K4062">_xlfn.IFS(Aggregate[[#This Row],[Age]]&lt;30, "Under 30", Aggregate[[#This Row],[Age]]&gt;=65, "Senior", TRUE, "Other")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 cm="1">
        <f t="array" ref="W4062">_xlfn.IFS(Aggregate[[#This Row],[Avg Monthly GB Download]]&lt;5, "Less than 5 GB", Aggregate[[#This Row],[Avg Monthly GB Download]]&gt;=10, "10 or more GB", TRUE, "Between 5 and 10 GB")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 cm="1">
        <f t="array" ref="K4063">_xlfn.IFS(Aggregate[[#This Row],[Age]]&lt;30, "Under 30", Aggregate[[#This Row],[Age]]&gt;=65, "Senior", TRUE, "Other")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 cm="1">
        <f t="array" ref="W4063">_xlfn.IFS(Aggregate[[#This Row],[Avg Monthly GB Download]]&lt;5, "Less than 5 GB", Aggregate[[#This Row],[Avg Monthly GB Download]]&gt;=10, "10 or more GB", TRUE, "Between 5 and 10 GB")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 cm="1">
        <f t="array" ref="K4064">_xlfn.IFS(Aggregate[[#This Row],[Age]]&lt;30, "Under 30", Aggregate[[#This Row],[Age]]&gt;=65, "Senior", TRUE, "Other")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 cm="1">
        <f t="array" ref="W4064">_xlfn.IFS(Aggregate[[#This Row],[Avg Monthly GB Download]]&lt;5, "Less than 5 GB", Aggregate[[#This Row],[Avg Monthly GB Download]]&gt;=10, "10 or more GB", TRUE, "Between 5 and 10 GB")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 cm="1">
        <f t="array" ref="K4065">_xlfn.IFS(Aggregate[[#This Row],[Age]]&lt;30, "Under 30", Aggregate[[#This Row],[Age]]&gt;=65, "Senior", TRUE, "Other")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 cm="1">
        <f t="array" ref="W4065">_xlfn.IFS(Aggregate[[#This Row],[Avg Monthly GB Download]]&lt;5, "Less than 5 GB", Aggregate[[#This Row],[Avg Monthly GB Download]]&gt;=10, "10 or more GB", TRUE, "Between 5 and 10 GB")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 cm="1">
        <f t="array" ref="K4066">_xlfn.IFS(Aggregate[[#This Row],[Age]]&lt;30, "Under 30", Aggregate[[#This Row],[Age]]&gt;=65, "Senior", TRUE, "Other")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 cm="1">
        <f t="array" ref="W4066">_xlfn.IFS(Aggregate[[#This Row],[Avg Monthly GB Download]]&lt;5, "Less than 5 GB", Aggregate[[#This Row],[Avg Monthly GB Download]]&gt;=10, "10 or more GB", TRUE, "Between 5 and 10 GB")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 cm="1">
        <f t="array" ref="K4067">_xlfn.IFS(Aggregate[[#This Row],[Age]]&lt;30, "Under 30", Aggregate[[#This Row],[Age]]&gt;=65, "Senior", TRUE, "Other")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 cm="1">
        <f t="array" ref="W4067">_xlfn.IFS(Aggregate[[#This Row],[Avg Monthly GB Download]]&lt;5, "Less than 5 GB", Aggregate[[#This Row],[Avg Monthly GB Download]]&gt;=10, "10 or more GB", TRUE, "Between 5 and 10 GB")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 cm="1">
        <f t="array" ref="K4068">_xlfn.IFS(Aggregate[[#This Row],[Age]]&lt;30, "Under 30", Aggregate[[#This Row],[Age]]&gt;=65, "Senior", TRUE, "Other")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 cm="1">
        <f t="array" ref="W4068">_xlfn.IFS(Aggregate[[#This Row],[Avg Monthly GB Download]]&lt;5, "Less than 5 GB", Aggregate[[#This Row],[Avg Monthly GB Download]]&gt;=10, "10 or more GB", TRUE, "Between 5 and 10 GB")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 cm="1">
        <f t="array" ref="K4069">_xlfn.IFS(Aggregate[[#This Row],[Age]]&lt;30, "Under 30", Aggregate[[#This Row],[Age]]&gt;=65, "Senior", TRUE, "Other")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 cm="1">
        <f t="array" ref="W4069">_xlfn.IFS(Aggregate[[#This Row],[Avg Monthly GB Download]]&lt;5, "Less than 5 GB", Aggregate[[#This Row],[Avg Monthly GB Download]]&gt;=10, "10 or more GB", TRUE, "Between 5 and 10 GB")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 cm="1">
        <f t="array" ref="K4070">_xlfn.IFS(Aggregate[[#This Row],[Age]]&lt;30, "Under 30", Aggregate[[#This Row],[Age]]&gt;=65, "Senior", TRUE, "Other")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 cm="1">
        <f t="array" ref="W4070">_xlfn.IFS(Aggregate[[#This Row],[Avg Monthly GB Download]]&lt;5, "Less than 5 GB", Aggregate[[#This Row],[Avg Monthly GB Download]]&gt;=10, "10 or more GB", TRUE, "Between 5 and 10 GB")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 cm="1">
        <f t="array" ref="K4071">_xlfn.IFS(Aggregate[[#This Row],[Age]]&lt;30, "Under 30", Aggregate[[#This Row],[Age]]&gt;=65, "Senior", TRUE, "Other")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 cm="1">
        <f t="array" ref="W4071">_xlfn.IFS(Aggregate[[#This Row],[Avg Monthly GB Download]]&lt;5, "Less than 5 GB", Aggregate[[#This Row],[Avg Monthly GB Download]]&gt;=10, "10 or more GB", TRUE, "Between 5 and 10 GB")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 cm="1">
        <f t="array" ref="K4072">_xlfn.IFS(Aggregate[[#This Row],[Age]]&lt;30, "Under 30", Aggregate[[#This Row],[Age]]&gt;=65, "Senior", TRUE, "Other")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 cm="1">
        <f t="array" ref="W4072">_xlfn.IFS(Aggregate[[#This Row],[Avg Monthly GB Download]]&lt;5, "Less than 5 GB", Aggregate[[#This Row],[Avg Monthly GB Download]]&gt;=10, "10 or more GB", TRUE, "Between 5 and 10 GB")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 cm="1">
        <f t="array" ref="K4073">_xlfn.IFS(Aggregate[[#This Row],[Age]]&lt;30, "Under 30", Aggregate[[#This Row],[Age]]&gt;=65, "Senior", TRUE, "Other")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 cm="1">
        <f t="array" ref="W4073">_xlfn.IFS(Aggregate[[#This Row],[Avg Monthly GB Download]]&lt;5, "Less than 5 GB", Aggregate[[#This Row],[Avg Monthly GB Download]]&gt;=10, "10 or more GB", TRUE, "Between 5 and 10 GB")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 cm="1">
        <f t="array" ref="K4074">_xlfn.IFS(Aggregate[[#This Row],[Age]]&lt;30, "Under 30", Aggregate[[#This Row],[Age]]&gt;=65, "Senior", TRUE, "Other")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 cm="1">
        <f t="array" ref="W4074">_xlfn.IFS(Aggregate[[#This Row],[Avg Monthly GB Download]]&lt;5, "Less than 5 GB", Aggregate[[#This Row],[Avg Monthly GB Download]]&gt;=10, "10 or more GB", TRUE, "Between 5 and 10 GB")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 cm="1">
        <f t="array" ref="K4075">_xlfn.IFS(Aggregate[[#This Row],[Age]]&lt;30, "Under 30", Aggregate[[#This Row],[Age]]&gt;=65, "Senior", TRUE, "Other")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 cm="1">
        <f t="array" ref="W4075">_xlfn.IFS(Aggregate[[#This Row],[Avg Monthly GB Download]]&lt;5, "Less than 5 GB", Aggregate[[#This Row],[Avg Monthly GB Download]]&gt;=10, "10 or more GB", TRUE, "Between 5 and 10 GB")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 cm="1">
        <f t="array" ref="K4076">_xlfn.IFS(Aggregate[[#This Row],[Age]]&lt;30, "Under 30", Aggregate[[#This Row],[Age]]&gt;=65, "Senior", TRUE, "Other")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 cm="1">
        <f t="array" ref="W4076">_xlfn.IFS(Aggregate[[#This Row],[Avg Monthly GB Download]]&lt;5, "Less than 5 GB", Aggregate[[#This Row],[Avg Monthly GB Download]]&gt;=10, "10 or more GB", TRUE, "Between 5 and 10 GB")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 cm="1">
        <f t="array" ref="K4077">_xlfn.IFS(Aggregate[[#This Row],[Age]]&lt;30, "Under 30", Aggregate[[#This Row],[Age]]&gt;=65, "Senior", TRUE, "Other")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 cm="1">
        <f t="array" ref="W4077">_xlfn.IFS(Aggregate[[#This Row],[Avg Monthly GB Download]]&lt;5, "Less than 5 GB", Aggregate[[#This Row],[Avg Monthly GB Download]]&gt;=10, "10 or more GB", TRUE, "Between 5 and 10 GB")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 cm="1">
        <f t="array" ref="K4078">_xlfn.IFS(Aggregate[[#This Row],[Age]]&lt;30, "Under 30", Aggregate[[#This Row],[Age]]&gt;=65, "Senior", TRUE, "Other")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 cm="1">
        <f t="array" ref="W4078">_xlfn.IFS(Aggregate[[#This Row],[Avg Monthly GB Download]]&lt;5, "Less than 5 GB", Aggregate[[#This Row],[Avg Monthly GB Download]]&gt;=10, "10 or more GB", TRUE, "Between 5 and 10 GB")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 cm="1">
        <f t="array" ref="K4079">_xlfn.IFS(Aggregate[[#This Row],[Age]]&lt;30, "Under 30", Aggregate[[#This Row],[Age]]&gt;=65, "Senior", TRUE, "Other")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 cm="1">
        <f t="array" ref="W4079">_xlfn.IFS(Aggregate[[#This Row],[Avg Monthly GB Download]]&lt;5, "Less than 5 GB", Aggregate[[#This Row],[Avg Monthly GB Download]]&gt;=10, "10 or more GB", TRUE, "Between 5 and 10 GB")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 cm="1">
        <f t="array" ref="K4080">_xlfn.IFS(Aggregate[[#This Row],[Age]]&lt;30, "Under 30", Aggregate[[#This Row],[Age]]&gt;=65, "Senior", TRUE, "Other")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 cm="1">
        <f t="array" ref="W4080">_xlfn.IFS(Aggregate[[#This Row],[Avg Monthly GB Download]]&lt;5, "Less than 5 GB", Aggregate[[#This Row],[Avg Monthly GB Download]]&gt;=10, "10 or more GB", TRUE, "Between 5 and 10 GB")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 cm="1">
        <f t="array" ref="K4081">_xlfn.IFS(Aggregate[[#This Row],[Age]]&lt;30, "Under 30", Aggregate[[#This Row],[Age]]&gt;=65, "Senior", TRUE, "Other")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 cm="1">
        <f t="array" ref="W4081">_xlfn.IFS(Aggregate[[#This Row],[Avg Monthly GB Download]]&lt;5, "Less than 5 GB", Aggregate[[#This Row],[Avg Monthly GB Download]]&gt;=10, "10 or more GB", TRUE, "Between 5 and 10 GB")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 cm="1">
        <f t="array" ref="K4082">_xlfn.IFS(Aggregate[[#This Row],[Age]]&lt;30, "Under 30", Aggregate[[#This Row],[Age]]&gt;=65, "Senior", TRUE, "Other")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 cm="1">
        <f t="array" ref="W4082">_xlfn.IFS(Aggregate[[#This Row],[Avg Monthly GB Download]]&lt;5, "Less than 5 GB", Aggregate[[#This Row],[Avg Monthly GB Download]]&gt;=10, "10 or more GB", TRUE, "Between 5 and 10 GB")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 cm="1">
        <f t="array" ref="K4083">_xlfn.IFS(Aggregate[[#This Row],[Age]]&lt;30, "Under 30", Aggregate[[#This Row],[Age]]&gt;=65, "Senior", TRUE, "Other")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 cm="1">
        <f t="array" ref="W4083">_xlfn.IFS(Aggregate[[#This Row],[Avg Monthly GB Download]]&lt;5, "Less than 5 GB", Aggregate[[#This Row],[Avg Monthly GB Download]]&gt;=10, "10 or more GB", TRUE, "Between 5 and 10 GB")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 cm="1">
        <f t="array" ref="K4084">_xlfn.IFS(Aggregate[[#This Row],[Age]]&lt;30, "Under 30", Aggregate[[#This Row],[Age]]&gt;=65, "Senior", TRUE, "Other")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 cm="1">
        <f t="array" ref="W4084">_xlfn.IFS(Aggregate[[#This Row],[Avg Monthly GB Download]]&lt;5, "Less than 5 GB", Aggregate[[#This Row],[Avg Monthly GB Download]]&gt;=10, "10 or more GB", TRUE, "Between 5 and 10 GB")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 cm="1">
        <f t="array" ref="K4085">_xlfn.IFS(Aggregate[[#This Row],[Age]]&lt;30, "Under 30", Aggregate[[#This Row],[Age]]&gt;=65, "Senior", TRUE, "Other")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 cm="1">
        <f t="array" ref="W4085">_xlfn.IFS(Aggregate[[#This Row],[Avg Monthly GB Download]]&lt;5, "Less than 5 GB", Aggregate[[#This Row],[Avg Monthly GB Download]]&gt;=10, "10 or more GB", TRUE, "Between 5 and 10 GB")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 cm="1">
        <f t="array" ref="K4086">_xlfn.IFS(Aggregate[[#This Row],[Age]]&lt;30, "Under 30", Aggregate[[#This Row],[Age]]&gt;=65, "Senior", TRUE, "Other")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 cm="1">
        <f t="array" ref="W4086">_xlfn.IFS(Aggregate[[#This Row],[Avg Monthly GB Download]]&lt;5, "Less than 5 GB", Aggregate[[#This Row],[Avg Monthly GB Download]]&gt;=10, "10 or more GB", TRUE, "Between 5 and 10 GB")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 cm="1">
        <f t="array" ref="K4087">_xlfn.IFS(Aggregate[[#This Row],[Age]]&lt;30, "Under 30", Aggregate[[#This Row],[Age]]&gt;=65, "Senior", TRUE, "Other")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 cm="1">
        <f t="array" ref="W4087">_xlfn.IFS(Aggregate[[#This Row],[Avg Monthly GB Download]]&lt;5, "Less than 5 GB", Aggregate[[#This Row],[Avg Monthly GB Download]]&gt;=10, "10 or more GB", TRUE, "Between 5 and 10 GB")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 cm="1">
        <f t="array" ref="K4088">_xlfn.IFS(Aggregate[[#This Row],[Age]]&lt;30, "Under 30", Aggregate[[#This Row],[Age]]&gt;=65, "Senior", TRUE, "Other")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 cm="1">
        <f t="array" ref="W4088">_xlfn.IFS(Aggregate[[#This Row],[Avg Monthly GB Download]]&lt;5, "Less than 5 GB", Aggregate[[#This Row],[Avg Monthly GB Download]]&gt;=10, "10 or more GB", TRUE, "Between 5 and 10 GB")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 cm="1">
        <f t="array" ref="K4089">_xlfn.IFS(Aggregate[[#This Row],[Age]]&lt;30, "Under 30", Aggregate[[#This Row],[Age]]&gt;=65, "Senior", TRUE, "Other")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 cm="1">
        <f t="array" ref="W4089">_xlfn.IFS(Aggregate[[#This Row],[Avg Monthly GB Download]]&lt;5, "Less than 5 GB", Aggregate[[#This Row],[Avg Monthly GB Download]]&gt;=10, "10 or more GB", TRUE, "Between 5 and 10 GB")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 cm="1">
        <f t="array" ref="K4090">_xlfn.IFS(Aggregate[[#This Row],[Age]]&lt;30, "Under 30", Aggregate[[#This Row],[Age]]&gt;=65, "Senior", TRUE, "Other")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 cm="1">
        <f t="array" ref="W4090">_xlfn.IFS(Aggregate[[#This Row],[Avg Monthly GB Download]]&lt;5, "Less than 5 GB", Aggregate[[#This Row],[Avg Monthly GB Download]]&gt;=10, "10 or more GB", TRUE, "Between 5 and 10 GB")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 cm="1">
        <f t="array" ref="K4091">_xlfn.IFS(Aggregate[[#This Row],[Age]]&lt;30, "Under 30", Aggregate[[#This Row],[Age]]&gt;=65, "Senior", TRUE, "Other")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 cm="1">
        <f t="array" ref="W4091">_xlfn.IFS(Aggregate[[#This Row],[Avg Monthly GB Download]]&lt;5, "Less than 5 GB", Aggregate[[#This Row],[Avg Monthly GB Download]]&gt;=10, "10 or more GB", TRUE, "Between 5 and 10 GB")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 cm="1">
        <f t="array" ref="K4092">_xlfn.IFS(Aggregate[[#This Row],[Age]]&lt;30, "Under 30", Aggregate[[#This Row],[Age]]&gt;=65, "Senior", TRUE, "Other")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 cm="1">
        <f t="array" ref="W4092">_xlfn.IFS(Aggregate[[#This Row],[Avg Monthly GB Download]]&lt;5, "Less than 5 GB", Aggregate[[#This Row],[Avg Monthly GB Download]]&gt;=10, "10 or more GB", TRUE, "Between 5 and 10 GB")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 cm="1">
        <f t="array" ref="K4093">_xlfn.IFS(Aggregate[[#This Row],[Age]]&lt;30, "Under 30", Aggregate[[#This Row],[Age]]&gt;=65, "Senior", TRUE, "Other")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 cm="1">
        <f t="array" ref="W4093">_xlfn.IFS(Aggregate[[#This Row],[Avg Monthly GB Download]]&lt;5, "Less than 5 GB", Aggregate[[#This Row],[Avg Monthly GB Download]]&gt;=10, "10 or more GB", TRUE, "Between 5 and 10 GB")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 cm="1">
        <f t="array" ref="K4094">_xlfn.IFS(Aggregate[[#This Row],[Age]]&lt;30, "Under 30", Aggregate[[#This Row],[Age]]&gt;=65, "Senior", TRUE, "Other")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 cm="1">
        <f t="array" ref="W4094">_xlfn.IFS(Aggregate[[#This Row],[Avg Monthly GB Download]]&lt;5, "Less than 5 GB", Aggregate[[#This Row],[Avg Monthly GB Download]]&gt;=10, "10 or more GB", TRUE, "Between 5 and 10 GB")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 cm="1">
        <f t="array" ref="K4095">_xlfn.IFS(Aggregate[[#This Row],[Age]]&lt;30, "Under 30", Aggregate[[#This Row],[Age]]&gt;=65, "Senior", TRUE, "Other")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 cm="1">
        <f t="array" ref="W4095">_xlfn.IFS(Aggregate[[#This Row],[Avg Monthly GB Download]]&lt;5, "Less than 5 GB", Aggregate[[#This Row],[Avg Monthly GB Download]]&gt;=10, "10 or more GB", TRUE, "Between 5 and 10 GB")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 cm="1">
        <f t="array" ref="K4096">_xlfn.IFS(Aggregate[[#This Row],[Age]]&lt;30, "Under 30", Aggregate[[#This Row],[Age]]&gt;=65, "Senior", TRUE, "Other")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 cm="1">
        <f t="array" ref="W4096">_xlfn.IFS(Aggregate[[#This Row],[Avg Monthly GB Download]]&lt;5, "Less than 5 GB", Aggregate[[#This Row],[Avg Monthly GB Download]]&gt;=10, "10 or more GB", TRUE, "Between 5 and 10 GB")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 cm="1">
        <f t="array" ref="K4097">_xlfn.IFS(Aggregate[[#This Row],[Age]]&lt;30, "Under 30", Aggregate[[#This Row],[Age]]&gt;=65, "Senior", TRUE, "Other")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 cm="1">
        <f t="array" ref="W4097">_xlfn.IFS(Aggregate[[#This Row],[Avg Monthly GB Download]]&lt;5, "Less than 5 GB", Aggregate[[#This Row],[Avg Monthly GB Download]]&gt;=10, "10 or more GB", TRUE, "Between 5 and 10 GB")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 cm="1">
        <f t="array" ref="K4098">_xlfn.IFS(Aggregate[[#This Row],[Age]]&lt;30, "Under 30", Aggregate[[#This Row],[Age]]&gt;=65, "Senior", TRUE, "Other")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 cm="1">
        <f t="array" ref="W4098">_xlfn.IFS(Aggregate[[#This Row],[Avg Monthly GB Download]]&lt;5, "Less than 5 GB", Aggregate[[#This Row],[Avg Monthly GB Download]]&gt;=10, "10 or more GB", TRUE, "Between 5 and 10 GB")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 cm="1">
        <f t="array" ref="K4099">_xlfn.IFS(Aggregate[[#This Row],[Age]]&lt;30, "Under 30", Aggregate[[#This Row],[Age]]&gt;=65, "Senior", TRUE, "Other")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 cm="1">
        <f t="array" ref="W4099">_xlfn.IFS(Aggregate[[#This Row],[Avg Monthly GB Download]]&lt;5, "Less than 5 GB", Aggregate[[#This Row],[Avg Monthly GB Download]]&gt;=10, "10 or more GB", TRUE, "Between 5 and 10 GB")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 cm="1">
        <f t="array" ref="K4100">_xlfn.IFS(Aggregate[[#This Row],[Age]]&lt;30, "Under 30", Aggregate[[#This Row],[Age]]&gt;=65, "Senior", TRUE, "Other")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 cm="1">
        <f t="array" ref="W4100">_xlfn.IFS(Aggregate[[#This Row],[Avg Monthly GB Download]]&lt;5, "Less than 5 GB", Aggregate[[#This Row],[Avg Monthly GB Download]]&gt;=10, "10 or more GB", TRUE, "Between 5 and 10 GB")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 cm="1">
        <f t="array" ref="K4101">_xlfn.IFS(Aggregate[[#This Row],[Age]]&lt;30, "Under 30", Aggregate[[#This Row],[Age]]&gt;=65, "Senior", TRUE, "Other")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 cm="1">
        <f t="array" ref="W4101">_xlfn.IFS(Aggregate[[#This Row],[Avg Monthly GB Download]]&lt;5, "Less than 5 GB", Aggregate[[#This Row],[Avg Monthly GB Download]]&gt;=10, "10 or more GB", TRUE, "Between 5 and 10 GB")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 cm="1">
        <f t="array" ref="K4102">_xlfn.IFS(Aggregate[[#This Row],[Age]]&lt;30, "Under 30", Aggregate[[#This Row],[Age]]&gt;=65, "Senior", TRUE, "Other")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 cm="1">
        <f t="array" ref="W4102">_xlfn.IFS(Aggregate[[#This Row],[Avg Monthly GB Download]]&lt;5, "Less than 5 GB", Aggregate[[#This Row],[Avg Monthly GB Download]]&gt;=10, "10 or more GB", TRUE, "Between 5 and 10 GB")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 cm="1">
        <f t="array" ref="K4103">_xlfn.IFS(Aggregate[[#This Row],[Age]]&lt;30, "Under 30", Aggregate[[#This Row],[Age]]&gt;=65, "Senior", TRUE, "Other")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 cm="1">
        <f t="array" ref="W4103">_xlfn.IFS(Aggregate[[#This Row],[Avg Monthly GB Download]]&lt;5, "Less than 5 GB", Aggregate[[#This Row],[Avg Monthly GB Download]]&gt;=10, "10 or more GB", TRUE, "Between 5 and 10 GB")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 cm="1">
        <f t="array" ref="K4104">_xlfn.IFS(Aggregate[[#This Row],[Age]]&lt;30, "Under 30", Aggregate[[#This Row],[Age]]&gt;=65, "Senior", TRUE, "Other")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 cm="1">
        <f t="array" ref="W4104">_xlfn.IFS(Aggregate[[#This Row],[Avg Monthly GB Download]]&lt;5, "Less than 5 GB", Aggregate[[#This Row],[Avg Monthly GB Download]]&gt;=10, "10 or more GB", TRUE, "Between 5 and 10 GB")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 cm="1">
        <f t="array" ref="K4105">_xlfn.IFS(Aggregate[[#This Row],[Age]]&lt;30, "Under 30", Aggregate[[#This Row],[Age]]&gt;=65, "Senior", TRUE, "Other")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 cm="1">
        <f t="array" ref="W4105">_xlfn.IFS(Aggregate[[#This Row],[Avg Monthly GB Download]]&lt;5, "Less than 5 GB", Aggregate[[#This Row],[Avg Monthly GB Download]]&gt;=10, "10 or more GB", TRUE, "Between 5 and 10 GB")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 cm="1">
        <f t="array" ref="K4106">_xlfn.IFS(Aggregate[[#This Row],[Age]]&lt;30, "Under 30", Aggregate[[#This Row],[Age]]&gt;=65, "Senior", TRUE, "Other")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 cm="1">
        <f t="array" ref="W4106">_xlfn.IFS(Aggregate[[#This Row],[Avg Monthly GB Download]]&lt;5, "Less than 5 GB", Aggregate[[#This Row],[Avg Monthly GB Download]]&gt;=10, "10 or more GB", TRUE, "Between 5 and 10 GB")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 cm="1">
        <f t="array" ref="K4107">_xlfn.IFS(Aggregate[[#This Row],[Age]]&lt;30, "Under 30", Aggregate[[#This Row],[Age]]&gt;=65, "Senior", TRUE, "Other")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 cm="1">
        <f t="array" ref="W4107">_xlfn.IFS(Aggregate[[#This Row],[Avg Monthly GB Download]]&lt;5, "Less than 5 GB", Aggregate[[#This Row],[Avg Monthly GB Download]]&gt;=10, "10 or more GB", TRUE, "Between 5 and 10 GB")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 cm="1">
        <f t="array" ref="K4108">_xlfn.IFS(Aggregate[[#This Row],[Age]]&lt;30, "Under 30", Aggregate[[#This Row],[Age]]&gt;=65, "Senior", TRUE, "Other")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 cm="1">
        <f t="array" ref="W4108">_xlfn.IFS(Aggregate[[#This Row],[Avg Monthly GB Download]]&lt;5, "Less than 5 GB", Aggregate[[#This Row],[Avg Monthly GB Download]]&gt;=10, "10 or more GB", TRUE, "Between 5 and 10 GB")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 cm="1">
        <f t="array" ref="K4109">_xlfn.IFS(Aggregate[[#This Row],[Age]]&lt;30, "Under 30", Aggregate[[#This Row],[Age]]&gt;=65, "Senior", TRUE, "Other")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 cm="1">
        <f t="array" ref="W4109">_xlfn.IFS(Aggregate[[#This Row],[Avg Monthly GB Download]]&lt;5, "Less than 5 GB", Aggregate[[#This Row],[Avg Monthly GB Download]]&gt;=10, "10 or more GB", TRUE, "Between 5 and 10 GB")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 cm="1">
        <f t="array" ref="K4110">_xlfn.IFS(Aggregate[[#This Row],[Age]]&lt;30, "Under 30", Aggregate[[#This Row],[Age]]&gt;=65, "Senior", TRUE, "Other")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 cm="1">
        <f t="array" ref="W4110">_xlfn.IFS(Aggregate[[#This Row],[Avg Monthly GB Download]]&lt;5, "Less than 5 GB", Aggregate[[#This Row],[Avg Monthly GB Download]]&gt;=10, "10 or more GB", TRUE, "Between 5 and 10 GB")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 cm="1">
        <f t="array" ref="K4111">_xlfn.IFS(Aggregate[[#This Row],[Age]]&lt;30, "Under 30", Aggregate[[#This Row],[Age]]&gt;=65, "Senior", TRUE, "Other")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 cm="1">
        <f t="array" ref="W4111">_xlfn.IFS(Aggregate[[#This Row],[Avg Monthly GB Download]]&lt;5, "Less than 5 GB", Aggregate[[#This Row],[Avg Monthly GB Download]]&gt;=10, "10 or more GB", TRUE, "Between 5 and 10 GB")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 cm="1">
        <f t="array" ref="K4112">_xlfn.IFS(Aggregate[[#This Row],[Age]]&lt;30, "Under 30", Aggregate[[#This Row],[Age]]&gt;=65, "Senior", TRUE, "Other")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 cm="1">
        <f t="array" ref="W4112">_xlfn.IFS(Aggregate[[#This Row],[Avg Monthly GB Download]]&lt;5, "Less than 5 GB", Aggregate[[#This Row],[Avg Monthly GB Download]]&gt;=10, "10 or more GB", TRUE, "Between 5 and 10 GB")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 cm="1">
        <f t="array" ref="K4113">_xlfn.IFS(Aggregate[[#This Row],[Age]]&lt;30, "Under 30", Aggregate[[#This Row],[Age]]&gt;=65, "Senior", TRUE, "Other")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 cm="1">
        <f t="array" ref="W4113">_xlfn.IFS(Aggregate[[#This Row],[Avg Monthly GB Download]]&lt;5, "Less than 5 GB", Aggregate[[#This Row],[Avg Monthly GB Download]]&gt;=10, "10 or more GB", TRUE, "Between 5 and 10 GB")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 cm="1">
        <f t="array" ref="K4114">_xlfn.IFS(Aggregate[[#This Row],[Age]]&lt;30, "Under 30", Aggregate[[#This Row],[Age]]&gt;=65, "Senior", TRUE, "Other")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 cm="1">
        <f t="array" ref="W4114">_xlfn.IFS(Aggregate[[#This Row],[Avg Monthly GB Download]]&lt;5, "Less than 5 GB", Aggregate[[#This Row],[Avg Monthly GB Download]]&gt;=10, "10 or more GB", TRUE, "Between 5 and 10 GB")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 cm="1">
        <f t="array" ref="K4115">_xlfn.IFS(Aggregate[[#This Row],[Age]]&lt;30, "Under 30", Aggregate[[#This Row],[Age]]&gt;=65, "Senior", TRUE, "Other")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 cm="1">
        <f t="array" ref="W4115">_xlfn.IFS(Aggregate[[#This Row],[Avg Monthly GB Download]]&lt;5, "Less than 5 GB", Aggregate[[#This Row],[Avg Monthly GB Download]]&gt;=10, "10 or more GB", TRUE, "Between 5 and 10 GB")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 cm="1">
        <f t="array" ref="K4116">_xlfn.IFS(Aggregate[[#This Row],[Age]]&lt;30, "Under 30", Aggregate[[#This Row],[Age]]&gt;=65, "Senior", TRUE, "Other")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 cm="1">
        <f t="array" ref="W4116">_xlfn.IFS(Aggregate[[#This Row],[Avg Monthly GB Download]]&lt;5, "Less than 5 GB", Aggregate[[#This Row],[Avg Monthly GB Download]]&gt;=10, "10 or more GB", TRUE, "Between 5 and 10 GB")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 cm="1">
        <f t="array" ref="K4117">_xlfn.IFS(Aggregate[[#This Row],[Age]]&lt;30, "Under 30", Aggregate[[#This Row],[Age]]&gt;=65, "Senior", TRUE, "Other")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 cm="1">
        <f t="array" ref="W4117">_xlfn.IFS(Aggregate[[#This Row],[Avg Monthly GB Download]]&lt;5, "Less than 5 GB", Aggregate[[#This Row],[Avg Monthly GB Download]]&gt;=10, "10 or more GB", TRUE, "Between 5 and 10 GB")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 cm="1">
        <f t="array" ref="K4118">_xlfn.IFS(Aggregate[[#This Row],[Age]]&lt;30, "Under 30", Aggregate[[#This Row],[Age]]&gt;=65, "Senior", TRUE, "Other")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 cm="1">
        <f t="array" ref="W4118">_xlfn.IFS(Aggregate[[#This Row],[Avg Monthly GB Download]]&lt;5, "Less than 5 GB", Aggregate[[#This Row],[Avg Monthly GB Download]]&gt;=10, "10 or more GB", TRUE, "Between 5 and 10 GB")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 cm="1">
        <f t="array" ref="K4119">_xlfn.IFS(Aggregate[[#This Row],[Age]]&lt;30, "Under 30", Aggregate[[#This Row],[Age]]&gt;=65, "Senior", TRUE, "Other")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 cm="1">
        <f t="array" ref="W4119">_xlfn.IFS(Aggregate[[#This Row],[Avg Monthly GB Download]]&lt;5, "Less than 5 GB", Aggregate[[#This Row],[Avg Monthly GB Download]]&gt;=10, "10 or more GB", TRUE, "Between 5 and 10 GB")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 cm="1">
        <f t="array" ref="K4120">_xlfn.IFS(Aggregate[[#This Row],[Age]]&lt;30, "Under 30", Aggregate[[#This Row],[Age]]&gt;=65, "Senior", TRUE, "Other")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 cm="1">
        <f t="array" ref="W4120">_xlfn.IFS(Aggregate[[#This Row],[Avg Monthly GB Download]]&lt;5, "Less than 5 GB", Aggregate[[#This Row],[Avg Monthly GB Download]]&gt;=10, "10 or more GB", TRUE, "Between 5 and 10 GB")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 cm="1">
        <f t="array" ref="K4121">_xlfn.IFS(Aggregate[[#This Row],[Age]]&lt;30, "Under 30", Aggregate[[#This Row],[Age]]&gt;=65, "Senior", TRUE, "Other")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 cm="1">
        <f t="array" ref="W4121">_xlfn.IFS(Aggregate[[#This Row],[Avg Monthly GB Download]]&lt;5, "Less than 5 GB", Aggregate[[#This Row],[Avg Monthly GB Download]]&gt;=10, "10 or more GB", TRUE, "Between 5 and 10 GB")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 cm="1">
        <f t="array" ref="K4122">_xlfn.IFS(Aggregate[[#This Row],[Age]]&lt;30, "Under 30", Aggregate[[#This Row],[Age]]&gt;=65, "Senior", TRUE, "Other")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 cm="1">
        <f t="array" ref="W4122">_xlfn.IFS(Aggregate[[#This Row],[Avg Monthly GB Download]]&lt;5, "Less than 5 GB", Aggregate[[#This Row],[Avg Monthly GB Download]]&gt;=10, "10 or more GB", TRUE, "Between 5 and 10 GB")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 cm="1">
        <f t="array" ref="K4123">_xlfn.IFS(Aggregate[[#This Row],[Age]]&lt;30, "Under 30", Aggregate[[#This Row],[Age]]&gt;=65, "Senior", TRUE, "Other")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 cm="1">
        <f t="array" ref="W4123">_xlfn.IFS(Aggregate[[#This Row],[Avg Monthly GB Download]]&lt;5, "Less than 5 GB", Aggregate[[#This Row],[Avg Monthly GB Download]]&gt;=10, "10 or more GB", TRUE, "Between 5 and 10 GB")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 cm="1">
        <f t="array" ref="K4124">_xlfn.IFS(Aggregate[[#This Row],[Age]]&lt;30, "Under 30", Aggregate[[#This Row],[Age]]&gt;=65, "Senior", TRUE, "Other")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 cm="1">
        <f t="array" ref="W4124">_xlfn.IFS(Aggregate[[#This Row],[Avg Monthly GB Download]]&lt;5, "Less than 5 GB", Aggregate[[#This Row],[Avg Monthly GB Download]]&gt;=10, "10 or more GB", TRUE, "Between 5 and 10 GB")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 cm="1">
        <f t="array" ref="K4125">_xlfn.IFS(Aggregate[[#This Row],[Age]]&lt;30, "Under 30", Aggregate[[#This Row],[Age]]&gt;=65, "Senior", TRUE, "Other")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 cm="1">
        <f t="array" ref="W4125">_xlfn.IFS(Aggregate[[#This Row],[Avg Monthly GB Download]]&lt;5, "Less than 5 GB", Aggregate[[#This Row],[Avg Monthly GB Download]]&gt;=10, "10 or more GB", TRUE, "Between 5 and 10 GB")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 cm="1">
        <f t="array" ref="K4126">_xlfn.IFS(Aggregate[[#This Row],[Age]]&lt;30, "Under 30", Aggregate[[#This Row],[Age]]&gt;=65, "Senior", TRUE, "Other")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 cm="1">
        <f t="array" ref="W4126">_xlfn.IFS(Aggregate[[#This Row],[Avg Monthly GB Download]]&lt;5, "Less than 5 GB", Aggregate[[#This Row],[Avg Monthly GB Download]]&gt;=10, "10 or more GB", TRUE, "Between 5 and 10 GB")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 cm="1">
        <f t="array" ref="K4127">_xlfn.IFS(Aggregate[[#This Row],[Age]]&lt;30, "Under 30", Aggregate[[#This Row],[Age]]&gt;=65, "Senior", TRUE, "Other")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 cm="1">
        <f t="array" ref="W4127">_xlfn.IFS(Aggregate[[#This Row],[Avg Monthly GB Download]]&lt;5, "Less than 5 GB", Aggregate[[#This Row],[Avg Monthly GB Download]]&gt;=10, "10 or more GB", TRUE, "Between 5 and 10 GB")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 cm="1">
        <f t="array" ref="K4128">_xlfn.IFS(Aggregate[[#This Row],[Age]]&lt;30, "Under 30", Aggregate[[#This Row],[Age]]&gt;=65, "Senior", TRUE, "Other")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 cm="1">
        <f t="array" ref="W4128">_xlfn.IFS(Aggregate[[#This Row],[Avg Monthly GB Download]]&lt;5, "Less than 5 GB", Aggregate[[#This Row],[Avg Monthly GB Download]]&gt;=10, "10 or more GB", TRUE, "Between 5 and 10 GB")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 cm="1">
        <f t="array" ref="K4129">_xlfn.IFS(Aggregate[[#This Row],[Age]]&lt;30, "Under 30", Aggregate[[#This Row],[Age]]&gt;=65, "Senior", TRUE, "Other")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 cm="1">
        <f t="array" ref="W4129">_xlfn.IFS(Aggregate[[#This Row],[Avg Monthly GB Download]]&lt;5, "Less than 5 GB", Aggregate[[#This Row],[Avg Monthly GB Download]]&gt;=10, "10 or more GB", TRUE, "Between 5 and 10 GB")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 cm="1">
        <f t="array" ref="K4130">_xlfn.IFS(Aggregate[[#This Row],[Age]]&lt;30, "Under 30", Aggregate[[#This Row],[Age]]&gt;=65, "Senior", TRUE, "Other")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 cm="1">
        <f t="array" ref="W4130">_xlfn.IFS(Aggregate[[#This Row],[Avg Monthly GB Download]]&lt;5, "Less than 5 GB", Aggregate[[#This Row],[Avg Monthly GB Download]]&gt;=10, "10 or more GB", TRUE, "Between 5 and 10 GB")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 cm="1">
        <f t="array" ref="K4131">_xlfn.IFS(Aggregate[[#This Row],[Age]]&lt;30, "Under 30", Aggregate[[#This Row],[Age]]&gt;=65, "Senior", TRUE, "Other")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 cm="1">
        <f t="array" ref="W4131">_xlfn.IFS(Aggregate[[#This Row],[Avg Monthly GB Download]]&lt;5, "Less than 5 GB", Aggregate[[#This Row],[Avg Monthly GB Download]]&gt;=10, "10 or more GB", TRUE, "Between 5 and 10 GB")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 cm="1">
        <f t="array" ref="K4132">_xlfn.IFS(Aggregate[[#This Row],[Age]]&lt;30, "Under 30", Aggregate[[#This Row],[Age]]&gt;=65, "Senior", TRUE, "Other")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 cm="1">
        <f t="array" ref="W4132">_xlfn.IFS(Aggregate[[#This Row],[Avg Monthly GB Download]]&lt;5, "Less than 5 GB", Aggregate[[#This Row],[Avg Monthly GB Download]]&gt;=10, "10 or more GB", TRUE, "Between 5 and 10 GB")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 cm="1">
        <f t="array" ref="K4133">_xlfn.IFS(Aggregate[[#This Row],[Age]]&lt;30, "Under 30", Aggregate[[#This Row],[Age]]&gt;=65, "Senior", TRUE, "Other")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 cm="1">
        <f t="array" ref="W4133">_xlfn.IFS(Aggregate[[#This Row],[Avg Monthly GB Download]]&lt;5, "Less than 5 GB", Aggregate[[#This Row],[Avg Monthly GB Download]]&gt;=10, "10 or more GB", TRUE, "Between 5 and 10 GB")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 cm="1">
        <f t="array" ref="K4134">_xlfn.IFS(Aggregate[[#This Row],[Age]]&lt;30, "Under 30", Aggregate[[#This Row],[Age]]&gt;=65, "Senior", TRUE, "Other")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 cm="1">
        <f t="array" ref="W4134">_xlfn.IFS(Aggregate[[#This Row],[Avg Monthly GB Download]]&lt;5, "Less than 5 GB", Aggregate[[#This Row],[Avg Monthly GB Download]]&gt;=10, "10 or more GB", TRUE, "Between 5 and 10 GB")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 cm="1">
        <f t="array" ref="K4135">_xlfn.IFS(Aggregate[[#This Row],[Age]]&lt;30, "Under 30", Aggregate[[#This Row],[Age]]&gt;=65, "Senior", TRUE, "Other")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 cm="1">
        <f t="array" ref="W4135">_xlfn.IFS(Aggregate[[#This Row],[Avg Monthly GB Download]]&lt;5, "Less than 5 GB", Aggregate[[#This Row],[Avg Monthly GB Download]]&gt;=10, "10 or more GB", TRUE, "Between 5 and 10 GB")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 cm="1">
        <f t="array" ref="K4136">_xlfn.IFS(Aggregate[[#This Row],[Age]]&lt;30, "Under 30", Aggregate[[#This Row],[Age]]&gt;=65, "Senior", TRUE, "Other")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 cm="1">
        <f t="array" ref="W4136">_xlfn.IFS(Aggregate[[#This Row],[Avg Monthly GB Download]]&lt;5, "Less than 5 GB", Aggregate[[#This Row],[Avg Monthly GB Download]]&gt;=10, "10 or more GB", TRUE, "Between 5 and 10 GB")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 cm="1">
        <f t="array" ref="K4137">_xlfn.IFS(Aggregate[[#This Row],[Age]]&lt;30, "Under 30", Aggregate[[#This Row],[Age]]&gt;=65, "Senior", TRUE, "Other")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 cm="1">
        <f t="array" ref="W4137">_xlfn.IFS(Aggregate[[#This Row],[Avg Monthly GB Download]]&lt;5, "Less than 5 GB", Aggregate[[#This Row],[Avg Monthly GB Download]]&gt;=10, "10 or more GB", TRUE, "Between 5 and 10 GB")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 cm="1">
        <f t="array" ref="K4138">_xlfn.IFS(Aggregate[[#This Row],[Age]]&lt;30, "Under 30", Aggregate[[#This Row],[Age]]&gt;=65, "Senior", TRUE, "Other")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 cm="1">
        <f t="array" ref="W4138">_xlfn.IFS(Aggregate[[#This Row],[Avg Monthly GB Download]]&lt;5, "Less than 5 GB", Aggregate[[#This Row],[Avg Monthly GB Download]]&gt;=10, "10 or more GB", TRUE, "Between 5 and 10 GB")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 cm="1">
        <f t="array" ref="K4139">_xlfn.IFS(Aggregate[[#This Row],[Age]]&lt;30, "Under 30", Aggregate[[#This Row],[Age]]&gt;=65, "Senior", TRUE, "Other")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 cm="1">
        <f t="array" ref="W4139">_xlfn.IFS(Aggregate[[#This Row],[Avg Monthly GB Download]]&lt;5, "Less than 5 GB", Aggregate[[#This Row],[Avg Monthly GB Download]]&gt;=10, "10 or more GB", TRUE, "Between 5 and 10 GB")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 cm="1">
        <f t="array" ref="K4140">_xlfn.IFS(Aggregate[[#This Row],[Age]]&lt;30, "Under 30", Aggregate[[#This Row],[Age]]&gt;=65, "Senior", TRUE, "Other")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 cm="1">
        <f t="array" ref="W4140">_xlfn.IFS(Aggregate[[#This Row],[Avg Monthly GB Download]]&lt;5, "Less than 5 GB", Aggregate[[#This Row],[Avg Monthly GB Download]]&gt;=10, "10 or more GB", TRUE, "Between 5 and 10 GB")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 cm="1">
        <f t="array" ref="K4141">_xlfn.IFS(Aggregate[[#This Row],[Age]]&lt;30, "Under 30", Aggregate[[#This Row],[Age]]&gt;=65, "Senior", TRUE, "Other")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 cm="1">
        <f t="array" ref="W4141">_xlfn.IFS(Aggregate[[#This Row],[Avg Monthly GB Download]]&lt;5, "Less than 5 GB", Aggregate[[#This Row],[Avg Monthly GB Download]]&gt;=10, "10 or more GB", TRUE, "Between 5 and 10 GB")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 cm="1">
        <f t="array" ref="K4142">_xlfn.IFS(Aggregate[[#This Row],[Age]]&lt;30, "Under 30", Aggregate[[#This Row],[Age]]&gt;=65, "Senior", TRUE, "Other")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 cm="1">
        <f t="array" ref="W4142">_xlfn.IFS(Aggregate[[#This Row],[Avg Monthly GB Download]]&lt;5, "Less than 5 GB", Aggregate[[#This Row],[Avg Monthly GB Download]]&gt;=10, "10 or more GB", TRUE, "Between 5 and 10 GB")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 cm="1">
        <f t="array" ref="K4143">_xlfn.IFS(Aggregate[[#This Row],[Age]]&lt;30, "Under 30", Aggregate[[#This Row],[Age]]&gt;=65, "Senior", TRUE, "Other")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 cm="1">
        <f t="array" ref="W4143">_xlfn.IFS(Aggregate[[#This Row],[Avg Monthly GB Download]]&lt;5, "Less than 5 GB", Aggregate[[#This Row],[Avg Monthly GB Download]]&gt;=10, "10 or more GB", TRUE, "Between 5 and 10 GB")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 cm="1">
        <f t="array" ref="K4144">_xlfn.IFS(Aggregate[[#This Row],[Age]]&lt;30, "Under 30", Aggregate[[#This Row],[Age]]&gt;=65, "Senior", TRUE, "Other")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 cm="1">
        <f t="array" ref="W4144">_xlfn.IFS(Aggregate[[#This Row],[Avg Monthly GB Download]]&lt;5, "Less than 5 GB", Aggregate[[#This Row],[Avg Monthly GB Download]]&gt;=10, "10 or more GB", TRUE, "Between 5 and 10 GB")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 cm="1">
        <f t="array" ref="K4145">_xlfn.IFS(Aggregate[[#This Row],[Age]]&lt;30, "Under 30", Aggregate[[#This Row],[Age]]&gt;=65, "Senior", TRUE, "Other")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 cm="1">
        <f t="array" ref="W4145">_xlfn.IFS(Aggregate[[#This Row],[Avg Monthly GB Download]]&lt;5, "Less than 5 GB", Aggregate[[#This Row],[Avg Monthly GB Download]]&gt;=10, "10 or more GB", TRUE, "Between 5 and 10 GB")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 cm="1">
        <f t="array" ref="K4146">_xlfn.IFS(Aggregate[[#This Row],[Age]]&lt;30, "Under 30", Aggregate[[#This Row],[Age]]&gt;=65, "Senior", TRUE, "Other")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 cm="1">
        <f t="array" ref="W4146">_xlfn.IFS(Aggregate[[#This Row],[Avg Monthly GB Download]]&lt;5, "Less than 5 GB", Aggregate[[#This Row],[Avg Monthly GB Download]]&gt;=10, "10 or more GB", TRUE, "Between 5 and 10 GB")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 cm="1">
        <f t="array" ref="K4147">_xlfn.IFS(Aggregate[[#This Row],[Age]]&lt;30, "Under 30", Aggregate[[#This Row],[Age]]&gt;=65, "Senior", TRUE, "Other")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 cm="1">
        <f t="array" ref="W4147">_xlfn.IFS(Aggregate[[#This Row],[Avg Monthly GB Download]]&lt;5, "Less than 5 GB", Aggregate[[#This Row],[Avg Monthly GB Download]]&gt;=10, "10 or more GB", TRUE, "Between 5 and 10 GB")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 cm="1">
        <f t="array" ref="K4148">_xlfn.IFS(Aggregate[[#This Row],[Age]]&lt;30, "Under 30", Aggregate[[#This Row],[Age]]&gt;=65, "Senior", TRUE, "Other")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 cm="1">
        <f t="array" ref="W4148">_xlfn.IFS(Aggregate[[#This Row],[Avg Monthly GB Download]]&lt;5, "Less than 5 GB", Aggregate[[#This Row],[Avg Monthly GB Download]]&gt;=10, "10 or more GB", TRUE, "Between 5 and 10 GB")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 cm="1">
        <f t="array" ref="K4149">_xlfn.IFS(Aggregate[[#This Row],[Age]]&lt;30, "Under 30", Aggregate[[#This Row],[Age]]&gt;=65, "Senior", TRUE, "Other")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 cm="1">
        <f t="array" ref="W4149">_xlfn.IFS(Aggregate[[#This Row],[Avg Monthly GB Download]]&lt;5, "Less than 5 GB", Aggregate[[#This Row],[Avg Monthly GB Download]]&gt;=10, "10 or more GB", TRUE, "Between 5 and 10 GB")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 cm="1">
        <f t="array" ref="K4150">_xlfn.IFS(Aggregate[[#This Row],[Age]]&lt;30, "Under 30", Aggregate[[#This Row],[Age]]&gt;=65, "Senior", TRUE, "Other")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 cm="1">
        <f t="array" ref="W4150">_xlfn.IFS(Aggregate[[#This Row],[Avg Monthly GB Download]]&lt;5, "Less than 5 GB", Aggregate[[#This Row],[Avg Monthly GB Download]]&gt;=10, "10 or more GB", TRUE, "Between 5 and 10 GB")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 cm="1">
        <f t="array" ref="K4151">_xlfn.IFS(Aggregate[[#This Row],[Age]]&lt;30, "Under 30", Aggregate[[#This Row],[Age]]&gt;=65, "Senior", TRUE, "Other")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 cm="1">
        <f t="array" ref="W4151">_xlfn.IFS(Aggregate[[#This Row],[Avg Monthly GB Download]]&lt;5, "Less than 5 GB", Aggregate[[#This Row],[Avg Monthly GB Download]]&gt;=10, "10 or more GB", TRUE, "Between 5 and 10 GB")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 cm="1">
        <f t="array" ref="K4152">_xlfn.IFS(Aggregate[[#This Row],[Age]]&lt;30, "Under 30", Aggregate[[#This Row],[Age]]&gt;=65, "Senior", TRUE, "Other")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 cm="1">
        <f t="array" ref="W4152">_xlfn.IFS(Aggregate[[#This Row],[Avg Monthly GB Download]]&lt;5, "Less than 5 GB", Aggregate[[#This Row],[Avg Monthly GB Download]]&gt;=10, "10 or more GB", TRUE, "Between 5 and 10 GB")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 cm="1">
        <f t="array" ref="K4153">_xlfn.IFS(Aggregate[[#This Row],[Age]]&lt;30, "Under 30", Aggregate[[#This Row],[Age]]&gt;=65, "Senior", TRUE, "Other")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 cm="1">
        <f t="array" ref="W4153">_xlfn.IFS(Aggregate[[#This Row],[Avg Monthly GB Download]]&lt;5, "Less than 5 GB", Aggregate[[#This Row],[Avg Monthly GB Download]]&gt;=10, "10 or more GB", TRUE, "Between 5 and 10 GB")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 cm="1">
        <f t="array" ref="K4154">_xlfn.IFS(Aggregate[[#This Row],[Age]]&lt;30, "Under 30", Aggregate[[#This Row],[Age]]&gt;=65, "Senior", TRUE, "Other")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 cm="1">
        <f t="array" ref="W4154">_xlfn.IFS(Aggregate[[#This Row],[Avg Monthly GB Download]]&lt;5, "Less than 5 GB", Aggregate[[#This Row],[Avg Monthly GB Download]]&gt;=10, "10 or more GB", TRUE, "Between 5 and 10 GB")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 cm="1">
        <f t="array" ref="K4155">_xlfn.IFS(Aggregate[[#This Row],[Age]]&lt;30, "Under 30", Aggregate[[#This Row],[Age]]&gt;=65, "Senior", TRUE, "Other")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 cm="1">
        <f t="array" ref="W4155">_xlfn.IFS(Aggregate[[#This Row],[Avg Monthly GB Download]]&lt;5, "Less than 5 GB", Aggregate[[#This Row],[Avg Monthly GB Download]]&gt;=10, "10 or more GB", TRUE, "Between 5 and 10 GB")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 cm="1">
        <f t="array" ref="K4156">_xlfn.IFS(Aggregate[[#This Row],[Age]]&lt;30, "Under 30", Aggregate[[#This Row],[Age]]&gt;=65, "Senior", TRUE, "Other")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 cm="1">
        <f t="array" ref="W4156">_xlfn.IFS(Aggregate[[#This Row],[Avg Monthly GB Download]]&lt;5, "Less than 5 GB", Aggregate[[#This Row],[Avg Monthly GB Download]]&gt;=10, "10 or more GB", TRUE, "Between 5 and 10 GB")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 cm="1">
        <f t="array" ref="K4157">_xlfn.IFS(Aggregate[[#This Row],[Age]]&lt;30, "Under 30", Aggregate[[#This Row],[Age]]&gt;=65, "Senior", TRUE, "Other")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 cm="1">
        <f t="array" ref="W4157">_xlfn.IFS(Aggregate[[#This Row],[Avg Monthly GB Download]]&lt;5, "Less than 5 GB", Aggregate[[#This Row],[Avg Monthly GB Download]]&gt;=10, "10 or more GB", TRUE, "Between 5 and 10 GB")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 cm="1">
        <f t="array" ref="K4158">_xlfn.IFS(Aggregate[[#This Row],[Age]]&lt;30, "Under 30", Aggregate[[#This Row],[Age]]&gt;=65, "Senior", TRUE, "Other")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 cm="1">
        <f t="array" ref="W4158">_xlfn.IFS(Aggregate[[#This Row],[Avg Monthly GB Download]]&lt;5, "Less than 5 GB", Aggregate[[#This Row],[Avg Monthly GB Download]]&gt;=10, "10 or more GB", TRUE, "Between 5 and 10 GB")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 cm="1">
        <f t="array" ref="K4159">_xlfn.IFS(Aggregate[[#This Row],[Age]]&lt;30, "Under 30", Aggregate[[#This Row],[Age]]&gt;=65, "Senior", TRUE, "Other")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 cm="1">
        <f t="array" ref="W4159">_xlfn.IFS(Aggregate[[#This Row],[Avg Monthly GB Download]]&lt;5, "Less than 5 GB", Aggregate[[#This Row],[Avg Monthly GB Download]]&gt;=10, "10 or more GB", TRUE, "Between 5 and 10 GB")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 cm="1">
        <f t="array" ref="K4160">_xlfn.IFS(Aggregate[[#This Row],[Age]]&lt;30, "Under 30", Aggregate[[#This Row],[Age]]&gt;=65, "Senior", TRUE, "Other")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 cm="1">
        <f t="array" ref="W4160">_xlfn.IFS(Aggregate[[#This Row],[Avg Monthly GB Download]]&lt;5, "Less than 5 GB", Aggregate[[#This Row],[Avg Monthly GB Download]]&gt;=10, "10 or more GB", TRUE, "Between 5 and 10 GB")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 cm="1">
        <f t="array" ref="K4161">_xlfn.IFS(Aggregate[[#This Row],[Age]]&lt;30, "Under 30", Aggregate[[#This Row],[Age]]&gt;=65, "Senior", TRUE, "Other")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 cm="1">
        <f t="array" ref="W4161">_xlfn.IFS(Aggregate[[#This Row],[Avg Monthly GB Download]]&lt;5, "Less than 5 GB", Aggregate[[#This Row],[Avg Monthly GB Download]]&gt;=10, "10 or more GB", TRUE, "Between 5 and 10 GB")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 cm="1">
        <f t="array" ref="K4162">_xlfn.IFS(Aggregate[[#This Row],[Age]]&lt;30, "Under 30", Aggregate[[#This Row],[Age]]&gt;=65, "Senior", TRUE, "Other")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 cm="1">
        <f t="array" ref="W4162">_xlfn.IFS(Aggregate[[#This Row],[Avg Monthly GB Download]]&lt;5, "Less than 5 GB", Aggregate[[#This Row],[Avg Monthly GB Download]]&gt;=10, "10 or more GB", TRUE, "Between 5 and 10 GB")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 cm="1">
        <f t="array" ref="K4163">_xlfn.IFS(Aggregate[[#This Row],[Age]]&lt;30, "Under 30", Aggregate[[#This Row],[Age]]&gt;=65, "Senior", TRUE, "Other")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 cm="1">
        <f t="array" ref="W4163">_xlfn.IFS(Aggregate[[#This Row],[Avg Monthly GB Download]]&lt;5, "Less than 5 GB", Aggregate[[#This Row],[Avg Monthly GB Download]]&gt;=10, "10 or more GB", TRUE, "Between 5 and 10 GB")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 cm="1">
        <f t="array" ref="K4164">_xlfn.IFS(Aggregate[[#This Row],[Age]]&lt;30, "Under 30", Aggregate[[#This Row],[Age]]&gt;=65, "Senior", TRUE, "Other")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 cm="1">
        <f t="array" ref="W4164">_xlfn.IFS(Aggregate[[#This Row],[Avg Monthly GB Download]]&lt;5, "Less than 5 GB", Aggregate[[#This Row],[Avg Monthly GB Download]]&gt;=10, "10 or more GB", TRUE, "Between 5 and 10 GB")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 cm="1">
        <f t="array" ref="K4165">_xlfn.IFS(Aggregate[[#This Row],[Age]]&lt;30, "Under 30", Aggregate[[#This Row],[Age]]&gt;=65, "Senior", TRUE, "Other")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 cm="1">
        <f t="array" ref="W4165">_xlfn.IFS(Aggregate[[#This Row],[Avg Monthly GB Download]]&lt;5, "Less than 5 GB", Aggregate[[#This Row],[Avg Monthly GB Download]]&gt;=10, "10 or more GB", TRUE, "Between 5 and 10 GB")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 cm="1">
        <f t="array" ref="K4166">_xlfn.IFS(Aggregate[[#This Row],[Age]]&lt;30, "Under 30", Aggregate[[#This Row],[Age]]&gt;=65, "Senior", TRUE, "Other")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 cm="1">
        <f t="array" ref="W4166">_xlfn.IFS(Aggregate[[#This Row],[Avg Monthly GB Download]]&lt;5, "Less than 5 GB", Aggregate[[#This Row],[Avg Monthly GB Download]]&gt;=10, "10 or more GB", TRUE, "Between 5 and 10 GB")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 cm="1">
        <f t="array" ref="K4167">_xlfn.IFS(Aggregate[[#This Row],[Age]]&lt;30, "Under 30", Aggregate[[#This Row],[Age]]&gt;=65, "Senior", TRUE, "Other")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 cm="1">
        <f t="array" ref="W4167">_xlfn.IFS(Aggregate[[#This Row],[Avg Monthly GB Download]]&lt;5, "Less than 5 GB", Aggregate[[#This Row],[Avg Monthly GB Download]]&gt;=10, "10 or more GB", TRUE, "Between 5 and 10 GB")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 cm="1">
        <f t="array" ref="K4168">_xlfn.IFS(Aggregate[[#This Row],[Age]]&lt;30, "Under 30", Aggregate[[#This Row],[Age]]&gt;=65, "Senior", TRUE, "Other")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 cm="1">
        <f t="array" ref="W4168">_xlfn.IFS(Aggregate[[#This Row],[Avg Monthly GB Download]]&lt;5, "Less than 5 GB", Aggregate[[#This Row],[Avg Monthly GB Download]]&gt;=10, "10 or more GB", TRUE, "Between 5 and 10 GB")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 cm="1">
        <f t="array" ref="K4169">_xlfn.IFS(Aggregate[[#This Row],[Age]]&lt;30, "Under 30", Aggregate[[#This Row],[Age]]&gt;=65, "Senior", TRUE, "Other")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 cm="1">
        <f t="array" ref="W4169">_xlfn.IFS(Aggregate[[#This Row],[Avg Monthly GB Download]]&lt;5, "Less than 5 GB", Aggregate[[#This Row],[Avg Monthly GB Download]]&gt;=10, "10 or more GB", TRUE, "Between 5 and 10 GB")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 cm="1">
        <f t="array" ref="K4170">_xlfn.IFS(Aggregate[[#This Row],[Age]]&lt;30, "Under 30", Aggregate[[#This Row],[Age]]&gt;=65, "Senior", TRUE, "Other")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 cm="1">
        <f t="array" ref="W4170">_xlfn.IFS(Aggregate[[#This Row],[Avg Monthly GB Download]]&lt;5, "Less than 5 GB", Aggregate[[#This Row],[Avg Monthly GB Download]]&gt;=10, "10 or more GB", TRUE, "Between 5 and 10 GB")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 cm="1">
        <f t="array" ref="K4171">_xlfn.IFS(Aggregate[[#This Row],[Age]]&lt;30, "Under 30", Aggregate[[#This Row],[Age]]&gt;=65, "Senior", TRUE, "Other")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 cm="1">
        <f t="array" ref="W4171">_xlfn.IFS(Aggregate[[#This Row],[Avg Monthly GB Download]]&lt;5, "Less than 5 GB", Aggregate[[#This Row],[Avg Monthly GB Download]]&gt;=10, "10 or more GB", TRUE, "Between 5 and 10 GB")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 cm="1">
        <f t="array" ref="K4172">_xlfn.IFS(Aggregate[[#This Row],[Age]]&lt;30, "Under 30", Aggregate[[#This Row],[Age]]&gt;=65, "Senior", TRUE, "Other")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 cm="1">
        <f t="array" ref="W4172">_xlfn.IFS(Aggregate[[#This Row],[Avg Monthly GB Download]]&lt;5, "Less than 5 GB", Aggregate[[#This Row],[Avg Monthly GB Download]]&gt;=10, "10 or more GB", TRUE, "Between 5 and 10 GB")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 cm="1">
        <f t="array" ref="K4173">_xlfn.IFS(Aggregate[[#This Row],[Age]]&lt;30, "Under 30", Aggregate[[#This Row],[Age]]&gt;=65, "Senior", TRUE, "Other")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 cm="1">
        <f t="array" ref="W4173">_xlfn.IFS(Aggregate[[#This Row],[Avg Monthly GB Download]]&lt;5, "Less than 5 GB", Aggregate[[#This Row],[Avg Monthly GB Download]]&gt;=10, "10 or more GB", TRUE, "Between 5 and 10 GB")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 cm="1">
        <f t="array" ref="K4174">_xlfn.IFS(Aggregate[[#This Row],[Age]]&lt;30, "Under 30", Aggregate[[#This Row],[Age]]&gt;=65, "Senior", TRUE, "Other")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 cm="1">
        <f t="array" ref="W4174">_xlfn.IFS(Aggregate[[#This Row],[Avg Monthly GB Download]]&lt;5, "Less than 5 GB", Aggregate[[#This Row],[Avg Monthly GB Download]]&gt;=10, "10 or more GB", TRUE, "Between 5 and 10 GB")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 cm="1">
        <f t="array" ref="K4175">_xlfn.IFS(Aggregate[[#This Row],[Age]]&lt;30, "Under 30", Aggregate[[#This Row],[Age]]&gt;=65, "Senior", TRUE, "Other")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 cm="1">
        <f t="array" ref="W4175">_xlfn.IFS(Aggregate[[#This Row],[Avg Monthly GB Download]]&lt;5, "Less than 5 GB", Aggregate[[#This Row],[Avg Monthly GB Download]]&gt;=10, "10 or more GB", TRUE, "Between 5 and 10 GB")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 cm="1">
        <f t="array" ref="K4176">_xlfn.IFS(Aggregate[[#This Row],[Age]]&lt;30, "Under 30", Aggregate[[#This Row],[Age]]&gt;=65, "Senior", TRUE, "Other")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 cm="1">
        <f t="array" ref="W4176">_xlfn.IFS(Aggregate[[#This Row],[Avg Monthly GB Download]]&lt;5, "Less than 5 GB", Aggregate[[#This Row],[Avg Monthly GB Download]]&gt;=10, "10 or more GB", TRUE, "Between 5 and 10 GB")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 cm="1">
        <f t="array" ref="K4177">_xlfn.IFS(Aggregate[[#This Row],[Age]]&lt;30, "Under 30", Aggregate[[#This Row],[Age]]&gt;=65, "Senior", TRUE, "Other")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 cm="1">
        <f t="array" ref="W4177">_xlfn.IFS(Aggregate[[#This Row],[Avg Monthly GB Download]]&lt;5, "Less than 5 GB", Aggregate[[#This Row],[Avg Monthly GB Download]]&gt;=10, "10 or more GB", TRUE, "Between 5 and 10 GB")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 cm="1">
        <f t="array" ref="K4178">_xlfn.IFS(Aggregate[[#This Row],[Age]]&lt;30, "Under 30", Aggregate[[#This Row],[Age]]&gt;=65, "Senior", TRUE, "Other")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 cm="1">
        <f t="array" ref="W4178">_xlfn.IFS(Aggregate[[#This Row],[Avg Monthly GB Download]]&lt;5, "Less than 5 GB", Aggregate[[#This Row],[Avg Monthly GB Download]]&gt;=10, "10 or more GB", TRUE, "Between 5 and 10 GB")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 cm="1">
        <f t="array" ref="K4179">_xlfn.IFS(Aggregate[[#This Row],[Age]]&lt;30, "Under 30", Aggregate[[#This Row],[Age]]&gt;=65, "Senior", TRUE, "Other")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 cm="1">
        <f t="array" ref="W4179">_xlfn.IFS(Aggregate[[#This Row],[Avg Monthly GB Download]]&lt;5, "Less than 5 GB", Aggregate[[#This Row],[Avg Monthly GB Download]]&gt;=10, "10 or more GB", TRUE, "Between 5 and 10 GB")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 cm="1">
        <f t="array" ref="K4180">_xlfn.IFS(Aggregate[[#This Row],[Age]]&lt;30, "Under 30", Aggregate[[#This Row],[Age]]&gt;=65, "Senior", TRUE, "Other")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 cm="1">
        <f t="array" ref="W4180">_xlfn.IFS(Aggregate[[#This Row],[Avg Monthly GB Download]]&lt;5, "Less than 5 GB", Aggregate[[#This Row],[Avg Monthly GB Download]]&gt;=10, "10 or more GB", TRUE, "Between 5 and 10 GB")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 cm="1">
        <f t="array" ref="K4181">_xlfn.IFS(Aggregate[[#This Row],[Age]]&lt;30, "Under 30", Aggregate[[#This Row],[Age]]&gt;=65, "Senior", TRUE, "Other")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 cm="1">
        <f t="array" ref="W4181">_xlfn.IFS(Aggregate[[#This Row],[Avg Monthly GB Download]]&lt;5, "Less than 5 GB", Aggregate[[#This Row],[Avg Monthly GB Download]]&gt;=10, "10 or more GB", TRUE, "Between 5 and 10 GB")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 cm="1">
        <f t="array" ref="K4182">_xlfn.IFS(Aggregate[[#This Row],[Age]]&lt;30, "Under 30", Aggregate[[#This Row],[Age]]&gt;=65, "Senior", TRUE, "Other")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 cm="1">
        <f t="array" ref="W4182">_xlfn.IFS(Aggregate[[#This Row],[Avg Monthly GB Download]]&lt;5, "Less than 5 GB", Aggregate[[#This Row],[Avg Monthly GB Download]]&gt;=10, "10 or more GB", TRUE, "Between 5 and 10 GB")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 cm="1">
        <f t="array" ref="K4183">_xlfn.IFS(Aggregate[[#This Row],[Age]]&lt;30, "Under 30", Aggregate[[#This Row],[Age]]&gt;=65, "Senior", TRUE, "Other")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 cm="1">
        <f t="array" ref="W4183">_xlfn.IFS(Aggregate[[#This Row],[Avg Monthly GB Download]]&lt;5, "Less than 5 GB", Aggregate[[#This Row],[Avg Monthly GB Download]]&gt;=10, "10 or more GB", TRUE, "Between 5 and 10 GB")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 cm="1">
        <f t="array" ref="K4184">_xlfn.IFS(Aggregate[[#This Row],[Age]]&lt;30, "Under 30", Aggregate[[#This Row],[Age]]&gt;=65, "Senior", TRUE, "Other")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 cm="1">
        <f t="array" ref="W4184">_xlfn.IFS(Aggregate[[#This Row],[Avg Monthly GB Download]]&lt;5, "Less than 5 GB", Aggregate[[#This Row],[Avg Monthly GB Download]]&gt;=10, "10 or more GB", TRUE, "Between 5 and 10 GB")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 cm="1">
        <f t="array" ref="K4185">_xlfn.IFS(Aggregate[[#This Row],[Age]]&lt;30, "Under 30", Aggregate[[#This Row],[Age]]&gt;=65, "Senior", TRUE, "Other")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 cm="1">
        <f t="array" ref="W4185">_xlfn.IFS(Aggregate[[#This Row],[Avg Monthly GB Download]]&lt;5, "Less than 5 GB", Aggregate[[#This Row],[Avg Monthly GB Download]]&gt;=10, "10 or more GB", TRUE, "Between 5 and 10 GB")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 cm="1">
        <f t="array" ref="K4186">_xlfn.IFS(Aggregate[[#This Row],[Age]]&lt;30, "Under 30", Aggregate[[#This Row],[Age]]&gt;=65, "Senior", TRUE, "Other")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 cm="1">
        <f t="array" ref="W4186">_xlfn.IFS(Aggregate[[#This Row],[Avg Monthly GB Download]]&lt;5, "Less than 5 GB", Aggregate[[#This Row],[Avg Monthly GB Download]]&gt;=10, "10 or more GB", TRUE, "Between 5 and 10 GB")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 cm="1">
        <f t="array" ref="K4187">_xlfn.IFS(Aggregate[[#This Row],[Age]]&lt;30, "Under 30", Aggregate[[#This Row],[Age]]&gt;=65, "Senior", TRUE, "Other")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 cm="1">
        <f t="array" ref="W4187">_xlfn.IFS(Aggregate[[#This Row],[Avg Monthly GB Download]]&lt;5, "Less than 5 GB", Aggregate[[#This Row],[Avg Monthly GB Download]]&gt;=10, "10 or more GB", TRUE, "Between 5 and 10 GB")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 cm="1">
        <f t="array" ref="K4188">_xlfn.IFS(Aggregate[[#This Row],[Age]]&lt;30, "Under 30", Aggregate[[#This Row],[Age]]&gt;=65, "Senior", TRUE, "Other")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 cm="1">
        <f t="array" ref="W4188">_xlfn.IFS(Aggregate[[#This Row],[Avg Monthly GB Download]]&lt;5, "Less than 5 GB", Aggregate[[#This Row],[Avg Monthly GB Download]]&gt;=10, "10 or more GB", TRUE, "Between 5 and 10 GB")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 cm="1">
        <f t="array" ref="K4189">_xlfn.IFS(Aggregate[[#This Row],[Age]]&lt;30, "Under 30", Aggregate[[#This Row],[Age]]&gt;=65, "Senior", TRUE, "Other")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 cm="1">
        <f t="array" ref="W4189">_xlfn.IFS(Aggregate[[#This Row],[Avg Monthly GB Download]]&lt;5, "Less than 5 GB", Aggregate[[#This Row],[Avg Monthly GB Download]]&gt;=10, "10 or more GB", TRUE, "Between 5 and 10 GB")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 cm="1">
        <f t="array" ref="K4190">_xlfn.IFS(Aggregate[[#This Row],[Age]]&lt;30, "Under 30", Aggregate[[#This Row],[Age]]&gt;=65, "Senior", TRUE, "Other")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 cm="1">
        <f t="array" ref="W4190">_xlfn.IFS(Aggregate[[#This Row],[Avg Monthly GB Download]]&lt;5, "Less than 5 GB", Aggregate[[#This Row],[Avg Monthly GB Download]]&gt;=10, "10 or more GB", TRUE, "Between 5 and 10 GB")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 cm="1">
        <f t="array" ref="K4191">_xlfn.IFS(Aggregate[[#This Row],[Age]]&lt;30, "Under 30", Aggregate[[#This Row],[Age]]&gt;=65, "Senior", TRUE, "Other")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 cm="1">
        <f t="array" ref="W4191">_xlfn.IFS(Aggregate[[#This Row],[Avg Monthly GB Download]]&lt;5, "Less than 5 GB", Aggregate[[#This Row],[Avg Monthly GB Download]]&gt;=10, "10 or more GB", TRUE, "Between 5 and 10 GB")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 cm="1">
        <f t="array" ref="K4192">_xlfn.IFS(Aggregate[[#This Row],[Age]]&lt;30, "Under 30", Aggregate[[#This Row],[Age]]&gt;=65, "Senior", TRUE, "Other")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 cm="1">
        <f t="array" ref="W4192">_xlfn.IFS(Aggregate[[#This Row],[Avg Monthly GB Download]]&lt;5, "Less than 5 GB", Aggregate[[#This Row],[Avg Monthly GB Download]]&gt;=10, "10 or more GB", TRUE, "Between 5 and 10 GB")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 cm="1">
        <f t="array" ref="K4193">_xlfn.IFS(Aggregate[[#This Row],[Age]]&lt;30, "Under 30", Aggregate[[#This Row],[Age]]&gt;=65, "Senior", TRUE, "Other")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 cm="1">
        <f t="array" ref="W4193">_xlfn.IFS(Aggregate[[#This Row],[Avg Monthly GB Download]]&lt;5, "Less than 5 GB", Aggregate[[#This Row],[Avg Monthly GB Download]]&gt;=10, "10 or more GB", TRUE, "Between 5 and 10 GB")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 cm="1">
        <f t="array" ref="K4194">_xlfn.IFS(Aggregate[[#This Row],[Age]]&lt;30, "Under 30", Aggregate[[#This Row],[Age]]&gt;=65, "Senior", TRUE, "Other")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 cm="1">
        <f t="array" ref="W4194">_xlfn.IFS(Aggregate[[#This Row],[Avg Monthly GB Download]]&lt;5, "Less than 5 GB", Aggregate[[#This Row],[Avg Monthly GB Download]]&gt;=10, "10 or more GB", TRUE, "Between 5 and 10 GB")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 cm="1">
        <f t="array" ref="K4195">_xlfn.IFS(Aggregate[[#This Row],[Age]]&lt;30, "Under 30", Aggregate[[#This Row],[Age]]&gt;=65, "Senior", TRUE, "Other")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 cm="1">
        <f t="array" ref="W4195">_xlfn.IFS(Aggregate[[#This Row],[Avg Monthly GB Download]]&lt;5, "Less than 5 GB", Aggregate[[#This Row],[Avg Monthly GB Download]]&gt;=10, "10 or more GB", TRUE, "Between 5 and 10 GB")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 cm="1">
        <f t="array" ref="K4196">_xlfn.IFS(Aggregate[[#This Row],[Age]]&lt;30, "Under 30", Aggregate[[#This Row],[Age]]&gt;=65, "Senior", TRUE, "Other")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 cm="1">
        <f t="array" ref="W4196">_xlfn.IFS(Aggregate[[#This Row],[Avg Monthly GB Download]]&lt;5, "Less than 5 GB", Aggregate[[#This Row],[Avg Monthly GB Download]]&gt;=10, "10 or more GB", TRUE, "Between 5 and 10 GB")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 cm="1">
        <f t="array" ref="K4197">_xlfn.IFS(Aggregate[[#This Row],[Age]]&lt;30, "Under 30", Aggregate[[#This Row],[Age]]&gt;=65, "Senior", TRUE, "Other")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 cm="1">
        <f t="array" ref="W4197">_xlfn.IFS(Aggregate[[#This Row],[Avg Monthly GB Download]]&lt;5, "Less than 5 GB", Aggregate[[#This Row],[Avg Monthly GB Download]]&gt;=10, "10 or more GB", TRUE, "Between 5 and 10 GB")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 cm="1">
        <f t="array" ref="K4198">_xlfn.IFS(Aggregate[[#This Row],[Age]]&lt;30, "Under 30", Aggregate[[#This Row],[Age]]&gt;=65, "Senior", TRUE, "Other")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 cm="1">
        <f t="array" ref="W4198">_xlfn.IFS(Aggregate[[#This Row],[Avg Monthly GB Download]]&lt;5, "Less than 5 GB", Aggregate[[#This Row],[Avg Monthly GB Download]]&gt;=10, "10 or more GB", TRUE, "Between 5 and 10 GB")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 cm="1">
        <f t="array" ref="K4199">_xlfn.IFS(Aggregate[[#This Row],[Age]]&lt;30, "Under 30", Aggregate[[#This Row],[Age]]&gt;=65, "Senior", TRUE, "Other")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 cm="1">
        <f t="array" ref="W4199">_xlfn.IFS(Aggregate[[#This Row],[Avg Monthly GB Download]]&lt;5, "Less than 5 GB", Aggregate[[#This Row],[Avg Monthly GB Download]]&gt;=10, "10 or more GB", TRUE, "Between 5 and 10 GB")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 cm="1">
        <f t="array" ref="K4200">_xlfn.IFS(Aggregate[[#This Row],[Age]]&lt;30, "Under 30", Aggregate[[#This Row],[Age]]&gt;=65, "Senior", TRUE, "Other")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 cm="1">
        <f t="array" ref="W4200">_xlfn.IFS(Aggregate[[#This Row],[Avg Monthly GB Download]]&lt;5, "Less than 5 GB", Aggregate[[#This Row],[Avg Monthly GB Download]]&gt;=10, "10 or more GB", TRUE, "Between 5 and 10 GB")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 cm="1">
        <f t="array" ref="K4201">_xlfn.IFS(Aggregate[[#This Row],[Age]]&lt;30, "Under 30", Aggregate[[#This Row],[Age]]&gt;=65, "Senior", TRUE, "Other")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 cm="1">
        <f t="array" ref="W4201">_xlfn.IFS(Aggregate[[#This Row],[Avg Monthly GB Download]]&lt;5, "Less than 5 GB", Aggregate[[#This Row],[Avg Monthly GB Download]]&gt;=10, "10 or more GB", TRUE, "Between 5 and 10 GB")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 cm="1">
        <f t="array" ref="K4202">_xlfn.IFS(Aggregate[[#This Row],[Age]]&lt;30, "Under 30", Aggregate[[#This Row],[Age]]&gt;=65, "Senior", TRUE, "Other")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 cm="1">
        <f t="array" ref="W4202">_xlfn.IFS(Aggregate[[#This Row],[Avg Monthly GB Download]]&lt;5, "Less than 5 GB", Aggregate[[#This Row],[Avg Monthly GB Download]]&gt;=10, "10 or more GB", TRUE, "Between 5 and 10 GB")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 cm="1">
        <f t="array" ref="K4203">_xlfn.IFS(Aggregate[[#This Row],[Age]]&lt;30, "Under 30", Aggregate[[#This Row],[Age]]&gt;=65, "Senior", TRUE, "Other")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 cm="1">
        <f t="array" ref="W4203">_xlfn.IFS(Aggregate[[#This Row],[Avg Monthly GB Download]]&lt;5, "Less than 5 GB", Aggregate[[#This Row],[Avg Monthly GB Download]]&gt;=10, "10 or more GB", TRUE, "Between 5 and 10 GB")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 cm="1">
        <f t="array" ref="K4204">_xlfn.IFS(Aggregate[[#This Row],[Age]]&lt;30, "Under 30", Aggregate[[#This Row],[Age]]&gt;=65, "Senior", TRUE, "Other")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 cm="1">
        <f t="array" ref="W4204">_xlfn.IFS(Aggregate[[#This Row],[Avg Monthly GB Download]]&lt;5, "Less than 5 GB", Aggregate[[#This Row],[Avg Monthly GB Download]]&gt;=10, "10 or more GB", TRUE, "Between 5 and 10 GB")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 cm="1">
        <f t="array" ref="K4205">_xlfn.IFS(Aggregate[[#This Row],[Age]]&lt;30, "Under 30", Aggregate[[#This Row],[Age]]&gt;=65, "Senior", TRUE, "Other")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 cm="1">
        <f t="array" ref="W4205">_xlfn.IFS(Aggregate[[#This Row],[Avg Monthly GB Download]]&lt;5, "Less than 5 GB", Aggregate[[#This Row],[Avg Monthly GB Download]]&gt;=10, "10 or more GB", TRUE, "Between 5 and 10 GB")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 cm="1">
        <f t="array" ref="K4206">_xlfn.IFS(Aggregate[[#This Row],[Age]]&lt;30, "Under 30", Aggregate[[#This Row],[Age]]&gt;=65, "Senior", TRUE, "Other")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 cm="1">
        <f t="array" ref="W4206">_xlfn.IFS(Aggregate[[#This Row],[Avg Monthly GB Download]]&lt;5, "Less than 5 GB", Aggregate[[#This Row],[Avg Monthly GB Download]]&gt;=10, "10 or more GB", TRUE, "Between 5 and 10 GB")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 cm="1">
        <f t="array" ref="K4207">_xlfn.IFS(Aggregate[[#This Row],[Age]]&lt;30, "Under 30", Aggregate[[#This Row],[Age]]&gt;=65, "Senior", TRUE, "Other")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 cm="1">
        <f t="array" ref="W4207">_xlfn.IFS(Aggregate[[#This Row],[Avg Monthly GB Download]]&lt;5, "Less than 5 GB", Aggregate[[#This Row],[Avg Monthly GB Download]]&gt;=10, "10 or more GB", TRUE, "Between 5 and 10 GB")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 cm="1">
        <f t="array" ref="K4208">_xlfn.IFS(Aggregate[[#This Row],[Age]]&lt;30, "Under 30", Aggregate[[#This Row],[Age]]&gt;=65, "Senior", TRUE, "Other")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 cm="1">
        <f t="array" ref="W4208">_xlfn.IFS(Aggregate[[#This Row],[Avg Monthly GB Download]]&lt;5, "Less than 5 GB", Aggregate[[#This Row],[Avg Monthly GB Download]]&gt;=10, "10 or more GB", TRUE, "Between 5 and 10 GB")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 cm="1">
        <f t="array" ref="K4209">_xlfn.IFS(Aggregate[[#This Row],[Age]]&lt;30, "Under 30", Aggregate[[#This Row],[Age]]&gt;=65, "Senior", TRUE, "Other")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 cm="1">
        <f t="array" ref="W4209">_xlfn.IFS(Aggregate[[#This Row],[Avg Monthly GB Download]]&lt;5, "Less than 5 GB", Aggregate[[#This Row],[Avg Monthly GB Download]]&gt;=10, "10 or more GB", TRUE, "Between 5 and 10 GB")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 cm="1">
        <f t="array" ref="K4210">_xlfn.IFS(Aggregate[[#This Row],[Age]]&lt;30, "Under 30", Aggregate[[#This Row],[Age]]&gt;=65, "Senior", TRUE, "Other")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 cm="1">
        <f t="array" ref="W4210">_xlfn.IFS(Aggregate[[#This Row],[Avg Monthly GB Download]]&lt;5, "Less than 5 GB", Aggregate[[#This Row],[Avg Monthly GB Download]]&gt;=10, "10 or more GB", TRUE, "Between 5 and 10 GB")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 cm="1">
        <f t="array" ref="K4211">_xlfn.IFS(Aggregate[[#This Row],[Age]]&lt;30, "Under 30", Aggregate[[#This Row],[Age]]&gt;=65, "Senior", TRUE, "Other")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 cm="1">
        <f t="array" ref="W4211">_xlfn.IFS(Aggregate[[#This Row],[Avg Monthly GB Download]]&lt;5, "Less than 5 GB", Aggregate[[#This Row],[Avg Monthly GB Download]]&gt;=10, "10 or more GB", TRUE, "Between 5 and 10 GB")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 cm="1">
        <f t="array" ref="K4212">_xlfn.IFS(Aggregate[[#This Row],[Age]]&lt;30, "Under 30", Aggregate[[#This Row],[Age]]&gt;=65, "Senior", TRUE, "Other")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 cm="1">
        <f t="array" ref="W4212">_xlfn.IFS(Aggregate[[#This Row],[Avg Monthly GB Download]]&lt;5, "Less than 5 GB", Aggregate[[#This Row],[Avg Monthly GB Download]]&gt;=10, "10 or more GB", TRUE, "Between 5 and 10 GB")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 cm="1">
        <f t="array" ref="K4213">_xlfn.IFS(Aggregate[[#This Row],[Age]]&lt;30, "Under 30", Aggregate[[#This Row],[Age]]&gt;=65, "Senior", TRUE, "Other")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 cm="1">
        <f t="array" ref="W4213">_xlfn.IFS(Aggregate[[#This Row],[Avg Monthly GB Download]]&lt;5, "Less than 5 GB", Aggregate[[#This Row],[Avg Monthly GB Download]]&gt;=10, "10 or more GB", TRUE, "Between 5 and 10 GB")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 cm="1">
        <f t="array" ref="K4214">_xlfn.IFS(Aggregate[[#This Row],[Age]]&lt;30, "Under 30", Aggregate[[#This Row],[Age]]&gt;=65, "Senior", TRUE, "Other")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 cm="1">
        <f t="array" ref="W4214">_xlfn.IFS(Aggregate[[#This Row],[Avg Monthly GB Download]]&lt;5, "Less than 5 GB", Aggregate[[#This Row],[Avg Monthly GB Download]]&gt;=10, "10 or more GB", TRUE, "Between 5 and 10 GB")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 cm="1">
        <f t="array" ref="K4215">_xlfn.IFS(Aggregate[[#This Row],[Age]]&lt;30, "Under 30", Aggregate[[#This Row],[Age]]&gt;=65, "Senior", TRUE, "Other")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 cm="1">
        <f t="array" ref="W4215">_xlfn.IFS(Aggregate[[#This Row],[Avg Monthly GB Download]]&lt;5, "Less than 5 GB", Aggregate[[#This Row],[Avg Monthly GB Download]]&gt;=10, "10 or more GB", TRUE, "Between 5 and 10 GB")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 cm="1">
        <f t="array" ref="K4216">_xlfn.IFS(Aggregate[[#This Row],[Age]]&lt;30, "Under 30", Aggregate[[#This Row],[Age]]&gt;=65, "Senior", TRUE, "Other")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 cm="1">
        <f t="array" ref="W4216">_xlfn.IFS(Aggregate[[#This Row],[Avg Monthly GB Download]]&lt;5, "Less than 5 GB", Aggregate[[#This Row],[Avg Monthly GB Download]]&gt;=10, "10 or more GB", TRUE, "Between 5 and 10 GB")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 cm="1">
        <f t="array" ref="K4217">_xlfn.IFS(Aggregate[[#This Row],[Age]]&lt;30, "Under 30", Aggregate[[#This Row],[Age]]&gt;=65, "Senior", TRUE, "Other")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 cm="1">
        <f t="array" ref="W4217">_xlfn.IFS(Aggregate[[#This Row],[Avg Monthly GB Download]]&lt;5, "Less than 5 GB", Aggregate[[#This Row],[Avg Monthly GB Download]]&gt;=10, "10 or more GB", TRUE, "Between 5 and 10 GB")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 cm="1">
        <f t="array" ref="K4218">_xlfn.IFS(Aggregate[[#This Row],[Age]]&lt;30, "Under 30", Aggregate[[#This Row],[Age]]&gt;=65, "Senior", TRUE, "Other")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 cm="1">
        <f t="array" ref="W4218">_xlfn.IFS(Aggregate[[#This Row],[Avg Monthly GB Download]]&lt;5, "Less than 5 GB", Aggregate[[#This Row],[Avg Monthly GB Download]]&gt;=10, "10 or more GB", TRUE, "Between 5 and 10 GB")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 cm="1">
        <f t="array" ref="K4219">_xlfn.IFS(Aggregate[[#This Row],[Age]]&lt;30, "Under 30", Aggregate[[#This Row],[Age]]&gt;=65, "Senior", TRUE, "Other")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 cm="1">
        <f t="array" ref="W4219">_xlfn.IFS(Aggregate[[#This Row],[Avg Monthly GB Download]]&lt;5, "Less than 5 GB", Aggregate[[#This Row],[Avg Monthly GB Download]]&gt;=10, "10 or more GB", TRUE, "Between 5 and 10 GB")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 cm="1">
        <f t="array" ref="K4220">_xlfn.IFS(Aggregate[[#This Row],[Age]]&lt;30, "Under 30", Aggregate[[#This Row],[Age]]&gt;=65, "Senior", TRUE, "Other")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 cm="1">
        <f t="array" ref="W4220">_xlfn.IFS(Aggregate[[#This Row],[Avg Monthly GB Download]]&lt;5, "Less than 5 GB", Aggregate[[#This Row],[Avg Monthly GB Download]]&gt;=10, "10 or more GB", TRUE, "Between 5 and 10 GB")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 cm="1">
        <f t="array" ref="K4221">_xlfn.IFS(Aggregate[[#This Row],[Age]]&lt;30, "Under 30", Aggregate[[#This Row],[Age]]&gt;=65, "Senior", TRUE, "Other")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 cm="1">
        <f t="array" ref="W4221">_xlfn.IFS(Aggregate[[#This Row],[Avg Monthly GB Download]]&lt;5, "Less than 5 GB", Aggregate[[#This Row],[Avg Monthly GB Download]]&gt;=10, "10 or more GB", TRUE, "Between 5 and 10 GB")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 cm="1">
        <f t="array" ref="K4222">_xlfn.IFS(Aggregate[[#This Row],[Age]]&lt;30, "Under 30", Aggregate[[#This Row],[Age]]&gt;=65, "Senior", TRUE, "Other")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 cm="1">
        <f t="array" ref="W4222">_xlfn.IFS(Aggregate[[#This Row],[Avg Monthly GB Download]]&lt;5, "Less than 5 GB", Aggregate[[#This Row],[Avg Monthly GB Download]]&gt;=10, "10 or more GB", TRUE, "Between 5 and 10 GB")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 cm="1">
        <f t="array" ref="K4223">_xlfn.IFS(Aggregate[[#This Row],[Age]]&lt;30, "Under 30", Aggregate[[#This Row],[Age]]&gt;=65, "Senior", TRUE, "Other")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 cm="1">
        <f t="array" ref="W4223">_xlfn.IFS(Aggregate[[#This Row],[Avg Monthly GB Download]]&lt;5, "Less than 5 GB", Aggregate[[#This Row],[Avg Monthly GB Download]]&gt;=10, "10 or more GB", TRUE, "Between 5 and 10 GB")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 cm="1">
        <f t="array" ref="K4224">_xlfn.IFS(Aggregate[[#This Row],[Age]]&lt;30, "Under 30", Aggregate[[#This Row],[Age]]&gt;=65, "Senior", TRUE, "Other")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 cm="1">
        <f t="array" ref="W4224">_xlfn.IFS(Aggregate[[#This Row],[Avg Monthly GB Download]]&lt;5, "Less than 5 GB", Aggregate[[#This Row],[Avg Monthly GB Download]]&gt;=10, "10 or more GB", TRUE, "Between 5 and 10 GB")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 cm="1">
        <f t="array" ref="K4225">_xlfn.IFS(Aggregate[[#This Row],[Age]]&lt;30, "Under 30", Aggregate[[#This Row],[Age]]&gt;=65, "Senior", TRUE, "Other")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 cm="1">
        <f t="array" ref="W4225">_xlfn.IFS(Aggregate[[#This Row],[Avg Monthly GB Download]]&lt;5, "Less than 5 GB", Aggregate[[#This Row],[Avg Monthly GB Download]]&gt;=10, "10 or more GB", TRUE, "Between 5 and 10 GB")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 cm="1">
        <f t="array" ref="K4226">_xlfn.IFS(Aggregate[[#This Row],[Age]]&lt;30, "Under 30", Aggregate[[#This Row],[Age]]&gt;=65, "Senior", TRUE, "Other")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 cm="1">
        <f t="array" ref="W4226">_xlfn.IFS(Aggregate[[#This Row],[Avg Monthly GB Download]]&lt;5, "Less than 5 GB", Aggregate[[#This Row],[Avg Monthly GB Download]]&gt;=10, "10 or more GB", TRUE, "Between 5 and 10 GB")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 cm="1">
        <f t="array" ref="K4227">_xlfn.IFS(Aggregate[[#This Row],[Age]]&lt;30, "Under 30", Aggregate[[#This Row],[Age]]&gt;=65, "Senior", TRUE, "Other")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 cm="1">
        <f t="array" ref="W4227">_xlfn.IFS(Aggregate[[#This Row],[Avg Monthly GB Download]]&lt;5, "Less than 5 GB", Aggregate[[#This Row],[Avg Monthly GB Download]]&gt;=10, "10 or more GB", TRUE, "Between 5 and 10 GB")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 cm="1">
        <f t="array" ref="K4228">_xlfn.IFS(Aggregate[[#This Row],[Age]]&lt;30, "Under 30", Aggregate[[#This Row],[Age]]&gt;=65, "Senior", TRUE, "Other")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 cm="1">
        <f t="array" ref="W4228">_xlfn.IFS(Aggregate[[#This Row],[Avg Monthly GB Download]]&lt;5, "Less than 5 GB", Aggregate[[#This Row],[Avg Monthly GB Download]]&gt;=10, "10 or more GB", TRUE, "Between 5 and 10 GB")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 cm="1">
        <f t="array" ref="K4229">_xlfn.IFS(Aggregate[[#This Row],[Age]]&lt;30, "Under 30", Aggregate[[#This Row],[Age]]&gt;=65, "Senior", TRUE, "Other")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 cm="1">
        <f t="array" ref="W4229">_xlfn.IFS(Aggregate[[#This Row],[Avg Monthly GB Download]]&lt;5, "Less than 5 GB", Aggregate[[#This Row],[Avg Monthly GB Download]]&gt;=10, "10 or more GB", TRUE, "Between 5 and 10 GB")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 cm="1">
        <f t="array" ref="K4230">_xlfn.IFS(Aggregate[[#This Row],[Age]]&lt;30, "Under 30", Aggregate[[#This Row],[Age]]&gt;=65, "Senior", TRUE, "Other")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 cm="1">
        <f t="array" ref="W4230">_xlfn.IFS(Aggregate[[#This Row],[Avg Monthly GB Download]]&lt;5, "Less than 5 GB", Aggregate[[#This Row],[Avg Monthly GB Download]]&gt;=10, "10 or more GB", TRUE, "Between 5 and 10 GB")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 cm="1">
        <f t="array" ref="K4231">_xlfn.IFS(Aggregate[[#This Row],[Age]]&lt;30, "Under 30", Aggregate[[#This Row],[Age]]&gt;=65, "Senior", TRUE, "Other")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 cm="1">
        <f t="array" ref="W4231">_xlfn.IFS(Aggregate[[#This Row],[Avg Monthly GB Download]]&lt;5, "Less than 5 GB", Aggregate[[#This Row],[Avg Monthly GB Download]]&gt;=10, "10 or more GB", TRUE, "Between 5 and 10 GB")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 cm="1">
        <f t="array" ref="K4232">_xlfn.IFS(Aggregate[[#This Row],[Age]]&lt;30, "Under 30", Aggregate[[#This Row],[Age]]&gt;=65, "Senior", TRUE, "Other")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 cm="1">
        <f t="array" ref="W4232">_xlfn.IFS(Aggregate[[#This Row],[Avg Monthly GB Download]]&lt;5, "Less than 5 GB", Aggregate[[#This Row],[Avg Monthly GB Download]]&gt;=10, "10 or more GB", TRUE, "Between 5 and 10 GB")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 cm="1">
        <f t="array" ref="K4233">_xlfn.IFS(Aggregate[[#This Row],[Age]]&lt;30, "Under 30", Aggregate[[#This Row],[Age]]&gt;=65, "Senior", TRUE, "Other")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 cm="1">
        <f t="array" ref="W4233">_xlfn.IFS(Aggregate[[#This Row],[Avg Monthly GB Download]]&lt;5, "Less than 5 GB", Aggregate[[#This Row],[Avg Monthly GB Download]]&gt;=10, "10 or more GB", TRUE, "Between 5 and 10 GB")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 cm="1">
        <f t="array" ref="K4234">_xlfn.IFS(Aggregate[[#This Row],[Age]]&lt;30, "Under 30", Aggregate[[#This Row],[Age]]&gt;=65, "Senior", TRUE, "Other")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 cm="1">
        <f t="array" ref="W4234">_xlfn.IFS(Aggregate[[#This Row],[Avg Monthly GB Download]]&lt;5, "Less than 5 GB", Aggregate[[#This Row],[Avg Monthly GB Download]]&gt;=10, "10 or more GB", TRUE, "Between 5 and 10 GB")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 cm="1">
        <f t="array" ref="K4235">_xlfn.IFS(Aggregate[[#This Row],[Age]]&lt;30, "Under 30", Aggregate[[#This Row],[Age]]&gt;=65, "Senior", TRUE, "Other")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 cm="1">
        <f t="array" ref="W4235">_xlfn.IFS(Aggregate[[#This Row],[Avg Monthly GB Download]]&lt;5, "Less than 5 GB", Aggregate[[#This Row],[Avg Monthly GB Download]]&gt;=10, "10 or more GB", TRUE, "Between 5 and 10 GB")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 cm="1">
        <f t="array" ref="K4236">_xlfn.IFS(Aggregate[[#This Row],[Age]]&lt;30, "Under 30", Aggregate[[#This Row],[Age]]&gt;=65, "Senior", TRUE, "Other")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 cm="1">
        <f t="array" ref="W4236">_xlfn.IFS(Aggregate[[#This Row],[Avg Monthly GB Download]]&lt;5, "Less than 5 GB", Aggregate[[#This Row],[Avg Monthly GB Download]]&gt;=10, "10 or more GB", TRUE, "Between 5 and 10 GB")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 cm="1">
        <f t="array" ref="K4237">_xlfn.IFS(Aggregate[[#This Row],[Age]]&lt;30, "Under 30", Aggregate[[#This Row],[Age]]&gt;=65, "Senior", TRUE, "Other")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 cm="1">
        <f t="array" ref="W4237">_xlfn.IFS(Aggregate[[#This Row],[Avg Monthly GB Download]]&lt;5, "Less than 5 GB", Aggregate[[#This Row],[Avg Monthly GB Download]]&gt;=10, "10 or more GB", TRUE, "Between 5 and 10 GB")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 cm="1">
        <f t="array" ref="K4238">_xlfn.IFS(Aggregate[[#This Row],[Age]]&lt;30, "Under 30", Aggregate[[#This Row],[Age]]&gt;=65, "Senior", TRUE, "Other")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 cm="1">
        <f t="array" ref="W4238">_xlfn.IFS(Aggregate[[#This Row],[Avg Monthly GB Download]]&lt;5, "Less than 5 GB", Aggregate[[#This Row],[Avg Monthly GB Download]]&gt;=10, "10 or more GB", TRUE, "Between 5 and 10 GB")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 cm="1">
        <f t="array" ref="K4239">_xlfn.IFS(Aggregate[[#This Row],[Age]]&lt;30, "Under 30", Aggregate[[#This Row],[Age]]&gt;=65, "Senior", TRUE, "Other")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 cm="1">
        <f t="array" ref="W4239">_xlfn.IFS(Aggregate[[#This Row],[Avg Monthly GB Download]]&lt;5, "Less than 5 GB", Aggregate[[#This Row],[Avg Monthly GB Download]]&gt;=10, "10 or more GB", TRUE, "Between 5 and 10 GB")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 cm="1">
        <f t="array" ref="K4240">_xlfn.IFS(Aggregate[[#This Row],[Age]]&lt;30, "Under 30", Aggregate[[#This Row],[Age]]&gt;=65, "Senior", TRUE, "Other")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 cm="1">
        <f t="array" ref="W4240">_xlfn.IFS(Aggregate[[#This Row],[Avg Monthly GB Download]]&lt;5, "Less than 5 GB", Aggregate[[#This Row],[Avg Monthly GB Download]]&gt;=10, "10 or more GB", TRUE, "Between 5 and 10 GB")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 cm="1">
        <f t="array" ref="K4241">_xlfn.IFS(Aggregate[[#This Row],[Age]]&lt;30, "Under 30", Aggregate[[#This Row],[Age]]&gt;=65, "Senior", TRUE, "Other")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 cm="1">
        <f t="array" ref="W4241">_xlfn.IFS(Aggregate[[#This Row],[Avg Monthly GB Download]]&lt;5, "Less than 5 GB", Aggregate[[#This Row],[Avg Monthly GB Download]]&gt;=10, "10 or more GB", TRUE, "Between 5 and 10 GB")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 cm="1">
        <f t="array" ref="K4242">_xlfn.IFS(Aggregate[[#This Row],[Age]]&lt;30, "Under 30", Aggregate[[#This Row],[Age]]&gt;=65, "Senior", TRUE, "Other")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 cm="1">
        <f t="array" ref="W4242">_xlfn.IFS(Aggregate[[#This Row],[Avg Monthly GB Download]]&lt;5, "Less than 5 GB", Aggregate[[#This Row],[Avg Monthly GB Download]]&gt;=10, "10 or more GB", TRUE, "Between 5 and 10 GB")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 cm="1">
        <f t="array" ref="K4243">_xlfn.IFS(Aggregate[[#This Row],[Age]]&lt;30, "Under 30", Aggregate[[#This Row],[Age]]&gt;=65, "Senior", TRUE, "Other")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 cm="1">
        <f t="array" ref="W4243">_xlfn.IFS(Aggregate[[#This Row],[Avg Monthly GB Download]]&lt;5, "Less than 5 GB", Aggregate[[#This Row],[Avg Monthly GB Download]]&gt;=10, "10 or more GB", TRUE, "Between 5 and 10 GB")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 cm="1">
        <f t="array" ref="K4244">_xlfn.IFS(Aggregate[[#This Row],[Age]]&lt;30, "Under 30", Aggregate[[#This Row],[Age]]&gt;=65, "Senior", TRUE, "Other")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 cm="1">
        <f t="array" ref="W4244">_xlfn.IFS(Aggregate[[#This Row],[Avg Monthly GB Download]]&lt;5, "Less than 5 GB", Aggregate[[#This Row],[Avg Monthly GB Download]]&gt;=10, "10 or more GB", TRUE, "Between 5 and 10 GB")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 cm="1">
        <f t="array" ref="K4245">_xlfn.IFS(Aggregate[[#This Row],[Age]]&lt;30, "Under 30", Aggregate[[#This Row],[Age]]&gt;=65, "Senior", TRUE, "Other")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 cm="1">
        <f t="array" ref="W4245">_xlfn.IFS(Aggregate[[#This Row],[Avg Monthly GB Download]]&lt;5, "Less than 5 GB", Aggregate[[#This Row],[Avg Monthly GB Download]]&gt;=10, "10 or more GB", TRUE, "Between 5 and 10 GB")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 cm="1">
        <f t="array" ref="K4246">_xlfn.IFS(Aggregate[[#This Row],[Age]]&lt;30, "Under 30", Aggregate[[#This Row],[Age]]&gt;=65, "Senior", TRUE, "Other")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 cm="1">
        <f t="array" ref="W4246">_xlfn.IFS(Aggregate[[#This Row],[Avg Monthly GB Download]]&lt;5, "Less than 5 GB", Aggregate[[#This Row],[Avg Monthly GB Download]]&gt;=10, "10 or more GB", TRUE, "Between 5 and 10 GB")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 cm="1">
        <f t="array" ref="K4247">_xlfn.IFS(Aggregate[[#This Row],[Age]]&lt;30, "Under 30", Aggregate[[#This Row],[Age]]&gt;=65, "Senior", TRUE, "Other")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 cm="1">
        <f t="array" ref="W4247">_xlfn.IFS(Aggregate[[#This Row],[Avg Monthly GB Download]]&lt;5, "Less than 5 GB", Aggregate[[#This Row],[Avg Monthly GB Download]]&gt;=10, "10 or more GB", TRUE, "Between 5 and 10 GB")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 cm="1">
        <f t="array" ref="K4248">_xlfn.IFS(Aggregate[[#This Row],[Age]]&lt;30, "Under 30", Aggregate[[#This Row],[Age]]&gt;=65, "Senior", TRUE, "Other")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 cm="1">
        <f t="array" ref="W4248">_xlfn.IFS(Aggregate[[#This Row],[Avg Monthly GB Download]]&lt;5, "Less than 5 GB", Aggregate[[#This Row],[Avg Monthly GB Download]]&gt;=10, "10 or more GB", TRUE, "Between 5 and 10 GB")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 cm="1">
        <f t="array" ref="K4249">_xlfn.IFS(Aggregate[[#This Row],[Age]]&lt;30, "Under 30", Aggregate[[#This Row],[Age]]&gt;=65, "Senior", TRUE, "Other")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 cm="1">
        <f t="array" ref="W4249">_xlfn.IFS(Aggregate[[#This Row],[Avg Monthly GB Download]]&lt;5, "Less than 5 GB", Aggregate[[#This Row],[Avg Monthly GB Download]]&gt;=10, "10 or more GB", TRUE, "Between 5 and 10 GB")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 cm="1">
        <f t="array" ref="K4250">_xlfn.IFS(Aggregate[[#This Row],[Age]]&lt;30, "Under 30", Aggregate[[#This Row],[Age]]&gt;=65, "Senior", TRUE, "Other")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 cm="1">
        <f t="array" ref="W4250">_xlfn.IFS(Aggregate[[#This Row],[Avg Monthly GB Download]]&lt;5, "Less than 5 GB", Aggregate[[#This Row],[Avg Monthly GB Download]]&gt;=10, "10 or more GB", TRUE, "Between 5 and 10 GB")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 cm="1">
        <f t="array" ref="K4251">_xlfn.IFS(Aggregate[[#This Row],[Age]]&lt;30, "Under 30", Aggregate[[#This Row],[Age]]&gt;=65, "Senior", TRUE, "Other")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 cm="1">
        <f t="array" ref="W4251">_xlfn.IFS(Aggregate[[#This Row],[Avg Monthly GB Download]]&lt;5, "Less than 5 GB", Aggregate[[#This Row],[Avg Monthly GB Download]]&gt;=10, "10 or more GB", TRUE, "Between 5 and 10 GB")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 cm="1">
        <f t="array" ref="K4252">_xlfn.IFS(Aggregate[[#This Row],[Age]]&lt;30, "Under 30", Aggregate[[#This Row],[Age]]&gt;=65, "Senior", TRUE, "Other")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 cm="1">
        <f t="array" ref="W4252">_xlfn.IFS(Aggregate[[#This Row],[Avg Monthly GB Download]]&lt;5, "Less than 5 GB", Aggregate[[#This Row],[Avg Monthly GB Download]]&gt;=10, "10 or more GB", TRUE, "Between 5 and 10 GB")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 cm="1">
        <f t="array" ref="K4253">_xlfn.IFS(Aggregate[[#This Row],[Age]]&lt;30, "Under 30", Aggregate[[#This Row],[Age]]&gt;=65, "Senior", TRUE, "Other")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 cm="1">
        <f t="array" ref="W4253">_xlfn.IFS(Aggregate[[#This Row],[Avg Monthly GB Download]]&lt;5, "Less than 5 GB", Aggregate[[#This Row],[Avg Monthly GB Download]]&gt;=10, "10 or more GB", TRUE, "Between 5 and 10 GB")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 cm="1">
        <f t="array" ref="K4254">_xlfn.IFS(Aggregate[[#This Row],[Age]]&lt;30, "Under 30", Aggregate[[#This Row],[Age]]&gt;=65, "Senior", TRUE, "Other")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 cm="1">
        <f t="array" ref="W4254">_xlfn.IFS(Aggregate[[#This Row],[Avg Monthly GB Download]]&lt;5, "Less than 5 GB", Aggregate[[#This Row],[Avg Monthly GB Download]]&gt;=10, "10 or more GB", TRUE, "Between 5 and 10 GB")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 cm="1">
        <f t="array" ref="K4255">_xlfn.IFS(Aggregate[[#This Row],[Age]]&lt;30, "Under 30", Aggregate[[#This Row],[Age]]&gt;=65, "Senior", TRUE, "Other")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 cm="1">
        <f t="array" ref="W4255">_xlfn.IFS(Aggregate[[#This Row],[Avg Monthly GB Download]]&lt;5, "Less than 5 GB", Aggregate[[#This Row],[Avg Monthly GB Download]]&gt;=10, "10 or more GB", TRUE, "Between 5 and 10 GB")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 cm="1">
        <f t="array" ref="K4256">_xlfn.IFS(Aggregate[[#This Row],[Age]]&lt;30, "Under 30", Aggregate[[#This Row],[Age]]&gt;=65, "Senior", TRUE, "Other")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 cm="1">
        <f t="array" ref="W4256">_xlfn.IFS(Aggregate[[#This Row],[Avg Monthly GB Download]]&lt;5, "Less than 5 GB", Aggregate[[#This Row],[Avg Monthly GB Download]]&gt;=10, "10 or more GB", TRUE, "Between 5 and 10 GB")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 cm="1">
        <f t="array" ref="K4257">_xlfn.IFS(Aggregate[[#This Row],[Age]]&lt;30, "Under 30", Aggregate[[#This Row],[Age]]&gt;=65, "Senior", TRUE, "Other")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 cm="1">
        <f t="array" ref="W4257">_xlfn.IFS(Aggregate[[#This Row],[Avg Monthly GB Download]]&lt;5, "Less than 5 GB", Aggregate[[#This Row],[Avg Monthly GB Download]]&gt;=10, "10 or more GB", TRUE, "Between 5 and 10 GB")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 cm="1">
        <f t="array" ref="K4258">_xlfn.IFS(Aggregate[[#This Row],[Age]]&lt;30, "Under 30", Aggregate[[#This Row],[Age]]&gt;=65, "Senior", TRUE, "Other")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 cm="1">
        <f t="array" ref="W4258">_xlfn.IFS(Aggregate[[#This Row],[Avg Monthly GB Download]]&lt;5, "Less than 5 GB", Aggregate[[#This Row],[Avg Monthly GB Download]]&gt;=10, "10 or more GB", TRUE, "Between 5 and 10 GB")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 cm="1">
        <f t="array" ref="K4259">_xlfn.IFS(Aggregate[[#This Row],[Age]]&lt;30, "Under 30", Aggregate[[#This Row],[Age]]&gt;=65, "Senior", TRUE, "Other")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 cm="1">
        <f t="array" ref="W4259">_xlfn.IFS(Aggregate[[#This Row],[Avg Monthly GB Download]]&lt;5, "Less than 5 GB", Aggregate[[#This Row],[Avg Monthly GB Download]]&gt;=10, "10 or more GB", TRUE, "Between 5 and 10 GB")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 cm="1">
        <f t="array" ref="K4260">_xlfn.IFS(Aggregate[[#This Row],[Age]]&lt;30, "Under 30", Aggregate[[#This Row],[Age]]&gt;=65, "Senior", TRUE, "Other")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 cm="1">
        <f t="array" ref="W4260">_xlfn.IFS(Aggregate[[#This Row],[Avg Monthly GB Download]]&lt;5, "Less than 5 GB", Aggregate[[#This Row],[Avg Monthly GB Download]]&gt;=10, "10 or more GB", TRUE, "Between 5 and 10 GB")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 cm="1">
        <f t="array" ref="K4261">_xlfn.IFS(Aggregate[[#This Row],[Age]]&lt;30, "Under 30", Aggregate[[#This Row],[Age]]&gt;=65, "Senior", TRUE, "Other")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 cm="1">
        <f t="array" ref="W4261">_xlfn.IFS(Aggregate[[#This Row],[Avg Monthly GB Download]]&lt;5, "Less than 5 GB", Aggregate[[#This Row],[Avg Monthly GB Download]]&gt;=10, "10 or more GB", TRUE, "Between 5 and 10 GB")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 cm="1">
        <f t="array" ref="K4262">_xlfn.IFS(Aggregate[[#This Row],[Age]]&lt;30, "Under 30", Aggregate[[#This Row],[Age]]&gt;=65, "Senior", TRUE, "Other")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 cm="1">
        <f t="array" ref="W4262">_xlfn.IFS(Aggregate[[#This Row],[Avg Monthly GB Download]]&lt;5, "Less than 5 GB", Aggregate[[#This Row],[Avg Monthly GB Download]]&gt;=10, "10 or more GB", TRUE, "Between 5 and 10 GB")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 cm="1">
        <f t="array" ref="K4263">_xlfn.IFS(Aggregate[[#This Row],[Age]]&lt;30, "Under 30", Aggregate[[#This Row],[Age]]&gt;=65, "Senior", TRUE, "Other")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 cm="1">
        <f t="array" ref="W4263">_xlfn.IFS(Aggregate[[#This Row],[Avg Monthly GB Download]]&lt;5, "Less than 5 GB", Aggregate[[#This Row],[Avg Monthly GB Download]]&gt;=10, "10 or more GB", TRUE, "Between 5 and 10 GB")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 cm="1">
        <f t="array" ref="K4264">_xlfn.IFS(Aggregate[[#This Row],[Age]]&lt;30, "Under 30", Aggregate[[#This Row],[Age]]&gt;=65, "Senior", TRUE, "Other")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 cm="1">
        <f t="array" ref="W4264">_xlfn.IFS(Aggregate[[#This Row],[Avg Monthly GB Download]]&lt;5, "Less than 5 GB", Aggregate[[#This Row],[Avg Monthly GB Download]]&gt;=10, "10 or more GB", TRUE, "Between 5 and 10 GB")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 cm="1">
        <f t="array" ref="K4265">_xlfn.IFS(Aggregate[[#This Row],[Age]]&lt;30, "Under 30", Aggregate[[#This Row],[Age]]&gt;=65, "Senior", TRUE, "Other")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 cm="1">
        <f t="array" ref="W4265">_xlfn.IFS(Aggregate[[#This Row],[Avg Monthly GB Download]]&lt;5, "Less than 5 GB", Aggregate[[#This Row],[Avg Monthly GB Download]]&gt;=10, "10 or more GB", TRUE, "Between 5 and 10 GB")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 cm="1">
        <f t="array" ref="K4266">_xlfn.IFS(Aggregate[[#This Row],[Age]]&lt;30, "Under 30", Aggregate[[#This Row],[Age]]&gt;=65, "Senior", TRUE, "Other")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 cm="1">
        <f t="array" ref="W4266">_xlfn.IFS(Aggregate[[#This Row],[Avg Monthly GB Download]]&lt;5, "Less than 5 GB", Aggregate[[#This Row],[Avg Monthly GB Download]]&gt;=10, "10 or more GB", TRUE, "Between 5 and 10 GB")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 cm="1">
        <f t="array" ref="K4267">_xlfn.IFS(Aggregate[[#This Row],[Age]]&lt;30, "Under 30", Aggregate[[#This Row],[Age]]&gt;=65, "Senior", TRUE, "Other")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 cm="1">
        <f t="array" ref="W4267">_xlfn.IFS(Aggregate[[#This Row],[Avg Monthly GB Download]]&lt;5, "Less than 5 GB", Aggregate[[#This Row],[Avg Monthly GB Download]]&gt;=10, "10 or more GB", TRUE, "Between 5 and 10 GB")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 cm="1">
        <f t="array" ref="K4268">_xlfn.IFS(Aggregate[[#This Row],[Age]]&lt;30, "Under 30", Aggregate[[#This Row],[Age]]&gt;=65, "Senior", TRUE, "Other")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 cm="1">
        <f t="array" ref="W4268">_xlfn.IFS(Aggregate[[#This Row],[Avg Monthly GB Download]]&lt;5, "Less than 5 GB", Aggregate[[#This Row],[Avg Monthly GB Download]]&gt;=10, "10 or more GB", TRUE, "Between 5 and 10 GB")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 cm="1">
        <f t="array" ref="K4269">_xlfn.IFS(Aggregate[[#This Row],[Age]]&lt;30, "Under 30", Aggregate[[#This Row],[Age]]&gt;=65, "Senior", TRUE, "Other")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 cm="1">
        <f t="array" ref="W4269">_xlfn.IFS(Aggregate[[#This Row],[Avg Monthly GB Download]]&lt;5, "Less than 5 GB", Aggregate[[#This Row],[Avg Monthly GB Download]]&gt;=10, "10 or more GB", TRUE, "Between 5 and 10 GB")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 cm="1">
        <f t="array" ref="K4270">_xlfn.IFS(Aggregate[[#This Row],[Age]]&lt;30, "Under 30", Aggregate[[#This Row],[Age]]&gt;=65, "Senior", TRUE, "Other")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 cm="1">
        <f t="array" ref="W4270">_xlfn.IFS(Aggregate[[#This Row],[Avg Monthly GB Download]]&lt;5, "Less than 5 GB", Aggregate[[#This Row],[Avg Monthly GB Download]]&gt;=10, "10 or more GB", TRUE, "Between 5 and 10 GB")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 cm="1">
        <f t="array" ref="K4271">_xlfn.IFS(Aggregate[[#This Row],[Age]]&lt;30, "Under 30", Aggregate[[#This Row],[Age]]&gt;=65, "Senior", TRUE, "Other")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 cm="1">
        <f t="array" ref="W4271">_xlfn.IFS(Aggregate[[#This Row],[Avg Monthly GB Download]]&lt;5, "Less than 5 GB", Aggregate[[#This Row],[Avg Monthly GB Download]]&gt;=10, "10 or more GB", TRUE, "Between 5 and 10 GB")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 cm="1">
        <f t="array" ref="K4272">_xlfn.IFS(Aggregate[[#This Row],[Age]]&lt;30, "Under 30", Aggregate[[#This Row],[Age]]&gt;=65, "Senior", TRUE, "Other")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 cm="1">
        <f t="array" ref="W4272">_xlfn.IFS(Aggregate[[#This Row],[Avg Monthly GB Download]]&lt;5, "Less than 5 GB", Aggregate[[#This Row],[Avg Monthly GB Download]]&gt;=10, "10 or more GB", TRUE, "Between 5 and 10 GB")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 cm="1">
        <f t="array" ref="K4273">_xlfn.IFS(Aggregate[[#This Row],[Age]]&lt;30, "Under 30", Aggregate[[#This Row],[Age]]&gt;=65, "Senior", TRUE, "Other")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 cm="1">
        <f t="array" ref="W4273">_xlfn.IFS(Aggregate[[#This Row],[Avg Monthly GB Download]]&lt;5, "Less than 5 GB", Aggregate[[#This Row],[Avg Monthly GB Download]]&gt;=10, "10 or more GB", TRUE, "Between 5 and 10 GB")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 cm="1">
        <f t="array" ref="K4274">_xlfn.IFS(Aggregate[[#This Row],[Age]]&lt;30, "Under 30", Aggregate[[#This Row],[Age]]&gt;=65, "Senior", TRUE, "Other")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 cm="1">
        <f t="array" ref="W4274">_xlfn.IFS(Aggregate[[#This Row],[Avg Monthly GB Download]]&lt;5, "Less than 5 GB", Aggregate[[#This Row],[Avg Monthly GB Download]]&gt;=10, "10 or more GB", TRUE, "Between 5 and 10 GB")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 cm="1">
        <f t="array" ref="K4275">_xlfn.IFS(Aggregate[[#This Row],[Age]]&lt;30, "Under 30", Aggregate[[#This Row],[Age]]&gt;=65, "Senior", TRUE, "Other")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 cm="1">
        <f t="array" ref="W4275">_xlfn.IFS(Aggregate[[#This Row],[Avg Monthly GB Download]]&lt;5, "Less than 5 GB", Aggregate[[#This Row],[Avg Monthly GB Download]]&gt;=10, "10 or more GB", TRUE, "Between 5 and 10 GB")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 cm="1">
        <f t="array" ref="K4276">_xlfn.IFS(Aggregate[[#This Row],[Age]]&lt;30, "Under 30", Aggregate[[#This Row],[Age]]&gt;=65, "Senior", TRUE, "Other")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 cm="1">
        <f t="array" ref="W4276">_xlfn.IFS(Aggregate[[#This Row],[Avg Monthly GB Download]]&lt;5, "Less than 5 GB", Aggregate[[#This Row],[Avg Monthly GB Download]]&gt;=10, "10 or more GB", TRUE, "Between 5 and 10 GB")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 cm="1">
        <f t="array" ref="K4277">_xlfn.IFS(Aggregate[[#This Row],[Age]]&lt;30, "Under 30", Aggregate[[#This Row],[Age]]&gt;=65, "Senior", TRUE, "Other")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 cm="1">
        <f t="array" ref="W4277">_xlfn.IFS(Aggregate[[#This Row],[Avg Monthly GB Download]]&lt;5, "Less than 5 GB", Aggregate[[#This Row],[Avg Monthly GB Download]]&gt;=10, "10 or more GB", TRUE, "Between 5 and 10 GB")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 cm="1">
        <f t="array" ref="K4278">_xlfn.IFS(Aggregate[[#This Row],[Age]]&lt;30, "Under 30", Aggregate[[#This Row],[Age]]&gt;=65, "Senior", TRUE, "Other")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 cm="1">
        <f t="array" ref="W4278">_xlfn.IFS(Aggregate[[#This Row],[Avg Monthly GB Download]]&lt;5, "Less than 5 GB", Aggregate[[#This Row],[Avg Monthly GB Download]]&gt;=10, "10 or more GB", TRUE, "Between 5 and 10 GB")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 cm="1">
        <f t="array" ref="K4279">_xlfn.IFS(Aggregate[[#This Row],[Age]]&lt;30, "Under 30", Aggregate[[#This Row],[Age]]&gt;=65, "Senior", TRUE, "Other")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 cm="1">
        <f t="array" ref="W4279">_xlfn.IFS(Aggregate[[#This Row],[Avg Monthly GB Download]]&lt;5, "Less than 5 GB", Aggregate[[#This Row],[Avg Monthly GB Download]]&gt;=10, "10 or more GB", TRUE, "Between 5 and 10 GB")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 cm="1">
        <f t="array" ref="K4280">_xlfn.IFS(Aggregate[[#This Row],[Age]]&lt;30, "Under 30", Aggregate[[#This Row],[Age]]&gt;=65, "Senior", TRUE, "Other")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 cm="1">
        <f t="array" ref="W4280">_xlfn.IFS(Aggregate[[#This Row],[Avg Monthly GB Download]]&lt;5, "Less than 5 GB", Aggregate[[#This Row],[Avg Monthly GB Download]]&gt;=10, "10 or more GB", TRUE, "Between 5 and 10 GB")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 cm="1">
        <f t="array" ref="K4281">_xlfn.IFS(Aggregate[[#This Row],[Age]]&lt;30, "Under 30", Aggregate[[#This Row],[Age]]&gt;=65, "Senior", TRUE, "Other")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 cm="1">
        <f t="array" ref="W4281">_xlfn.IFS(Aggregate[[#This Row],[Avg Monthly GB Download]]&lt;5, "Less than 5 GB", Aggregate[[#This Row],[Avg Monthly GB Download]]&gt;=10, "10 or more GB", TRUE, "Between 5 and 10 GB")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 cm="1">
        <f t="array" ref="K4282">_xlfn.IFS(Aggregate[[#This Row],[Age]]&lt;30, "Under 30", Aggregate[[#This Row],[Age]]&gt;=65, "Senior", TRUE, "Other")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 cm="1">
        <f t="array" ref="W4282">_xlfn.IFS(Aggregate[[#This Row],[Avg Monthly GB Download]]&lt;5, "Less than 5 GB", Aggregate[[#This Row],[Avg Monthly GB Download]]&gt;=10, "10 or more GB", TRUE, "Between 5 and 10 GB")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 cm="1">
        <f t="array" ref="K4283">_xlfn.IFS(Aggregate[[#This Row],[Age]]&lt;30, "Under 30", Aggregate[[#This Row],[Age]]&gt;=65, "Senior", TRUE, "Other")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 cm="1">
        <f t="array" ref="W4283">_xlfn.IFS(Aggregate[[#This Row],[Avg Monthly GB Download]]&lt;5, "Less than 5 GB", Aggregate[[#This Row],[Avg Monthly GB Download]]&gt;=10, "10 or more GB", TRUE, "Between 5 and 10 GB")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 cm="1">
        <f t="array" ref="K4284">_xlfn.IFS(Aggregate[[#This Row],[Age]]&lt;30, "Under 30", Aggregate[[#This Row],[Age]]&gt;=65, "Senior", TRUE, "Other")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 cm="1">
        <f t="array" ref="W4284">_xlfn.IFS(Aggregate[[#This Row],[Avg Monthly GB Download]]&lt;5, "Less than 5 GB", Aggregate[[#This Row],[Avg Monthly GB Download]]&gt;=10, "10 or more GB", TRUE, "Between 5 and 10 GB")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 cm="1">
        <f t="array" ref="K4285">_xlfn.IFS(Aggregate[[#This Row],[Age]]&lt;30, "Under 30", Aggregate[[#This Row],[Age]]&gt;=65, "Senior", TRUE, "Other")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 cm="1">
        <f t="array" ref="W4285">_xlfn.IFS(Aggregate[[#This Row],[Avg Monthly GB Download]]&lt;5, "Less than 5 GB", Aggregate[[#This Row],[Avg Monthly GB Download]]&gt;=10, "10 or more GB", TRUE, "Between 5 and 10 GB")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 cm="1">
        <f t="array" ref="K4286">_xlfn.IFS(Aggregate[[#This Row],[Age]]&lt;30, "Under 30", Aggregate[[#This Row],[Age]]&gt;=65, "Senior", TRUE, "Other")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 cm="1">
        <f t="array" ref="W4286">_xlfn.IFS(Aggregate[[#This Row],[Avg Monthly GB Download]]&lt;5, "Less than 5 GB", Aggregate[[#This Row],[Avg Monthly GB Download]]&gt;=10, "10 or more GB", TRUE, "Between 5 and 10 GB")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 cm="1">
        <f t="array" ref="K4287">_xlfn.IFS(Aggregate[[#This Row],[Age]]&lt;30, "Under 30", Aggregate[[#This Row],[Age]]&gt;=65, "Senior", TRUE, "Other")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 cm="1">
        <f t="array" ref="W4287">_xlfn.IFS(Aggregate[[#This Row],[Avg Monthly GB Download]]&lt;5, "Less than 5 GB", Aggregate[[#This Row],[Avg Monthly GB Download]]&gt;=10, "10 or more GB", TRUE, "Between 5 and 10 GB")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 cm="1">
        <f t="array" ref="K4288">_xlfn.IFS(Aggregate[[#This Row],[Age]]&lt;30, "Under 30", Aggregate[[#This Row],[Age]]&gt;=65, "Senior", TRUE, "Other")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 cm="1">
        <f t="array" ref="W4288">_xlfn.IFS(Aggregate[[#This Row],[Avg Monthly GB Download]]&lt;5, "Less than 5 GB", Aggregate[[#This Row],[Avg Monthly GB Download]]&gt;=10, "10 or more GB", TRUE, "Between 5 and 10 GB")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 cm="1">
        <f t="array" ref="K4289">_xlfn.IFS(Aggregate[[#This Row],[Age]]&lt;30, "Under 30", Aggregate[[#This Row],[Age]]&gt;=65, "Senior", TRUE, "Other")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 cm="1">
        <f t="array" ref="W4289">_xlfn.IFS(Aggregate[[#This Row],[Avg Monthly GB Download]]&lt;5, "Less than 5 GB", Aggregate[[#This Row],[Avg Monthly GB Download]]&gt;=10, "10 or more GB", TRUE, "Between 5 and 10 GB")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 cm="1">
        <f t="array" ref="K4290">_xlfn.IFS(Aggregate[[#This Row],[Age]]&lt;30, "Under 30", Aggregate[[#This Row],[Age]]&gt;=65, "Senior", TRUE, "Other")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 cm="1">
        <f t="array" ref="W4290">_xlfn.IFS(Aggregate[[#This Row],[Avg Monthly GB Download]]&lt;5, "Less than 5 GB", Aggregate[[#This Row],[Avg Monthly GB Download]]&gt;=10, "10 or more GB", TRUE, "Between 5 and 10 GB")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 cm="1">
        <f t="array" ref="K4291">_xlfn.IFS(Aggregate[[#This Row],[Age]]&lt;30, "Under 30", Aggregate[[#This Row],[Age]]&gt;=65, "Senior", TRUE, "Other")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 cm="1">
        <f t="array" ref="W4291">_xlfn.IFS(Aggregate[[#This Row],[Avg Monthly GB Download]]&lt;5, "Less than 5 GB", Aggregate[[#This Row],[Avg Monthly GB Download]]&gt;=10, "10 or more GB", TRUE, "Between 5 and 10 GB")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 cm="1">
        <f t="array" ref="K4292">_xlfn.IFS(Aggregate[[#This Row],[Age]]&lt;30, "Under 30", Aggregate[[#This Row],[Age]]&gt;=65, "Senior", TRUE, "Other")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 cm="1">
        <f t="array" ref="W4292">_xlfn.IFS(Aggregate[[#This Row],[Avg Monthly GB Download]]&lt;5, "Less than 5 GB", Aggregate[[#This Row],[Avg Monthly GB Download]]&gt;=10, "10 or more GB", TRUE, "Between 5 and 10 GB")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 cm="1">
        <f t="array" ref="K4293">_xlfn.IFS(Aggregate[[#This Row],[Age]]&lt;30, "Under 30", Aggregate[[#This Row],[Age]]&gt;=65, "Senior", TRUE, "Other")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 cm="1">
        <f t="array" ref="W4293">_xlfn.IFS(Aggregate[[#This Row],[Avg Monthly GB Download]]&lt;5, "Less than 5 GB", Aggregate[[#This Row],[Avg Monthly GB Download]]&gt;=10, "10 or more GB", TRUE, "Between 5 and 10 GB")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 cm="1">
        <f t="array" ref="K4294">_xlfn.IFS(Aggregate[[#This Row],[Age]]&lt;30, "Under 30", Aggregate[[#This Row],[Age]]&gt;=65, "Senior", TRUE, "Other")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 cm="1">
        <f t="array" ref="W4294">_xlfn.IFS(Aggregate[[#This Row],[Avg Monthly GB Download]]&lt;5, "Less than 5 GB", Aggregate[[#This Row],[Avg Monthly GB Download]]&gt;=10, "10 or more GB", TRUE, "Between 5 and 10 GB")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 cm="1">
        <f t="array" ref="K4295">_xlfn.IFS(Aggregate[[#This Row],[Age]]&lt;30, "Under 30", Aggregate[[#This Row],[Age]]&gt;=65, "Senior", TRUE, "Other")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 cm="1">
        <f t="array" ref="W4295">_xlfn.IFS(Aggregate[[#This Row],[Avg Monthly GB Download]]&lt;5, "Less than 5 GB", Aggregate[[#This Row],[Avg Monthly GB Download]]&gt;=10, "10 or more GB", TRUE, "Between 5 and 10 GB")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 cm="1">
        <f t="array" ref="K4296">_xlfn.IFS(Aggregate[[#This Row],[Age]]&lt;30, "Under 30", Aggregate[[#This Row],[Age]]&gt;=65, "Senior", TRUE, "Other")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 cm="1">
        <f t="array" ref="W4296">_xlfn.IFS(Aggregate[[#This Row],[Avg Monthly GB Download]]&lt;5, "Less than 5 GB", Aggregate[[#This Row],[Avg Monthly GB Download]]&gt;=10, "10 or more GB", TRUE, "Between 5 and 10 GB")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 cm="1">
        <f t="array" ref="K4297">_xlfn.IFS(Aggregate[[#This Row],[Age]]&lt;30, "Under 30", Aggregate[[#This Row],[Age]]&gt;=65, "Senior", TRUE, "Other")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 cm="1">
        <f t="array" ref="W4297">_xlfn.IFS(Aggregate[[#This Row],[Avg Monthly GB Download]]&lt;5, "Less than 5 GB", Aggregate[[#This Row],[Avg Monthly GB Download]]&gt;=10, "10 or more GB", TRUE, "Between 5 and 10 GB")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 cm="1">
        <f t="array" ref="K4298">_xlfn.IFS(Aggregate[[#This Row],[Age]]&lt;30, "Under 30", Aggregate[[#This Row],[Age]]&gt;=65, "Senior", TRUE, "Other")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 cm="1">
        <f t="array" ref="W4298">_xlfn.IFS(Aggregate[[#This Row],[Avg Monthly GB Download]]&lt;5, "Less than 5 GB", Aggregate[[#This Row],[Avg Monthly GB Download]]&gt;=10, "10 or more GB", TRUE, "Between 5 and 10 GB")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 cm="1">
        <f t="array" ref="K4299">_xlfn.IFS(Aggregate[[#This Row],[Age]]&lt;30, "Under 30", Aggregate[[#This Row],[Age]]&gt;=65, "Senior", TRUE, "Other")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 cm="1">
        <f t="array" ref="W4299">_xlfn.IFS(Aggregate[[#This Row],[Avg Monthly GB Download]]&lt;5, "Less than 5 GB", Aggregate[[#This Row],[Avg Monthly GB Download]]&gt;=10, "10 or more GB", TRUE, "Between 5 and 10 GB")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 cm="1">
        <f t="array" ref="K4300">_xlfn.IFS(Aggregate[[#This Row],[Age]]&lt;30, "Under 30", Aggregate[[#This Row],[Age]]&gt;=65, "Senior", TRUE, "Other")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 cm="1">
        <f t="array" ref="W4300">_xlfn.IFS(Aggregate[[#This Row],[Avg Monthly GB Download]]&lt;5, "Less than 5 GB", Aggregate[[#This Row],[Avg Monthly GB Download]]&gt;=10, "10 or more GB", TRUE, "Between 5 and 10 GB")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 cm="1">
        <f t="array" ref="K4301">_xlfn.IFS(Aggregate[[#This Row],[Age]]&lt;30, "Under 30", Aggregate[[#This Row],[Age]]&gt;=65, "Senior", TRUE, "Other")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 cm="1">
        <f t="array" ref="W4301">_xlfn.IFS(Aggregate[[#This Row],[Avg Monthly GB Download]]&lt;5, "Less than 5 GB", Aggregate[[#This Row],[Avg Monthly GB Download]]&gt;=10, "10 or more GB", TRUE, "Between 5 and 10 GB")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 cm="1">
        <f t="array" ref="K4302">_xlfn.IFS(Aggregate[[#This Row],[Age]]&lt;30, "Under 30", Aggregate[[#This Row],[Age]]&gt;=65, "Senior", TRUE, "Other")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 cm="1">
        <f t="array" ref="W4302">_xlfn.IFS(Aggregate[[#This Row],[Avg Monthly GB Download]]&lt;5, "Less than 5 GB", Aggregate[[#This Row],[Avg Monthly GB Download]]&gt;=10, "10 or more GB", TRUE, "Between 5 and 10 GB")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 cm="1">
        <f t="array" ref="K4303">_xlfn.IFS(Aggregate[[#This Row],[Age]]&lt;30, "Under 30", Aggregate[[#This Row],[Age]]&gt;=65, "Senior", TRUE, "Other")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 cm="1">
        <f t="array" ref="W4303">_xlfn.IFS(Aggregate[[#This Row],[Avg Monthly GB Download]]&lt;5, "Less than 5 GB", Aggregate[[#This Row],[Avg Monthly GB Download]]&gt;=10, "10 or more GB", TRUE, "Between 5 and 10 GB")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 cm="1">
        <f t="array" ref="K4304">_xlfn.IFS(Aggregate[[#This Row],[Age]]&lt;30, "Under 30", Aggregate[[#This Row],[Age]]&gt;=65, "Senior", TRUE, "Other")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 cm="1">
        <f t="array" ref="W4304">_xlfn.IFS(Aggregate[[#This Row],[Avg Monthly GB Download]]&lt;5, "Less than 5 GB", Aggregate[[#This Row],[Avg Monthly GB Download]]&gt;=10, "10 or more GB", TRUE, "Between 5 and 10 GB")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 cm="1">
        <f t="array" ref="K4305">_xlfn.IFS(Aggregate[[#This Row],[Age]]&lt;30, "Under 30", Aggregate[[#This Row],[Age]]&gt;=65, "Senior", TRUE, "Other")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 cm="1">
        <f t="array" ref="W4305">_xlfn.IFS(Aggregate[[#This Row],[Avg Monthly GB Download]]&lt;5, "Less than 5 GB", Aggregate[[#This Row],[Avg Monthly GB Download]]&gt;=10, "10 or more GB", TRUE, "Between 5 and 10 GB")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 cm="1">
        <f t="array" ref="K4306">_xlfn.IFS(Aggregate[[#This Row],[Age]]&lt;30, "Under 30", Aggregate[[#This Row],[Age]]&gt;=65, "Senior", TRUE, "Other")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 cm="1">
        <f t="array" ref="W4306">_xlfn.IFS(Aggregate[[#This Row],[Avg Monthly GB Download]]&lt;5, "Less than 5 GB", Aggregate[[#This Row],[Avg Monthly GB Download]]&gt;=10, "10 or more GB", TRUE, "Between 5 and 10 GB")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 cm="1">
        <f t="array" ref="K4307">_xlfn.IFS(Aggregate[[#This Row],[Age]]&lt;30, "Under 30", Aggregate[[#This Row],[Age]]&gt;=65, "Senior", TRUE, "Other")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 cm="1">
        <f t="array" ref="W4307">_xlfn.IFS(Aggregate[[#This Row],[Avg Monthly GB Download]]&lt;5, "Less than 5 GB", Aggregate[[#This Row],[Avg Monthly GB Download]]&gt;=10, "10 or more GB", TRUE, "Between 5 and 10 GB")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 cm="1">
        <f t="array" ref="K4308">_xlfn.IFS(Aggregate[[#This Row],[Age]]&lt;30, "Under 30", Aggregate[[#This Row],[Age]]&gt;=65, "Senior", TRUE, "Other")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 cm="1">
        <f t="array" ref="W4308">_xlfn.IFS(Aggregate[[#This Row],[Avg Monthly GB Download]]&lt;5, "Less than 5 GB", Aggregate[[#This Row],[Avg Monthly GB Download]]&gt;=10, "10 or more GB", TRUE, "Between 5 and 10 GB")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 cm="1">
        <f t="array" ref="K4309">_xlfn.IFS(Aggregate[[#This Row],[Age]]&lt;30, "Under 30", Aggregate[[#This Row],[Age]]&gt;=65, "Senior", TRUE, "Other")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 cm="1">
        <f t="array" ref="W4309">_xlfn.IFS(Aggregate[[#This Row],[Avg Monthly GB Download]]&lt;5, "Less than 5 GB", Aggregate[[#This Row],[Avg Monthly GB Download]]&gt;=10, "10 or more GB", TRUE, "Between 5 and 10 GB")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 cm="1">
        <f t="array" ref="K4310">_xlfn.IFS(Aggregate[[#This Row],[Age]]&lt;30, "Under 30", Aggregate[[#This Row],[Age]]&gt;=65, "Senior", TRUE, "Other")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 cm="1">
        <f t="array" ref="W4310">_xlfn.IFS(Aggregate[[#This Row],[Avg Monthly GB Download]]&lt;5, "Less than 5 GB", Aggregate[[#This Row],[Avg Monthly GB Download]]&gt;=10, "10 or more GB", TRUE, "Between 5 and 10 GB")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 cm="1">
        <f t="array" ref="K4311">_xlfn.IFS(Aggregate[[#This Row],[Age]]&lt;30, "Under 30", Aggregate[[#This Row],[Age]]&gt;=65, "Senior", TRUE, "Other")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 cm="1">
        <f t="array" ref="W4311">_xlfn.IFS(Aggregate[[#This Row],[Avg Monthly GB Download]]&lt;5, "Less than 5 GB", Aggregate[[#This Row],[Avg Monthly GB Download]]&gt;=10, "10 or more GB", TRUE, "Between 5 and 10 GB")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 cm="1">
        <f t="array" ref="K4312">_xlfn.IFS(Aggregate[[#This Row],[Age]]&lt;30, "Under 30", Aggregate[[#This Row],[Age]]&gt;=65, "Senior", TRUE, "Other")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 cm="1">
        <f t="array" ref="W4312">_xlfn.IFS(Aggregate[[#This Row],[Avg Monthly GB Download]]&lt;5, "Less than 5 GB", Aggregate[[#This Row],[Avg Monthly GB Download]]&gt;=10, "10 or more GB", TRUE, "Between 5 and 10 GB")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 cm="1">
        <f t="array" ref="K4313">_xlfn.IFS(Aggregate[[#This Row],[Age]]&lt;30, "Under 30", Aggregate[[#This Row],[Age]]&gt;=65, "Senior", TRUE, "Other")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 cm="1">
        <f t="array" ref="W4313">_xlfn.IFS(Aggregate[[#This Row],[Avg Monthly GB Download]]&lt;5, "Less than 5 GB", Aggregate[[#This Row],[Avg Monthly GB Download]]&gt;=10, "10 or more GB", TRUE, "Between 5 and 10 GB")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 cm="1">
        <f t="array" ref="K4314">_xlfn.IFS(Aggregate[[#This Row],[Age]]&lt;30, "Under 30", Aggregate[[#This Row],[Age]]&gt;=65, "Senior", TRUE, "Other")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 cm="1">
        <f t="array" ref="W4314">_xlfn.IFS(Aggregate[[#This Row],[Avg Monthly GB Download]]&lt;5, "Less than 5 GB", Aggregate[[#This Row],[Avg Monthly GB Download]]&gt;=10, "10 or more GB", TRUE, "Between 5 and 10 GB")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 cm="1">
        <f t="array" ref="K4315">_xlfn.IFS(Aggregate[[#This Row],[Age]]&lt;30, "Under 30", Aggregate[[#This Row],[Age]]&gt;=65, "Senior", TRUE, "Other")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 cm="1">
        <f t="array" ref="W4315">_xlfn.IFS(Aggregate[[#This Row],[Avg Monthly GB Download]]&lt;5, "Less than 5 GB", Aggregate[[#This Row],[Avg Monthly GB Download]]&gt;=10, "10 or more GB", TRUE, "Between 5 and 10 GB")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 cm="1">
        <f t="array" ref="K4316">_xlfn.IFS(Aggregate[[#This Row],[Age]]&lt;30, "Under 30", Aggregate[[#This Row],[Age]]&gt;=65, "Senior", TRUE, "Other")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 cm="1">
        <f t="array" ref="W4316">_xlfn.IFS(Aggregate[[#This Row],[Avg Monthly GB Download]]&lt;5, "Less than 5 GB", Aggregate[[#This Row],[Avg Monthly GB Download]]&gt;=10, "10 or more GB", TRUE, "Between 5 and 10 GB")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 cm="1">
        <f t="array" ref="K4317">_xlfn.IFS(Aggregate[[#This Row],[Age]]&lt;30, "Under 30", Aggregate[[#This Row],[Age]]&gt;=65, "Senior", TRUE, "Other")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 cm="1">
        <f t="array" ref="W4317">_xlfn.IFS(Aggregate[[#This Row],[Avg Monthly GB Download]]&lt;5, "Less than 5 GB", Aggregate[[#This Row],[Avg Monthly GB Download]]&gt;=10, "10 or more GB", TRUE, "Between 5 and 10 GB")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 cm="1">
        <f t="array" ref="K4318">_xlfn.IFS(Aggregate[[#This Row],[Age]]&lt;30, "Under 30", Aggregate[[#This Row],[Age]]&gt;=65, "Senior", TRUE, "Other")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 cm="1">
        <f t="array" ref="W4318">_xlfn.IFS(Aggregate[[#This Row],[Avg Monthly GB Download]]&lt;5, "Less than 5 GB", Aggregate[[#This Row],[Avg Monthly GB Download]]&gt;=10, "10 or more GB", TRUE, "Between 5 and 10 GB")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 cm="1">
        <f t="array" ref="K4319">_xlfn.IFS(Aggregate[[#This Row],[Age]]&lt;30, "Under 30", Aggregate[[#This Row],[Age]]&gt;=65, "Senior", TRUE, "Other")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 cm="1">
        <f t="array" ref="W4319">_xlfn.IFS(Aggregate[[#This Row],[Avg Monthly GB Download]]&lt;5, "Less than 5 GB", Aggregate[[#This Row],[Avg Monthly GB Download]]&gt;=10, "10 or more GB", TRUE, "Between 5 and 10 GB")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 cm="1">
        <f t="array" ref="K4320">_xlfn.IFS(Aggregate[[#This Row],[Age]]&lt;30, "Under 30", Aggregate[[#This Row],[Age]]&gt;=65, "Senior", TRUE, "Other")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 cm="1">
        <f t="array" ref="W4320">_xlfn.IFS(Aggregate[[#This Row],[Avg Monthly GB Download]]&lt;5, "Less than 5 GB", Aggregate[[#This Row],[Avg Monthly GB Download]]&gt;=10, "10 or more GB", TRUE, "Between 5 and 10 GB")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 cm="1">
        <f t="array" ref="K4321">_xlfn.IFS(Aggregate[[#This Row],[Age]]&lt;30, "Under 30", Aggregate[[#This Row],[Age]]&gt;=65, "Senior", TRUE, "Other")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 cm="1">
        <f t="array" ref="W4321">_xlfn.IFS(Aggregate[[#This Row],[Avg Monthly GB Download]]&lt;5, "Less than 5 GB", Aggregate[[#This Row],[Avg Monthly GB Download]]&gt;=10, "10 or more GB", TRUE, "Between 5 and 10 GB")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 cm="1">
        <f t="array" ref="K4322">_xlfn.IFS(Aggregate[[#This Row],[Age]]&lt;30, "Under 30", Aggregate[[#This Row],[Age]]&gt;=65, "Senior", TRUE, "Other")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 cm="1">
        <f t="array" ref="W4322">_xlfn.IFS(Aggregate[[#This Row],[Avg Monthly GB Download]]&lt;5, "Less than 5 GB", Aggregate[[#This Row],[Avg Monthly GB Download]]&gt;=10, "10 or more GB", TRUE, "Between 5 and 10 GB")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 cm="1">
        <f t="array" ref="K4323">_xlfn.IFS(Aggregate[[#This Row],[Age]]&lt;30, "Under 30", Aggregate[[#This Row],[Age]]&gt;=65, "Senior", TRUE, "Other")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 cm="1">
        <f t="array" ref="W4323">_xlfn.IFS(Aggregate[[#This Row],[Avg Monthly GB Download]]&lt;5, "Less than 5 GB", Aggregate[[#This Row],[Avg Monthly GB Download]]&gt;=10, "10 or more GB", TRUE, "Between 5 and 10 GB")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 cm="1">
        <f t="array" ref="K4324">_xlfn.IFS(Aggregate[[#This Row],[Age]]&lt;30, "Under 30", Aggregate[[#This Row],[Age]]&gt;=65, "Senior", TRUE, "Other")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 cm="1">
        <f t="array" ref="W4324">_xlfn.IFS(Aggregate[[#This Row],[Avg Monthly GB Download]]&lt;5, "Less than 5 GB", Aggregate[[#This Row],[Avg Monthly GB Download]]&gt;=10, "10 or more GB", TRUE, "Between 5 and 10 GB")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 cm="1">
        <f t="array" ref="K4325">_xlfn.IFS(Aggregate[[#This Row],[Age]]&lt;30, "Under 30", Aggregate[[#This Row],[Age]]&gt;=65, "Senior", TRUE, "Other")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 cm="1">
        <f t="array" ref="W4325">_xlfn.IFS(Aggregate[[#This Row],[Avg Monthly GB Download]]&lt;5, "Less than 5 GB", Aggregate[[#This Row],[Avg Monthly GB Download]]&gt;=10, "10 or more GB", TRUE, "Between 5 and 10 GB")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 cm="1">
        <f t="array" ref="K4326">_xlfn.IFS(Aggregate[[#This Row],[Age]]&lt;30, "Under 30", Aggregate[[#This Row],[Age]]&gt;=65, "Senior", TRUE, "Other")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 cm="1">
        <f t="array" ref="W4326">_xlfn.IFS(Aggregate[[#This Row],[Avg Monthly GB Download]]&lt;5, "Less than 5 GB", Aggregate[[#This Row],[Avg Monthly GB Download]]&gt;=10, "10 or more GB", TRUE, "Between 5 and 10 GB")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 cm="1">
        <f t="array" ref="K4327">_xlfn.IFS(Aggregate[[#This Row],[Age]]&lt;30, "Under 30", Aggregate[[#This Row],[Age]]&gt;=65, "Senior", TRUE, "Other")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 cm="1">
        <f t="array" ref="W4327">_xlfn.IFS(Aggregate[[#This Row],[Avg Monthly GB Download]]&lt;5, "Less than 5 GB", Aggregate[[#This Row],[Avg Monthly GB Download]]&gt;=10, "10 or more GB", TRUE, "Between 5 and 10 GB")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 cm="1">
        <f t="array" ref="K4328">_xlfn.IFS(Aggregate[[#This Row],[Age]]&lt;30, "Under 30", Aggregate[[#This Row],[Age]]&gt;=65, "Senior", TRUE, "Other")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 cm="1">
        <f t="array" ref="W4328">_xlfn.IFS(Aggregate[[#This Row],[Avg Monthly GB Download]]&lt;5, "Less than 5 GB", Aggregate[[#This Row],[Avg Monthly GB Download]]&gt;=10, "10 or more GB", TRUE, "Between 5 and 10 GB")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 cm="1">
        <f t="array" ref="K4329">_xlfn.IFS(Aggregate[[#This Row],[Age]]&lt;30, "Under 30", Aggregate[[#This Row],[Age]]&gt;=65, "Senior", TRUE, "Other")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 cm="1">
        <f t="array" ref="W4329">_xlfn.IFS(Aggregate[[#This Row],[Avg Monthly GB Download]]&lt;5, "Less than 5 GB", Aggregate[[#This Row],[Avg Monthly GB Download]]&gt;=10, "10 or more GB", TRUE, "Between 5 and 10 GB")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 cm="1">
        <f t="array" ref="K4330">_xlfn.IFS(Aggregate[[#This Row],[Age]]&lt;30, "Under 30", Aggregate[[#This Row],[Age]]&gt;=65, "Senior", TRUE, "Other")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 cm="1">
        <f t="array" ref="W4330">_xlfn.IFS(Aggregate[[#This Row],[Avg Monthly GB Download]]&lt;5, "Less than 5 GB", Aggregate[[#This Row],[Avg Monthly GB Download]]&gt;=10, "10 or more GB", TRUE, "Between 5 and 10 GB")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 cm="1">
        <f t="array" ref="K4331">_xlfn.IFS(Aggregate[[#This Row],[Age]]&lt;30, "Under 30", Aggregate[[#This Row],[Age]]&gt;=65, "Senior", TRUE, "Other")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 cm="1">
        <f t="array" ref="W4331">_xlfn.IFS(Aggregate[[#This Row],[Avg Monthly GB Download]]&lt;5, "Less than 5 GB", Aggregate[[#This Row],[Avg Monthly GB Download]]&gt;=10, "10 or more GB", TRUE, "Between 5 and 10 GB")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 cm="1">
        <f t="array" ref="K4332">_xlfn.IFS(Aggregate[[#This Row],[Age]]&lt;30, "Under 30", Aggregate[[#This Row],[Age]]&gt;=65, "Senior", TRUE, "Other")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 cm="1">
        <f t="array" ref="W4332">_xlfn.IFS(Aggregate[[#This Row],[Avg Monthly GB Download]]&lt;5, "Less than 5 GB", Aggregate[[#This Row],[Avg Monthly GB Download]]&gt;=10, "10 or more GB", TRUE, "Between 5 and 10 GB")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 cm="1">
        <f t="array" ref="K4333">_xlfn.IFS(Aggregate[[#This Row],[Age]]&lt;30, "Under 30", Aggregate[[#This Row],[Age]]&gt;=65, "Senior", TRUE, "Other")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 cm="1">
        <f t="array" ref="W4333">_xlfn.IFS(Aggregate[[#This Row],[Avg Monthly GB Download]]&lt;5, "Less than 5 GB", Aggregate[[#This Row],[Avg Monthly GB Download]]&gt;=10, "10 or more GB", TRUE, "Between 5 and 10 GB")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 cm="1">
        <f t="array" ref="K4334">_xlfn.IFS(Aggregate[[#This Row],[Age]]&lt;30, "Under 30", Aggregate[[#This Row],[Age]]&gt;=65, "Senior", TRUE, "Other")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 cm="1">
        <f t="array" ref="W4334">_xlfn.IFS(Aggregate[[#This Row],[Avg Monthly GB Download]]&lt;5, "Less than 5 GB", Aggregate[[#This Row],[Avg Monthly GB Download]]&gt;=10, "10 or more GB", TRUE, "Between 5 and 10 GB")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 cm="1">
        <f t="array" ref="K4335">_xlfn.IFS(Aggregate[[#This Row],[Age]]&lt;30, "Under 30", Aggregate[[#This Row],[Age]]&gt;=65, "Senior", TRUE, "Other")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 cm="1">
        <f t="array" ref="W4335">_xlfn.IFS(Aggregate[[#This Row],[Avg Monthly GB Download]]&lt;5, "Less than 5 GB", Aggregate[[#This Row],[Avg Monthly GB Download]]&gt;=10, "10 or more GB", TRUE, "Between 5 and 10 GB")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 cm="1">
        <f t="array" ref="K4336">_xlfn.IFS(Aggregate[[#This Row],[Age]]&lt;30, "Under 30", Aggregate[[#This Row],[Age]]&gt;=65, "Senior", TRUE, "Other")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 cm="1">
        <f t="array" ref="W4336">_xlfn.IFS(Aggregate[[#This Row],[Avg Monthly GB Download]]&lt;5, "Less than 5 GB", Aggregate[[#This Row],[Avg Monthly GB Download]]&gt;=10, "10 or more GB", TRUE, "Between 5 and 10 GB")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 cm="1">
        <f t="array" ref="K4337">_xlfn.IFS(Aggregate[[#This Row],[Age]]&lt;30, "Under 30", Aggregate[[#This Row],[Age]]&gt;=65, "Senior", TRUE, "Other")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 cm="1">
        <f t="array" ref="W4337">_xlfn.IFS(Aggregate[[#This Row],[Avg Monthly GB Download]]&lt;5, "Less than 5 GB", Aggregate[[#This Row],[Avg Monthly GB Download]]&gt;=10, "10 or more GB", TRUE, "Between 5 and 10 GB")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 cm="1">
        <f t="array" ref="K4338">_xlfn.IFS(Aggregate[[#This Row],[Age]]&lt;30, "Under 30", Aggregate[[#This Row],[Age]]&gt;=65, "Senior", TRUE, "Other")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 cm="1">
        <f t="array" ref="W4338">_xlfn.IFS(Aggregate[[#This Row],[Avg Monthly GB Download]]&lt;5, "Less than 5 GB", Aggregate[[#This Row],[Avg Monthly GB Download]]&gt;=10, "10 or more GB", TRUE, "Between 5 and 10 GB")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 cm="1">
        <f t="array" ref="K4339">_xlfn.IFS(Aggregate[[#This Row],[Age]]&lt;30, "Under 30", Aggregate[[#This Row],[Age]]&gt;=65, "Senior", TRUE, "Other")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 cm="1">
        <f t="array" ref="W4339">_xlfn.IFS(Aggregate[[#This Row],[Avg Monthly GB Download]]&lt;5, "Less than 5 GB", Aggregate[[#This Row],[Avg Monthly GB Download]]&gt;=10, "10 or more GB", TRUE, "Between 5 and 10 GB")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 cm="1">
        <f t="array" ref="K4340">_xlfn.IFS(Aggregate[[#This Row],[Age]]&lt;30, "Under 30", Aggregate[[#This Row],[Age]]&gt;=65, "Senior", TRUE, "Other")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 cm="1">
        <f t="array" ref="W4340">_xlfn.IFS(Aggregate[[#This Row],[Avg Monthly GB Download]]&lt;5, "Less than 5 GB", Aggregate[[#This Row],[Avg Monthly GB Download]]&gt;=10, "10 or more GB", TRUE, "Between 5 and 10 GB")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 cm="1">
        <f t="array" ref="K4341">_xlfn.IFS(Aggregate[[#This Row],[Age]]&lt;30, "Under 30", Aggregate[[#This Row],[Age]]&gt;=65, "Senior", TRUE, "Other")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 cm="1">
        <f t="array" ref="W4341">_xlfn.IFS(Aggregate[[#This Row],[Avg Monthly GB Download]]&lt;5, "Less than 5 GB", Aggregate[[#This Row],[Avg Monthly GB Download]]&gt;=10, "10 or more GB", TRUE, "Between 5 and 10 GB")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 cm="1">
        <f t="array" ref="K4342">_xlfn.IFS(Aggregate[[#This Row],[Age]]&lt;30, "Under 30", Aggregate[[#This Row],[Age]]&gt;=65, "Senior", TRUE, "Other")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 cm="1">
        <f t="array" ref="W4342">_xlfn.IFS(Aggregate[[#This Row],[Avg Monthly GB Download]]&lt;5, "Less than 5 GB", Aggregate[[#This Row],[Avg Monthly GB Download]]&gt;=10, "10 or more GB", TRUE, "Between 5 and 10 GB")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 cm="1">
        <f t="array" ref="K4343">_xlfn.IFS(Aggregate[[#This Row],[Age]]&lt;30, "Under 30", Aggregate[[#This Row],[Age]]&gt;=65, "Senior", TRUE, "Other")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 cm="1">
        <f t="array" ref="W4343">_xlfn.IFS(Aggregate[[#This Row],[Avg Monthly GB Download]]&lt;5, "Less than 5 GB", Aggregate[[#This Row],[Avg Monthly GB Download]]&gt;=10, "10 or more GB", TRUE, "Between 5 and 10 GB")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 cm="1">
        <f t="array" ref="K4344">_xlfn.IFS(Aggregate[[#This Row],[Age]]&lt;30, "Under 30", Aggregate[[#This Row],[Age]]&gt;=65, "Senior", TRUE, "Other")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 cm="1">
        <f t="array" ref="W4344">_xlfn.IFS(Aggregate[[#This Row],[Avg Monthly GB Download]]&lt;5, "Less than 5 GB", Aggregate[[#This Row],[Avg Monthly GB Download]]&gt;=10, "10 or more GB", TRUE, "Between 5 and 10 GB")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 cm="1">
        <f t="array" ref="K4345">_xlfn.IFS(Aggregate[[#This Row],[Age]]&lt;30, "Under 30", Aggregate[[#This Row],[Age]]&gt;=65, "Senior", TRUE, "Other")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 cm="1">
        <f t="array" ref="W4345">_xlfn.IFS(Aggregate[[#This Row],[Avg Monthly GB Download]]&lt;5, "Less than 5 GB", Aggregate[[#This Row],[Avg Monthly GB Download]]&gt;=10, "10 or more GB", TRUE, "Between 5 and 10 GB")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 cm="1">
        <f t="array" ref="K4346">_xlfn.IFS(Aggregate[[#This Row],[Age]]&lt;30, "Under 30", Aggregate[[#This Row],[Age]]&gt;=65, "Senior", TRUE, "Other")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 cm="1">
        <f t="array" ref="W4346">_xlfn.IFS(Aggregate[[#This Row],[Avg Monthly GB Download]]&lt;5, "Less than 5 GB", Aggregate[[#This Row],[Avg Monthly GB Download]]&gt;=10, "10 or more GB", TRUE, "Between 5 and 10 GB")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 cm="1">
        <f t="array" ref="K4347">_xlfn.IFS(Aggregate[[#This Row],[Age]]&lt;30, "Under 30", Aggregate[[#This Row],[Age]]&gt;=65, "Senior", TRUE, "Other")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 cm="1">
        <f t="array" ref="W4347">_xlfn.IFS(Aggregate[[#This Row],[Avg Monthly GB Download]]&lt;5, "Less than 5 GB", Aggregate[[#This Row],[Avg Monthly GB Download]]&gt;=10, "10 or more GB", TRUE, "Between 5 and 10 GB")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 cm="1">
        <f t="array" ref="K4348">_xlfn.IFS(Aggregate[[#This Row],[Age]]&lt;30, "Under 30", Aggregate[[#This Row],[Age]]&gt;=65, "Senior", TRUE, "Other")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 cm="1">
        <f t="array" ref="W4348">_xlfn.IFS(Aggregate[[#This Row],[Avg Monthly GB Download]]&lt;5, "Less than 5 GB", Aggregate[[#This Row],[Avg Monthly GB Download]]&gt;=10, "10 or more GB", TRUE, "Between 5 and 10 GB")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 cm="1">
        <f t="array" ref="K4349">_xlfn.IFS(Aggregate[[#This Row],[Age]]&lt;30, "Under 30", Aggregate[[#This Row],[Age]]&gt;=65, "Senior", TRUE, "Other")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 cm="1">
        <f t="array" ref="W4349">_xlfn.IFS(Aggregate[[#This Row],[Avg Monthly GB Download]]&lt;5, "Less than 5 GB", Aggregate[[#This Row],[Avg Monthly GB Download]]&gt;=10, "10 or more GB", TRUE, "Between 5 and 10 GB")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 cm="1">
        <f t="array" ref="K4350">_xlfn.IFS(Aggregate[[#This Row],[Age]]&lt;30, "Under 30", Aggregate[[#This Row],[Age]]&gt;=65, "Senior", TRUE, "Other")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 cm="1">
        <f t="array" ref="W4350">_xlfn.IFS(Aggregate[[#This Row],[Avg Monthly GB Download]]&lt;5, "Less than 5 GB", Aggregate[[#This Row],[Avg Monthly GB Download]]&gt;=10, "10 or more GB", TRUE, "Between 5 and 10 GB")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 cm="1">
        <f t="array" ref="K4351">_xlfn.IFS(Aggregate[[#This Row],[Age]]&lt;30, "Under 30", Aggregate[[#This Row],[Age]]&gt;=65, "Senior", TRUE, "Other")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 cm="1">
        <f t="array" ref="W4351">_xlfn.IFS(Aggregate[[#This Row],[Avg Monthly GB Download]]&lt;5, "Less than 5 GB", Aggregate[[#This Row],[Avg Monthly GB Download]]&gt;=10, "10 or more GB", TRUE, "Between 5 and 10 GB")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 cm="1">
        <f t="array" ref="K4352">_xlfn.IFS(Aggregate[[#This Row],[Age]]&lt;30, "Under 30", Aggregate[[#This Row],[Age]]&gt;=65, "Senior", TRUE, "Other")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 cm="1">
        <f t="array" ref="W4352">_xlfn.IFS(Aggregate[[#This Row],[Avg Monthly GB Download]]&lt;5, "Less than 5 GB", Aggregate[[#This Row],[Avg Monthly GB Download]]&gt;=10, "10 or more GB", TRUE, "Between 5 and 10 GB")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 cm="1">
        <f t="array" ref="K4353">_xlfn.IFS(Aggregate[[#This Row],[Age]]&lt;30, "Under 30", Aggregate[[#This Row],[Age]]&gt;=65, "Senior", TRUE, "Other")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 cm="1">
        <f t="array" ref="W4353">_xlfn.IFS(Aggregate[[#This Row],[Avg Monthly GB Download]]&lt;5, "Less than 5 GB", Aggregate[[#This Row],[Avg Monthly GB Download]]&gt;=10, "10 or more GB", TRUE, "Between 5 and 10 GB")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 cm="1">
        <f t="array" ref="K4354">_xlfn.IFS(Aggregate[[#This Row],[Age]]&lt;30, "Under 30", Aggregate[[#This Row],[Age]]&gt;=65, "Senior", TRUE, "Other")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 cm="1">
        <f t="array" ref="W4354">_xlfn.IFS(Aggregate[[#This Row],[Avg Monthly GB Download]]&lt;5, "Less than 5 GB", Aggregate[[#This Row],[Avg Monthly GB Download]]&gt;=10, "10 or more GB", TRUE, "Between 5 and 10 GB")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 cm="1">
        <f t="array" ref="K4355">_xlfn.IFS(Aggregate[[#This Row],[Age]]&lt;30, "Under 30", Aggregate[[#This Row],[Age]]&gt;=65, "Senior", TRUE, "Other")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 cm="1">
        <f t="array" ref="W4355">_xlfn.IFS(Aggregate[[#This Row],[Avg Monthly GB Download]]&lt;5, "Less than 5 GB", Aggregate[[#This Row],[Avg Monthly GB Download]]&gt;=10, "10 or more GB", TRUE, "Between 5 and 10 GB")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 cm="1">
        <f t="array" ref="K4356">_xlfn.IFS(Aggregate[[#This Row],[Age]]&lt;30, "Under 30", Aggregate[[#This Row],[Age]]&gt;=65, "Senior", TRUE, "Other")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 cm="1">
        <f t="array" ref="W4356">_xlfn.IFS(Aggregate[[#This Row],[Avg Monthly GB Download]]&lt;5, "Less than 5 GB", Aggregate[[#This Row],[Avg Monthly GB Download]]&gt;=10, "10 or more GB", TRUE, "Between 5 and 10 GB")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 cm="1">
        <f t="array" ref="K4357">_xlfn.IFS(Aggregate[[#This Row],[Age]]&lt;30, "Under 30", Aggregate[[#This Row],[Age]]&gt;=65, "Senior", TRUE, "Other")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 cm="1">
        <f t="array" ref="W4357">_xlfn.IFS(Aggregate[[#This Row],[Avg Monthly GB Download]]&lt;5, "Less than 5 GB", Aggregate[[#This Row],[Avg Monthly GB Download]]&gt;=10, "10 or more GB", TRUE, "Between 5 and 10 GB")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 cm="1">
        <f t="array" ref="K4358">_xlfn.IFS(Aggregate[[#This Row],[Age]]&lt;30, "Under 30", Aggregate[[#This Row],[Age]]&gt;=65, "Senior", TRUE, "Other")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 cm="1">
        <f t="array" ref="W4358">_xlfn.IFS(Aggregate[[#This Row],[Avg Monthly GB Download]]&lt;5, "Less than 5 GB", Aggregate[[#This Row],[Avg Monthly GB Download]]&gt;=10, "10 or more GB", TRUE, "Between 5 and 10 GB")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 cm="1">
        <f t="array" ref="K4359">_xlfn.IFS(Aggregate[[#This Row],[Age]]&lt;30, "Under 30", Aggregate[[#This Row],[Age]]&gt;=65, "Senior", TRUE, "Other")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 cm="1">
        <f t="array" ref="W4359">_xlfn.IFS(Aggregate[[#This Row],[Avg Monthly GB Download]]&lt;5, "Less than 5 GB", Aggregate[[#This Row],[Avg Monthly GB Download]]&gt;=10, "10 or more GB", TRUE, "Between 5 and 10 GB")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 cm="1">
        <f t="array" ref="K4360">_xlfn.IFS(Aggregate[[#This Row],[Age]]&lt;30, "Under 30", Aggregate[[#This Row],[Age]]&gt;=65, "Senior", TRUE, "Other")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 cm="1">
        <f t="array" ref="W4360">_xlfn.IFS(Aggregate[[#This Row],[Avg Monthly GB Download]]&lt;5, "Less than 5 GB", Aggregate[[#This Row],[Avg Monthly GB Download]]&gt;=10, "10 or more GB", TRUE, "Between 5 and 10 GB")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 cm="1">
        <f t="array" ref="K4361">_xlfn.IFS(Aggregate[[#This Row],[Age]]&lt;30, "Under 30", Aggregate[[#This Row],[Age]]&gt;=65, "Senior", TRUE, "Other")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 cm="1">
        <f t="array" ref="W4361">_xlfn.IFS(Aggregate[[#This Row],[Avg Monthly GB Download]]&lt;5, "Less than 5 GB", Aggregate[[#This Row],[Avg Monthly GB Download]]&gt;=10, "10 or more GB", TRUE, "Between 5 and 10 GB")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 cm="1">
        <f t="array" ref="K4362">_xlfn.IFS(Aggregate[[#This Row],[Age]]&lt;30, "Under 30", Aggregate[[#This Row],[Age]]&gt;=65, "Senior", TRUE, "Other")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 cm="1">
        <f t="array" ref="W4362">_xlfn.IFS(Aggregate[[#This Row],[Avg Monthly GB Download]]&lt;5, "Less than 5 GB", Aggregate[[#This Row],[Avg Monthly GB Download]]&gt;=10, "10 or more GB", TRUE, "Between 5 and 10 GB")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 cm="1">
        <f t="array" ref="K4363">_xlfn.IFS(Aggregate[[#This Row],[Age]]&lt;30, "Under 30", Aggregate[[#This Row],[Age]]&gt;=65, "Senior", TRUE, "Other")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 cm="1">
        <f t="array" ref="W4363">_xlfn.IFS(Aggregate[[#This Row],[Avg Monthly GB Download]]&lt;5, "Less than 5 GB", Aggregate[[#This Row],[Avg Monthly GB Download]]&gt;=10, "10 or more GB", TRUE, "Between 5 and 10 GB")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 cm="1">
        <f t="array" ref="K4364">_xlfn.IFS(Aggregate[[#This Row],[Age]]&lt;30, "Under 30", Aggregate[[#This Row],[Age]]&gt;=65, "Senior", TRUE, "Other")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 cm="1">
        <f t="array" ref="W4364">_xlfn.IFS(Aggregate[[#This Row],[Avg Monthly GB Download]]&lt;5, "Less than 5 GB", Aggregate[[#This Row],[Avg Monthly GB Download]]&gt;=10, "10 or more GB", TRUE, "Between 5 and 10 GB")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 cm="1">
        <f t="array" ref="K4365">_xlfn.IFS(Aggregate[[#This Row],[Age]]&lt;30, "Under 30", Aggregate[[#This Row],[Age]]&gt;=65, "Senior", TRUE, "Other")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 cm="1">
        <f t="array" ref="W4365">_xlfn.IFS(Aggregate[[#This Row],[Avg Monthly GB Download]]&lt;5, "Less than 5 GB", Aggregate[[#This Row],[Avg Monthly GB Download]]&gt;=10, "10 or more GB", TRUE, "Between 5 and 10 GB")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 cm="1">
        <f t="array" ref="K4366">_xlfn.IFS(Aggregate[[#This Row],[Age]]&lt;30, "Under 30", Aggregate[[#This Row],[Age]]&gt;=65, "Senior", TRUE, "Other")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 cm="1">
        <f t="array" ref="W4366">_xlfn.IFS(Aggregate[[#This Row],[Avg Monthly GB Download]]&lt;5, "Less than 5 GB", Aggregate[[#This Row],[Avg Monthly GB Download]]&gt;=10, "10 or more GB", TRUE, "Between 5 and 10 GB")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 cm="1">
        <f t="array" ref="K4367">_xlfn.IFS(Aggregate[[#This Row],[Age]]&lt;30, "Under 30", Aggregate[[#This Row],[Age]]&gt;=65, "Senior", TRUE, "Other")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 cm="1">
        <f t="array" ref="W4367">_xlfn.IFS(Aggregate[[#This Row],[Avg Monthly GB Download]]&lt;5, "Less than 5 GB", Aggregate[[#This Row],[Avg Monthly GB Download]]&gt;=10, "10 or more GB", TRUE, "Between 5 and 10 GB")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 cm="1">
        <f t="array" ref="K4368">_xlfn.IFS(Aggregate[[#This Row],[Age]]&lt;30, "Under 30", Aggregate[[#This Row],[Age]]&gt;=65, "Senior", TRUE, "Other")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 cm="1">
        <f t="array" ref="W4368">_xlfn.IFS(Aggregate[[#This Row],[Avg Monthly GB Download]]&lt;5, "Less than 5 GB", Aggregate[[#This Row],[Avg Monthly GB Download]]&gt;=10, "10 or more GB", TRUE, "Between 5 and 10 GB")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 cm="1">
        <f t="array" ref="K4369">_xlfn.IFS(Aggregate[[#This Row],[Age]]&lt;30, "Under 30", Aggregate[[#This Row],[Age]]&gt;=65, "Senior", TRUE, "Other")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 cm="1">
        <f t="array" ref="W4369">_xlfn.IFS(Aggregate[[#This Row],[Avg Monthly GB Download]]&lt;5, "Less than 5 GB", Aggregate[[#This Row],[Avg Monthly GB Download]]&gt;=10, "10 or more GB", TRUE, "Between 5 and 10 GB")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 cm="1">
        <f t="array" ref="K4370">_xlfn.IFS(Aggregate[[#This Row],[Age]]&lt;30, "Under 30", Aggregate[[#This Row],[Age]]&gt;=65, "Senior", TRUE, "Other")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 cm="1">
        <f t="array" ref="W4370">_xlfn.IFS(Aggregate[[#This Row],[Avg Monthly GB Download]]&lt;5, "Less than 5 GB", Aggregate[[#This Row],[Avg Monthly GB Download]]&gt;=10, "10 or more GB", TRUE, "Between 5 and 10 GB")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 cm="1">
        <f t="array" ref="K4371">_xlfn.IFS(Aggregate[[#This Row],[Age]]&lt;30, "Under 30", Aggregate[[#This Row],[Age]]&gt;=65, "Senior", TRUE, "Other")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 cm="1">
        <f t="array" ref="W4371">_xlfn.IFS(Aggregate[[#This Row],[Avg Monthly GB Download]]&lt;5, "Less than 5 GB", Aggregate[[#This Row],[Avg Monthly GB Download]]&gt;=10, "10 or more GB", TRUE, "Between 5 and 10 GB")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 cm="1">
        <f t="array" ref="K4372">_xlfn.IFS(Aggregate[[#This Row],[Age]]&lt;30, "Under 30", Aggregate[[#This Row],[Age]]&gt;=65, "Senior", TRUE, "Other")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 cm="1">
        <f t="array" ref="W4372">_xlfn.IFS(Aggregate[[#This Row],[Avg Monthly GB Download]]&lt;5, "Less than 5 GB", Aggregate[[#This Row],[Avg Monthly GB Download]]&gt;=10, "10 or more GB", TRUE, "Between 5 and 10 GB")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 cm="1">
        <f t="array" ref="K4373">_xlfn.IFS(Aggregate[[#This Row],[Age]]&lt;30, "Under 30", Aggregate[[#This Row],[Age]]&gt;=65, "Senior", TRUE, "Other")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 cm="1">
        <f t="array" ref="W4373">_xlfn.IFS(Aggregate[[#This Row],[Avg Monthly GB Download]]&lt;5, "Less than 5 GB", Aggregate[[#This Row],[Avg Monthly GB Download]]&gt;=10, "10 or more GB", TRUE, "Between 5 and 10 GB")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 cm="1">
        <f t="array" ref="K4374">_xlfn.IFS(Aggregate[[#This Row],[Age]]&lt;30, "Under 30", Aggregate[[#This Row],[Age]]&gt;=65, "Senior", TRUE, "Other")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 cm="1">
        <f t="array" ref="W4374">_xlfn.IFS(Aggregate[[#This Row],[Avg Monthly GB Download]]&lt;5, "Less than 5 GB", Aggregate[[#This Row],[Avg Monthly GB Download]]&gt;=10, "10 or more GB", TRUE, "Between 5 and 10 GB")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 cm="1">
        <f t="array" ref="K4375">_xlfn.IFS(Aggregate[[#This Row],[Age]]&lt;30, "Under 30", Aggregate[[#This Row],[Age]]&gt;=65, "Senior", TRUE, "Other")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 cm="1">
        <f t="array" ref="W4375">_xlfn.IFS(Aggregate[[#This Row],[Avg Monthly GB Download]]&lt;5, "Less than 5 GB", Aggregate[[#This Row],[Avg Monthly GB Download]]&gt;=10, "10 or more GB", TRUE, "Between 5 and 10 GB")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 cm="1">
        <f t="array" ref="K4376">_xlfn.IFS(Aggregate[[#This Row],[Age]]&lt;30, "Under 30", Aggregate[[#This Row],[Age]]&gt;=65, "Senior", TRUE, "Other")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 cm="1">
        <f t="array" ref="W4376">_xlfn.IFS(Aggregate[[#This Row],[Avg Monthly GB Download]]&lt;5, "Less than 5 GB", Aggregate[[#This Row],[Avg Monthly GB Download]]&gt;=10, "10 or more GB", TRUE, "Between 5 and 10 GB")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 cm="1">
        <f t="array" ref="K4377">_xlfn.IFS(Aggregate[[#This Row],[Age]]&lt;30, "Under 30", Aggregate[[#This Row],[Age]]&gt;=65, "Senior", TRUE, "Other")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 cm="1">
        <f t="array" ref="W4377">_xlfn.IFS(Aggregate[[#This Row],[Avg Monthly GB Download]]&lt;5, "Less than 5 GB", Aggregate[[#This Row],[Avg Monthly GB Download]]&gt;=10, "10 or more GB", TRUE, "Between 5 and 10 GB")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 cm="1">
        <f t="array" ref="K4378">_xlfn.IFS(Aggregate[[#This Row],[Age]]&lt;30, "Under 30", Aggregate[[#This Row],[Age]]&gt;=65, "Senior", TRUE, "Other")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 cm="1">
        <f t="array" ref="W4378">_xlfn.IFS(Aggregate[[#This Row],[Avg Monthly GB Download]]&lt;5, "Less than 5 GB", Aggregate[[#This Row],[Avg Monthly GB Download]]&gt;=10, "10 or more GB", TRUE, "Between 5 and 10 GB")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 cm="1">
        <f t="array" ref="K4379">_xlfn.IFS(Aggregate[[#This Row],[Age]]&lt;30, "Under 30", Aggregate[[#This Row],[Age]]&gt;=65, "Senior", TRUE, "Other")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 cm="1">
        <f t="array" ref="W4379">_xlfn.IFS(Aggregate[[#This Row],[Avg Monthly GB Download]]&lt;5, "Less than 5 GB", Aggregate[[#This Row],[Avg Monthly GB Download]]&gt;=10, "10 or more GB", TRUE, "Between 5 and 10 GB")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 cm="1">
        <f t="array" ref="K4380">_xlfn.IFS(Aggregate[[#This Row],[Age]]&lt;30, "Under 30", Aggregate[[#This Row],[Age]]&gt;=65, "Senior", TRUE, "Other")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 cm="1">
        <f t="array" ref="W4380">_xlfn.IFS(Aggregate[[#This Row],[Avg Monthly GB Download]]&lt;5, "Less than 5 GB", Aggregate[[#This Row],[Avg Monthly GB Download]]&gt;=10, "10 or more GB", TRUE, "Between 5 and 10 GB")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 cm="1">
        <f t="array" ref="K4381">_xlfn.IFS(Aggregate[[#This Row],[Age]]&lt;30, "Under 30", Aggregate[[#This Row],[Age]]&gt;=65, "Senior", TRUE, "Other")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 cm="1">
        <f t="array" ref="W4381">_xlfn.IFS(Aggregate[[#This Row],[Avg Monthly GB Download]]&lt;5, "Less than 5 GB", Aggregate[[#This Row],[Avg Monthly GB Download]]&gt;=10, "10 or more GB", TRUE, "Between 5 and 10 GB")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 cm="1">
        <f t="array" ref="K4382">_xlfn.IFS(Aggregate[[#This Row],[Age]]&lt;30, "Under 30", Aggregate[[#This Row],[Age]]&gt;=65, "Senior", TRUE, "Other")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 cm="1">
        <f t="array" ref="W4382">_xlfn.IFS(Aggregate[[#This Row],[Avg Monthly GB Download]]&lt;5, "Less than 5 GB", Aggregate[[#This Row],[Avg Monthly GB Download]]&gt;=10, "10 or more GB", TRUE, "Between 5 and 10 GB")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 cm="1">
        <f t="array" ref="K4383">_xlfn.IFS(Aggregate[[#This Row],[Age]]&lt;30, "Under 30", Aggregate[[#This Row],[Age]]&gt;=65, "Senior", TRUE, "Other")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 cm="1">
        <f t="array" ref="W4383">_xlfn.IFS(Aggregate[[#This Row],[Avg Monthly GB Download]]&lt;5, "Less than 5 GB", Aggregate[[#This Row],[Avg Monthly GB Download]]&gt;=10, "10 or more GB", TRUE, "Between 5 and 10 GB")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 cm="1">
        <f t="array" ref="K4384">_xlfn.IFS(Aggregate[[#This Row],[Age]]&lt;30, "Under 30", Aggregate[[#This Row],[Age]]&gt;=65, "Senior", TRUE, "Other")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 cm="1">
        <f t="array" ref="W4384">_xlfn.IFS(Aggregate[[#This Row],[Avg Monthly GB Download]]&lt;5, "Less than 5 GB", Aggregate[[#This Row],[Avg Monthly GB Download]]&gt;=10, "10 or more GB", TRUE, "Between 5 and 10 GB")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 cm="1">
        <f t="array" ref="K4385">_xlfn.IFS(Aggregate[[#This Row],[Age]]&lt;30, "Under 30", Aggregate[[#This Row],[Age]]&gt;=65, "Senior", TRUE, "Other")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 cm="1">
        <f t="array" ref="W4385">_xlfn.IFS(Aggregate[[#This Row],[Avg Monthly GB Download]]&lt;5, "Less than 5 GB", Aggregate[[#This Row],[Avg Monthly GB Download]]&gt;=10, "10 or more GB", TRUE, "Between 5 and 10 GB")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 cm="1">
        <f t="array" ref="K4386">_xlfn.IFS(Aggregate[[#This Row],[Age]]&lt;30, "Under 30", Aggregate[[#This Row],[Age]]&gt;=65, "Senior", TRUE, "Other")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 cm="1">
        <f t="array" ref="W4386">_xlfn.IFS(Aggregate[[#This Row],[Avg Monthly GB Download]]&lt;5, "Less than 5 GB", Aggregate[[#This Row],[Avg Monthly GB Download]]&gt;=10, "10 or more GB", TRUE, "Between 5 and 10 GB")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 cm="1">
        <f t="array" ref="K4387">_xlfn.IFS(Aggregate[[#This Row],[Age]]&lt;30, "Under 30", Aggregate[[#This Row],[Age]]&gt;=65, "Senior", TRUE, "Other")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 cm="1">
        <f t="array" ref="W4387">_xlfn.IFS(Aggregate[[#This Row],[Avg Monthly GB Download]]&lt;5, "Less than 5 GB", Aggregate[[#This Row],[Avg Monthly GB Download]]&gt;=10, "10 or more GB", TRUE, "Between 5 and 10 GB")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 cm="1">
        <f t="array" ref="K4388">_xlfn.IFS(Aggregate[[#This Row],[Age]]&lt;30, "Under 30", Aggregate[[#This Row],[Age]]&gt;=65, "Senior", TRUE, "Other")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 cm="1">
        <f t="array" ref="W4388">_xlfn.IFS(Aggregate[[#This Row],[Avg Monthly GB Download]]&lt;5, "Less than 5 GB", Aggregate[[#This Row],[Avg Monthly GB Download]]&gt;=10, "10 or more GB", TRUE, "Between 5 and 10 GB")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 cm="1">
        <f t="array" ref="K4389">_xlfn.IFS(Aggregate[[#This Row],[Age]]&lt;30, "Under 30", Aggregate[[#This Row],[Age]]&gt;=65, "Senior", TRUE, "Other")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 cm="1">
        <f t="array" ref="W4389">_xlfn.IFS(Aggregate[[#This Row],[Avg Monthly GB Download]]&lt;5, "Less than 5 GB", Aggregate[[#This Row],[Avg Monthly GB Download]]&gt;=10, "10 or more GB", TRUE, "Between 5 and 10 GB")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 cm="1">
        <f t="array" ref="K4390">_xlfn.IFS(Aggregate[[#This Row],[Age]]&lt;30, "Under 30", Aggregate[[#This Row],[Age]]&gt;=65, "Senior", TRUE, "Other")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 cm="1">
        <f t="array" ref="W4390">_xlfn.IFS(Aggregate[[#This Row],[Avg Monthly GB Download]]&lt;5, "Less than 5 GB", Aggregate[[#This Row],[Avg Monthly GB Download]]&gt;=10, "10 or more GB", TRUE, "Between 5 and 10 GB")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 cm="1">
        <f t="array" ref="K4391">_xlfn.IFS(Aggregate[[#This Row],[Age]]&lt;30, "Under 30", Aggregate[[#This Row],[Age]]&gt;=65, "Senior", TRUE, "Other")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 cm="1">
        <f t="array" ref="W4391">_xlfn.IFS(Aggregate[[#This Row],[Avg Monthly GB Download]]&lt;5, "Less than 5 GB", Aggregate[[#This Row],[Avg Monthly GB Download]]&gt;=10, "10 or more GB", TRUE, "Between 5 and 10 GB")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 cm="1">
        <f t="array" ref="K4392">_xlfn.IFS(Aggregate[[#This Row],[Age]]&lt;30, "Under 30", Aggregate[[#This Row],[Age]]&gt;=65, "Senior", TRUE, "Other")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 cm="1">
        <f t="array" ref="W4392">_xlfn.IFS(Aggregate[[#This Row],[Avg Monthly GB Download]]&lt;5, "Less than 5 GB", Aggregate[[#This Row],[Avg Monthly GB Download]]&gt;=10, "10 or more GB", TRUE, "Between 5 and 10 GB")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 cm="1">
        <f t="array" ref="K4393">_xlfn.IFS(Aggregate[[#This Row],[Age]]&lt;30, "Under 30", Aggregate[[#This Row],[Age]]&gt;=65, "Senior", TRUE, "Other")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 cm="1">
        <f t="array" ref="W4393">_xlfn.IFS(Aggregate[[#This Row],[Avg Monthly GB Download]]&lt;5, "Less than 5 GB", Aggregate[[#This Row],[Avg Monthly GB Download]]&gt;=10, "10 or more GB", TRUE, "Between 5 and 10 GB")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 cm="1">
        <f t="array" ref="K4394">_xlfn.IFS(Aggregate[[#This Row],[Age]]&lt;30, "Under 30", Aggregate[[#This Row],[Age]]&gt;=65, "Senior", TRUE, "Other")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 cm="1">
        <f t="array" ref="W4394">_xlfn.IFS(Aggregate[[#This Row],[Avg Monthly GB Download]]&lt;5, "Less than 5 GB", Aggregate[[#This Row],[Avg Monthly GB Download]]&gt;=10, "10 or more GB", TRUE, "Between 5 and 10 GB")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 cm="1">
        <f t="array" ref="K4395">_xlfn.IFS(Aggregate[[#This Row],[Age]]&lt;30, "Under 30", Aggregate[[#This Row],[Age]]&gt;=65, "Senior", TRUE, "Other")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 cm="1">
        <f t="array" ref="W4395">_xlfn.IFS(Aggregate[[#This Row],[Avg Monthly GB Download]]&lt;5, "Less than 5 GB", Aggregate[[#This Row],[Avg Monthly GB Download]]&gt;=10, "10 or more GB", TRUE, "Between 5 and 10 GB")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 cm="1">
        <f t="array" ref="K4396">_xlfn.IFS(Aggregate[[#This Row],[Age]]&lt;30, "Under 30", Aggregate[[#This Row],[Age]]&gt;=65, "Senior", TRUE, "Other")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 cm="1">
        <f t="array" ref="W4396">_xlfn.IFS(Aggregate[[#This Row],[Avg Monthly GB Download]]&lt;5, "Less than 5 GB", Aggregate[[#This Row],[Avg Monthly GB Download]]&gt;=10, "10 or more GB", TRUE, "Between 5 and 10 GB")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 cm="1">
        <f t="array" ref="K4397">_xlfn.IFS(Aggregate[[#This Row],[Age]]&lt;30, "Under 30", Aggregate[[#This Row],[Age]]&gt;=65, "Senior", TRUE, "Other")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 cm="1">
        <f t="array" ref="W4397">_xlfn.IFS(Aggregate[[#This Row],[Avg Monthly GB Download]]&lt;5, "Less than 5 GB", Aggregate[[#This Row],[Avg Monthly GB Download]]&gt;=10, "10 or more GB", TRUE, "Between 5 and 10 GB")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 cm="1">
        <f t="array" ref="K4398">_xlfn.IFS(Aggregate[[#This Row],[Age]]&lt;30, "Under 30", Aggregate[[#This Row],[Age]]&gt;=65, "Senior", TRUE, "Other")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 cm="1">
        <f t="array" ref="W4398">_xlfn.IFS(Aggregate[[#This Row],[Avg Monthly GB Download]]&lt;5, "Less than 5 GB", Aggregate[[#This Row],[Avg Monthly GB Download]]&gt;=10, "10 or more GB", TRUE, "Between 5 and 10 GB")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 cm="1">
        <f t="array" ref="K4399">_xlfn.IFS(Aggregate[[#This Row],[Age]]&lt;30, "Under 30", Aggregate[[#This Row],[Age]]&gt;=65, "Senior", TRUE, "Other")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 cm="1">
        <f t="array" ref="W4399">_xlfn.IFS(Aggregate[[#This Row],[Avg Monthly GB Download]]&lt;5, "Less than 5 GB", Aggregate[[#This Row],[Avg Monthly GB Download]]&gt;=10, "10 or more GB", TRUE, "Between 5 and 10 GB")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 cm="1">
        <f t="array" ref="K4400">_xlfn.IFS(Aggregate[[#This Row],[Age]]&lt;30, "Under 30", Aggregate[[#This Row],[Age]]&gt;=65, "Senior", TRUE, "Other")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 cm="1">
        <f t="array" ref="W4400">_xlfn.IFS(Aggregate[[#This Row],[Avg Monthly GB Download]]&lt;5, "Less than 5 GB", Aggregate[[#This Row],[Avg Monthly GB Download]]&gt;=10, "10 or more GB", TRUE, "Between 5 and 10 GB")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 cm="1">
        <f t="array" ref="K4401">_xlfn.IFS(Aggregate[[#This Row],[Age]]&lt;30, "Under 30", Aggregate[[#This Row],[Age]]&gt;=65, "Senior", TRUE, "Other")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 cm="1">
        <f t="array" ref="W4401">_xlfn.IFS(Aggregate[[#This Row],[Avg Monthly GB Download]]&lt;5, "Less than 5 GB", Aggregate[[#This Row],[Avg Monthly GB Download]]&gt;=10, "10 or more GB", TRUE, "Between 5 and 10 GB")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 cm="1">
        <f t="array" ref="K4402">_xlfn.IFS(Aggregate[[#This Row],[Age]]&lt;30, "Under 30", Aggregate[[#This Row],[Age]]&gt;=65, "Senior", TRUE, "Other")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 cm="1">
        <f t="array" ref="W4402">_xlfn.IFS(Aggregate[[#This Row],[Avg Monthly GB Download]]&lt;5, "Less than 5 GB", Aggregate[[#This Row],[Avg Monthly GB Download]]&gt;=10, "10 or more GB", TRUE, "Between 5 and 10 GB")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 cm="1">
        <f t="array" ref="K4403">_xlfn.IFS(Aggregate[[#This Row],[Age]]&lt;30, "Under 30", Aggregate[[#This Row],[Age]]&gt;=65, "Senior", TRUE, "Other")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 cm="1">
        <f t="array" ref="W4403">_xlfn.IFS(Aggregate[[#This Row],[Avg Monthly GB Download]]&lt;5, "Less than 5 GB", Aggregate[[#This Row],[Avg Monthly GB Download]]&gt;=10, "10 or more GB", TRUE, "Between 5 and 10 GB")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 cm="1">
        <f t="array" ref="K4404">_xlfn.IFS(Aggregate[[#This Row],[Age]]&lt;30, "Under 30", Aggregate[[#This Row],[Age]]&gt;=65, "Senior", TRUE, "Other")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 cm="1">
        <f t="array" ref="W4404">_xlfn.IFS(Aggregate[[#This Row],[Avg Monthly GB Download]]&lt;5, "Less than 5 GB", Aggregate[[#This Row],[Avg Monthly GB Download]]&gt;=10, "10 or more GB", TRUE, "Between 5 and 10 GB")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 cm="1">
        <f t="array" ref="K4405">_xlfn.IFS(Aggregate[[#This Row],[Age]]&lt;30, "Under 30", Aggregate[[#This Row],[Age]]&gt;=65, "Senior", TRUE, "Other")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 cm="1">
        <f t="array" ref="W4405">_xlfn.IFS(Aggregate[[#This Row],[Avg Monthly GB Download]]&lt;5, "Less than 5 GB", Aggregate[[#This Row],[Avg Monthly GB Download]]&gt;=10, "10 or more GB", TRUE, "Between 5 and 10 GB")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 cm="1">
        <f t="array" ref="K4406">_xlfn.IFS(Aggregate[[#This Row],[Age]]&lt;30, "Under 30", Aggregate[[#This Row],[Age]]&gt;=65, "Senior", TRUE, "Other")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 cm="1">
        <f t="array" ref="W4406">_xlfn.IFS(Aggregate[[#This Row],[Avg Monthly GB Download]]&lt;5, "Less than 5 GB", Aggregate[[#This Row],[Avg Monthly GB Download]]&gt;=10, "10 or more GB", TRUE, "Between 5 and 10 GB")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 cm="1">
        <f t="array" ref="K4407">_xlfn.IFS(Aggregate[[#This Row],[Age]]&lt;30, "Under 30", Aggregate[[#This Row],[Age]]&gt;=65, "Senior", TRUE, "Other")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 cm="1">
        <f t="array" ref="W4407">_xlfn.IFS(Aggregate[[#This Row],[Avg Monthly GB Download]]&lt;5, "Less than 5 GB", Aggregate[[#This Row],[Avg Monthly GB Download]]&gt;=10, "10 or more GB", TRUE, "Between 5 and 10 GB")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 cm="1">
        <f t="array" ref="K4408">_xlfn.IFS(Aggregate[[#This Row],[Age]]&lt;30, "Under 30", Aggregate[[#This Row],[Age]]&gt;=65, "Senior", TRUE, "Other")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 cm="1">
        <f t="array" ref="W4408">_xlfn.IFS(Aggregate[[#This Row],[Avg Monthly GB Download]]&lt;5, "Less than 5 GB", Aggregate[[#This Row],[Avg Monthly GB Download]]&gt;=10, "10 or more GB", TRUE, "Between 5 and 10 GB")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 cm="1">
        <f t="array" ref="K4409">_xlfn.IFS(Aggregate[[#This Row],[Age]]&lt;30, "Under 30", Aggregate[[#This Row],[Age]]&gt;=65, "Senior", TRUE, "Other")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 cm="1">
        <f t="array" ref="W4409">_xlfn.IFS(Aggregate[[#This Row],[Avg Monthly GB Download]]&lt;5, "Less than 5 GB", Aggregate[[#This Row],[Avg Monthly GB Download]]&gt;=10, "10 or more GB", TRUE, "Between 5 and 10 GB")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 cm="1">
        <f t="array" ref="K4410">_xlfn.IFS(Aggregate[[#This Row],[Age]]&lt;30, "Under 30", Aggregate[[#This Row],[Age]]&gt;=65, "Senior", TRUE, "Other")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 cm="1">
        <f t="array" ref="W4410">_xlfn.IFS(Aggregate[[#This Row],[Avg Monthly GB Download]]&lt;5, "Less than 5 GB", Aggregate[[#This Row],[Avg Monthly GB Download]]&gt;=10, "10 or more GB", TRUE, "Between 5 and 10 GB")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 cm="1">
        <f t="array" ref="K4411">_xlfn.IFS(Aggregate[[#This Row],[Age]]&lt;30, "Under 30", Aggregate[[#This Row],[Age]]&gt;=65, "Senior", TRUE, "Other")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 cm="1">
        <f t="array" ref="W4411">_xlfn.IFS(Aggregate[[#This Row],[Avg Monthly GB Download]]&lt;5, "Less than 5 GB", Aggregate[[#This Row],[Avg Monthly GB Download]]&gt;=10, "10 or more GB", TRUE, "Between 5 and 10 GB")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 cm="1">
        <f t="array" ref="K4412">_xlfn.IFS(Aggregate[[#This Row],[Age]]&lt;30, "Under 30", Aggregate[[#This Row],[Age]]&gt;=65, "Senior", TRUE, "Other")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 cm="1">
        <f t="array" ref="W4412">_xlfn.IFS(Aggregate[[#This Row],[Avg Monthly GB Download]]&lt;5, "Less than 5 GB", Aggregate[[#This Row],[Avg Monthly GB Download]]&gt;=10, "10 or more GB", TRUE, "Between 5 and 10 GB")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 cm="1">
        <f t="array" ref="K4413">_xlfn.IFS(Aggregate[[#This Row],[Age]]&lt;30, "Under 30", Aggregate[[#This Row],[Age]]&gt;=65, "Senior", TRUE, "Other")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 cm="1">
        <f t="array" ref="W4413">_xlfn.IFS(Aggregate[[#This Row],[Avg Monthly GB Download]]&lt;5, "Less than 5 GB", Aggregate[[#This Row],[Avg Monthly GB Download]]&gt;=10, "10 or more GB", TRUE, "Between 5 and 10 GB")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 cm="1">
        <f t="array" ref="K4414">_xlfn.IFS(Aggregate[[#This Row],[Age]]&lt;30, "Under 30", Aggregate[[#This Row],[Age]]&gt;=65, "Senior", TRUE, "Other")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 cm="1">
        <f t="array" ref="W4414">_xlfn.IFS(Aggregate[[#This Row],[Avg Monthly GB Download]]&lt;5, "Less than 5 GB", Aggregate[[#This Row],[Avg Monthly GB Download]]&gt;=10, "10 or more GB", TRUE, "Between 5 and 10 GB")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 cm="1">
        <f t="array" ref="K4415">_xlfn.IFS(Aggregate[[#This Row],[Age]]&lt;30, "Under 30", Aggregate[[#This Row],[Age]]&gt;=65, "Senior", TRUE, "Other")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 cm="1">
        <f t="array" ref="W4415">_xlfn.IFS(Aggregate[[#This Row],[Avg Monthly GB Download]]&lt;5, "Less than 5 GB", Aggregate[[#This Row],[Avg Monthly GB Download]]&gt;=10, "10 or more GB", TRUE, "Between 5 and 10 GB")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 cm="1">
        <f t="array" ref="K4416">_xlfn.IFS(Aggregate[[#This Row],[Age]]&lt;30, "Under 30", Aggregate[[#This Row],[Age]]&gt;=65, "Senior", TRUE, "Other")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 cm="1">
        <f t="array" ref="W4416">_xlfn.IFS(Aggregate[[#This Row],[Avg Monthly GB Download]]&lt;5, "Less than 5 GB", Aggregate[[#This Row],[Avg Monthly GB Download]]&gt;=10, "10 or more GB", TRUE, "Between 5 and 10 GB")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 cm="1">
        <f t="array" ref="K4417">_xlfn.IFS(Aggregate[[#This Row],[Age]]&lt;30, "Under 30", Aggregate[[#This Row],[Age]]&gt;=65, "Senior", TRUE, "Other")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 cm="1">
        <f t="array" ref="W4417">_xlfn.IFS(Aggregate[[#This Row],[Avg Monthly GB Download]]&lt;5, "Less than 5 GB", Aggregate[[#This Row],[Avg Monthly GB Download]]&gt;=10, "10 or more GB", TRUE, "Between 5 and 10 GB")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 cm="1">
        <f t="array" ref="K4418">_xlfn.IFS(Aggregate[[#This Row],[Age]]&lt;30, "Under 30", Aggregate[[#This Row],[Age]]&gt;=65, "Senior", TRUE, "Other")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 cm="1">
        <f t="array" ref="W4418">_xlfn.IFS(Aggregate[[#This Row],[Avg Monthly GB Download]]&lt;5, "Less than 5 GB", Aggregate[[#This Row],[Avg Monthly GB Download]]&gt;=10, "10 or more GB", TRUE, "Between 5 and 10 GB")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 cm="1">
        <f t="array" ref="K4419">_xlfn.IFS(Aggregate[[#This Row],[Age]]&lt;30, "Under 30", Aggregate[[#This Row],[Age]]&gt;=65, "Senior", TRUE, "Other")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 cm="1">
        <f t="array" ref="W4419">_xlfn.IFS(Aggregate[[#This Row],[Avg Monthly GB Download]]&lt;5, "Less than 5 GB", Aggregate[[#This Row],[Avg Monthly GB Download]]&gt;=10, "10 or more GB", TRUE, "Between 5 and 10 GB")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 cm="1">
        <f t="array" ref="K4420">_xlfn.IFS(Aggregate[[#This Row],[Age]]&lt;30, "Under 30", Aggregate[[#This Row],[Age]]&gt;=65, "Senior", TRUE, "Other")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 cm="1">
        <f t="array" ref="W4420">_xlfn.IFS(Aggregate[[#This Row],[Avg Monthly GB Download]]&lt;5, "Less than 5 GB", Aggregate[[#This Row],[Avg Monthly GB Download]]&gt;=10, "10 or more GB", TRUE, "Between 5 and 10 GB")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 cm="1">
        <f t="array" ref="K4421">_xlfn.IFS(Aggregate[[#This Row],[Age]]&lt;30, "Under 30", Aggregate[[#This Row],[Age]]&gt;=65, "Senior", TRUE, "Other")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 cm="1">
        <f t="array" ref="W4421">_xlfn.IFS(Aggregate[[#This Row],[Avg Monthly GB Download]]&lt;5, "Less than 5 GB", Aggregate[[#This Row],[Avg Monthly GB Download]]&gt;=10, "10 or more GB", TRUE, "Between 5 and 10 GB")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 cm="1">
        <f t="array" ref="K4422">_xlfn.IFS(Aggregate[[#This Row],[Age]]&lt;30, "Under 30", Aggregate[[#This Row],[Age]]&gt;=65, "Senior", TRUE, "Other")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 cm="1">
        <f t="array" ref="W4422">_xlfn.IFS(Aggregate[[#This Row],[Avg Monthly GB Download]]&lt;5, "Less than 5 GB", Aggregate[[#This Row],[Avg Monthly GB Download]]&gt;=10, "10 or more GB", TRUE, "Between 5 and 10 GB")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 cm="1">
        <f t="array" ref="K4423">_xlfn.IFS(Aggregate[[#This Row],[Age]]&lt;30, "Under 30", Aggregate[[#This Row],[Age]]&gt;=65, "Senior", TRUE, "Other")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 cm="1">
        <f t="array" ref="W4423">_xlfn.IFS(Aggregate[[#This Row],[Avg Monthly GB Download]]&lt;5, "Less than 5 GB", Aggregate[[#This Row],[Avg Monthly GB Download]]&gt;=10, "10 or more GB", TRUE, "Between 5 and 10 GB")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 cm="1">
        <f t="array" ref="K4424">_xlfn.IFS(Aggregate[[#This Row],[Age]]&lt;30, "Under 30", Aggregate[[#This Row],[Age]]&gt;=65, "Senior", TRUE, "Other")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 cm="1">
        <f t="array" ref="W4424">_xlfn.IFS(Aggregate[[#This Row],[Avg Monthly GB Download]]&lt;5, "Less than 5 GB", Aggregate[[#This Row],[Avg Monthly GB Download]]&gt;=10, "10 or more GB", TRUE, "Between 5 and 10 GB")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 cm="1">
        <f t="array" ref="K4425">_xlfn.IFS(Aggregate[[#This Row],[Age]]&lt;30, "Under 30", Aggregate[[#This Row],[Age]]&gt;=65, "Senior", TRUE, "Other")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 cm="1">
        <f t="array" ref="W4425">_xlfn.IFS(Aggregate[[#This Row],[Avg Monthly GB Download]]&lt;5, "Less than 5 GB", Aggregate[[#This Row],[Avg Monthly GB Download]]&gt;=10, "10 or more GB", TRUE, "Between 5 and 10 GB")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 cm="1">
        <f t="array" ref="K4426">_xlfn.IFS(Aggregate[[#This Row],[Age]]&lt;30, "Under 30", Aggregate[[#This Row],[Age]]&gt;=65, "Senior", TRUE, "Other")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 cm="1">
        <f t="array" ref="W4426">_xlfn.IFS(Aggregate[[#This Row],[Avg Monthly GB Download]]&lt;5, "Less than 5 GB", Aggregate[[#This Row],[Avg Monthly GB Download]]&gt;=10, "10 or more GB", TRUE, "Between 5 and 10 GB")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 cm="1">
        <f t="array" ref="K4427">_xlfn.IFS(Aggregate[[#This Row],[Age]]&lt;30, "Under 30", Aggregate[[#This Row],[Age]]&gt;=65, "Senior", TRUE, "Other")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 cm="1">
        <f t="array" ref="W4427">_xlfn.IFS(Aggregate[[#This Row],[Avg Monthly GB Download]]&lt;5, "Less than 5 GB", Aggregate[[#This Row],[Avg Monthly GB Download]]&gt;=10, "10 or more GB", TRUE, "Between 5 and 10 GB")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 cm="1">
        <f t="array" ref="K4428">_xlfn.IFS(Aggregate[[#This Row],[Age]]&lt;30, "Under 30", Aggregate[[#This Row],[Age]]&gt;=65, "Senior", TRUE, "Other")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 cm="1">
        <f t="array" ref="W4428">_xlfn.IFS(Aggregate[[#This Row],[Avg Monthly GB Download]]&lt;5, "Less than 5 GB", Aggregate[[#This Row],[Avg Monthly GB Download]]&gt;=10, "10 or more GB", TRUE, "Between 5 and 10 GB")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 cm="1">
        <f t="array" ref="K4429">_xlfn.IFS(Aggregate[[#This Row],[Age]]&lt;30, "Under 30", Aggregate[[#This Row],[Age]]&gt;=65, "Senior", TRUE, "Other")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 cm="1">
        <f t="array" ref="W4429">_xlfn.IFS(Aggregate[[#This Row],[Avg Monthly GB Download]]&lt;5, "Less than 5 GB", Aggregate[[#This Row],[Avg Monthly GB Download]]&gt;=10, "10 or more GB", TRUE, "Between 5 and 10 GB")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 cm="1">
        <f t="array" ref="K4430">_xlfn.IFS(Aggregate[[#This Row],[Age]]&lt;30, "Under 30", Aggregate[[#This Row],[Age]]&gt;=65, "Senior", TRUE, "Other")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 cm="1">
        <f t="array" ref="W4430">_xlfn.IFS(Aggregate[[#This Row],[Avg Monthly GB Download]]&lt;5, "Less than 5 GB", Aggregate[[#This Row],[Avg Monthly GB Download]]&gt;=10, "10 or more GB", TRUE, "Between 5 and 10 GB")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 cm="1">
        <f t="array" ref="K4431">_xlfn.IFS(Aggregate[[#This Row],[Age]]&lt;30, "Under 30", Aggregate[[#This Row],[Age]]&gt;=65, "Senior", TRUE, "Other")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 cm="1">
        <f t="array" ref="W4431">_xlfn.IFS(Aggregate[[#This Row],[Avg Monthly GB Download]]&lt;5, "Less than 5 GB", Aggregate[[#This Row],[Avg Monthly GB Download]]&gt;=10, "10 or more GB", TRUE, "Between 5 and 10 GB")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 cm="1">
        <f t="array" ref="K4432">_xlfn.IFS(Aggregate[[#This Row],[Age]]&lt;30, "Under 30", Aggregate[[#This Row],[Age]]&gt;=65, "Senior", TRUE, "Other")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 cm="1">
        <f t="array" ref="W4432">_xlfn.IFS(Aggregate[[#This Row],[Avg Monthly GB Download]]&lt;5, "Less than 5 GB", Aggregate[[#This Row],[Avg Monthly GB Download]]&gt;=10, "10 or more GB", TRUE, "Between 5 and 10 GB")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 cm="1">
        <f t="array" ref="K4433">_xlfn.IFS(Aggregate[[#This Row],[Age]]&lt;30, "Under 30", Aggregate[[#This Row],[Age]]&gt;=65, "Senior", TRUE, "Other")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 cm="1">
        <f t="array" ref="W4433">_xlfn.IFS(Aggregate[[#This Row],[Avg Monthly GB Download]]&lt;5, "Less than 5 GB", Aggregate[[#This Row],[Avg Monthly GB Download]]&gt;=10, "10 or more GB", TRUE, "Between 5 and 10 GB")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 cm="1">
        <f t="array" ref="K4434">_xlfn.IFS(Aggregate[[#This Row],[Age]]&lt;30, "Under 30", Aggregate[[#This Row],[Age]]&gt;=65, "Senior", TRUE, "Other")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 cm="1">
        <f t="array" ref="W4434">_xlfn.IFS(Aggregate[[#This Row],[Avg Monthly GB Download]]&lt;5, "Less than 5 GB", Aggregate[[#This Row],[Avg Monthly GB Download]]&gt;=10, "10 or more GB", TRUE, "Between 5 and 10 GB")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 cm="1">
        <f t="array" ref="K4435">_xlfn.IFS(Aggregate[[#This Row],[Age]]&lt;30, "Under 30", Aggregate[[#This Row],[Age]]&gt;=65, "Senior", TRUE, "Other")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 cm="1">
        <f t="array" ref="W4435">_xlfn.IFS(Aggregate[[#This Row],[Avg Monthly GB Download]]&lt;5, "Less than 5 GB", Aggregate[[#This Row],[Avg Monthly GB Download]]&gt;=10, "10 or more GB", TRUE, "Between 5 and 10 GB")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 cm="1">
        <f t="array" ref="K4436">_xlfn.IFS(Aggregate[[#This Row],[Age]]&lt;30, "Under 30", Aggregate[[#This Row],[Age]]&gt;=65, "Senior", TRUE, "Other")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 cm="1">
        <f t="array" ref="W4436">_xlfn.IFS(Aggregate[[#This Row],[Avg Monthly GB Download]]&lt;5, "Less than 5 GB", Aggregate[[#This Row],[Avg Monthly GB Download]]&gt;=10, "10 or more GB", TRUE, "Between 5 and 10 GB")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 cm="1">
        <f t="array" ref="K4437">_xlfn.IFS(Aggregate[[#This Row],[Age]]&lt;30, "Under 30", Aggregate[[#This Row],[Age]]&gt;=65, "Senior", TRUE, "Other")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 cm="1">
        <f t="array" ref="W4437">_xlfn.IFS(Aggregate[[#This Row],[Avg Monthly GB Download]]&lt;5, "Less than 5 GB", Aggregate[[#This Row],[Avg Monthly GB Download]]&gt;=10, "10 or more GB", TRUE, "Between 5 and 10 GB")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 cm="1">
        <f t="array" ref="K4438">_xlfn.IFS(Aggregate[[#This Row],[Age]]&lt;30, "Under 30", Aggregate[[#This Row],[Age]]&gt;=65, "Senior", TRUE, "Other")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 cm="1">
        <f t="array" ref="W4438">_xlfn.IFS(Aggregate[[#This Row],[Avg Monthly GB Download]]&lt;5, "Less than 5 GB", Aggregate[[#This Row],[Avg Monthly GB Download]]&gt;=10, "10 or more GB", TRUE, "Between 5 and 10 GB")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 cm="1">
        <f t="array" ref="K4439">_xlfn.IFS(Aggregate[[#This Row],[Age]]&lt;30, "Under 30", Aggregate[[#This Row],[Age]]&gt;=65, "Senior", TRUE, "Other")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 cm="1">
        <f t="array" ref="W4439">_xlfn.IFS(Aggregate[[#This Row],[Avg Monthly GB Download]]&lt;5, "Less than 5 GB", Aggregate[[#This Row],[Avg Monthly GB Download]]&gt;=10, "10 or more GB", TRUE, "Between 5 and 10 GB")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 cm="1">
        <f t="array" ref="K4440">_xlfn.IFS(Aggregate[[#This Row],[Age]]&lt;30, "Under 30", Aggregate[[#This Row],[Age]]&gt;=65, "Senior", TRUE, "Other")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 cm="1">
        <f t="array" ref="W4440">_xlfn.IFS(Aggregate[[#This Row],[Avg Monthly GB Download]]&lt;5, "Less than 5 GB", Aggregate[[#This Row],[Avg Monthly GB Download]]&gt;=10, "10 or more GB", TRUE, "Between 5 and 10 GB")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 cm="1">
        <f t="array" ref="K4441">_xlfn.IFS(Aggregate[[#This Row],[Age]]&lt;30, "Under 30", Aggregate[[#This Row],[Age]]&gt;=65, "Senior", TRUE, "Other")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 cm="1">
        <f t="array" ref="W4441">_xlfn.IFS(Aggregate[[#This Row],[Avg Monthly GB Download]]&lt;5, "Less than 5 GB", Aggregate[[#This Row],[Avg Monthly GB Download]]&gt;=10, "10 or more GB", TRUE, "Between 5 and 10 GB")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 cm="1">
        <f t="array" ref="K4442">_xlfn.IFS(Aggregate[[#This Row],[Age]]&lt;30, "Under 30", Aggregate[[#This Row],[Age]]&gt;=65, "Senior", TRUE, "Other")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 cm="1">
        <f t="array" ref="W4442">_xlfn.IFS(Aggregate[[#This Row],[Avg Monthly GB Download]]&lt;5, "Less than 5 GB", Aggregate[[#This Row],[Avg Monthly GB Download]]&gt;=10, "10 or more GB", TRUE, "Between 5 and 10 GB")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 cm="1">
        <f t="array" ref="K4443">_xlfn.IFS(Aggregate[[#This Row],[Age]]&lt;30, "Under 30", Aggregate[[#This Row],[Age]]&gt;=65, "Senior", TRUE, "Other")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 cm="1">
        <f t="array" ref="W4443">_xlfn.IFS(Aggregate[[#This Row],[Avg Monthly GB Download]]&lt;5, "Less than 5 GB", Aggregate[[#This Row],[Avg Monthly GB Download]]&gt;=10, "10 or more GB", TRUE, "Between 5 and 10 GB")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 cm="1">
        <f t="array" ref="K4444">_xlfn.IFS(Aggregate[[#This Row],[Age]]&lt;30, "Under 30", Aggregate[[#This Row],[Age]]&gt;=65, "Senior", TRUE, "Other")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 cm="1">
        <f t="array" ref="W4444">_xlfn.IFS(Aggregate[[#This Row],[Avg Monthly GB Download]]&lt;5, "Less than 5 GB", Aggregate[[#This Row],[Avg Monthly GB Download]]&gt;=10, "10 or more GB", TRUE, "Between 5 and 10 GB")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 cm="1">
        <f t="array" ref="K4445">_xlfn.IFS(Aggregate[[#This Row],[Age]]&lt;30, "Under 30", Aggregate[[#This Row],[Age]]&gt;=65, "Senior", TRUE, "Other")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 cm="1">
        <f t="array" ref="W4445">_xlfn.IFS(Aggregate[[#This Row],[Avg Monthly GB Download]]&lt;5, "Less than 5 GB", Aggregate[[#This Row],[Avg Monthly GB Download]]&gt;=10, "10 or more GB", TRUE, "Between 5 and 10 GB")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 cm="1">
        <f t="array" ref="K4446">_xlfn.IFS(Aggregate[[#This Row],[Age]]&lt;30, "Under 30", Aggregate[[#This Row],[Age]]&gt;=65, "Senior", TRUE, "Other")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 cm="1">
        <f t="array" ref="W4446">_xlfn.IFS(Aggregate[[#This Row],[Avg Monthly GB Download]]&lt;5, "Less than 5 GB", Aggregate[[#This Row],[Avg Monthly GB Download]]&gt;=10, "10 or more GB", TRUE, "Between 5 and 10 GB")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 cm="1">
        <f t="array" ref="K4447">_xlfn.IFS(Aggregate[[#This Row],[Age]]&lt;30, "Under 30", Aggregate[[#This Row],[Age]]&gt;=65, "Senior", TRUE, "Other")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 cm="1">
        <f t="array" ref="W4447">_xlfn.IFS(Aggregate[[#This Row],[Avg Monthly GB Download]]&lt;5, "Less than 5 GB", Aggregate[[#This Row],[Avg Monthly GB Download]]&gt;=10, "10 or more GB", TRUE, "Between 5 and 10 GB")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 cm="1">
        <f t="array" ref="K4448">_xlfn.IFS(Aggregate[[#This Row],[Age]]&lt;30, "Under 30", Aggregate[[#This Row],[Age]]&gt;=65, "Senior", TRUE, "Other")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 cm="1">
        <f t="array" ref="W4448">_xlfn.IFS(Aggregate[[#This Row],[Avg Monthly GB Download]]&lt;5, "Less than 5 GB", Aggregate[[#This Row],[Avg Monthly GB Download]]&gt;=10, "10 or more GB", TRUE, "Between 5 and 10 GB")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 cm="1">
        <f t="array" ref="K4449">_xlfn.IFS(Aggregate[[#This Row],[Age]]&lt;30, "Under 30", Aggregate[[#This Row],[Age]]&gt;=65, "Senior", TRUE, "Other")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 cm="1">
        <f t="array" ref="W4449">_xlfn.IFS(Aggregate[[#This Row],[Avg Monthly GB Download]]&lt;5, "Less than 5 GB", Aggregate[[#This Row],[Avg Monthly GB Download]]&gt;=10, "10 or more GB", TRUE, "Between 5 and 10 GB")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 cm="1">
        <f t="array" ref="K4450">_xlfn.IFS(Aggregate[[#This Row],[Age]]&lt;30, "Under 30", Aggregate[[#This Row],[Age]]&gt;=65, "Senior", TRUE, "Other")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 cm="1">
        <f t="array" ref="W4450">_xlfn.IFS(Aggregate[[#This Row],[Avg Monthly GB Download]]&lt;5, "Less than 5 GB", Aggregate[[#This Row],[Avg Monthly GB Download]]&gt;=10, "10 or more GB", TRUE, "Between 5 and 10 GB")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 cm="1">
        <f t="array" ref="K4451">_xlfn.IFS(Aggregate[[#This Row],[Age]]&lt;30, "Under 30", Aggregate[[#This Row],[Age]]&gt;=65, "Senior", TRUE, "Other")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 cm="1">
        <f t="array" ref="W4451">_xlfn.IFS(Aggregate[[#This Row],[Avg Monthly GB Download]]&lt;5, "Less than 5 GB", Aggregate[[#This Row],[Avg Monthly GB Download]]&gt;=10, "10 or more GB", TRUE, "Between 5 and 10 GB")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 cm="1">
        <f t="array" ref="K4452">_xlfn.IFS(Aggregate[[#This Row],[Age]]&lt;30, "Under 30", Aggregate[[#This Row],[Age]]&gt;=65, "Senior", TRUE, "Other")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 cm="1">
        <f t="array" ref="W4452">_xlfn.IFS(Aggregate[[#This Row],[Avg Monthly GB Download]]&lt;5, "Less than 5 GB", Aggregate[[#This Row],[Avg Monthly GB Download]]&gt;=10, "10 or more GB", TRUE, "Between 5 and 10 GB")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 cm="1">
        <f t="array" ref="K4453">_xlfn.IFS(Aggregate[[#This Row],[Age]]&lt;30, "Under 30", Aggregate[[#This Row],[Age]]&gt;=65, "Senior", TRUE, "Other")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 cm="1">
        <f t="array" ref="W4453">_xlfn.IFS(Aggregate[[#This Row],[Avg Monthly GB Download]]&lt;5, "Less than 5 GB", Aggregate[[#This Row],[Avg Monthly GB Download]]&gt;=10, "10 or more GB", TRUE, "Between 5 and 10 GB")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 cm="1">
        <f t="array" ref="K4454">_xlfn.IFS(Aggregate[[#This Row],[Age]]&lt;30, "Under 30", Aggregate[[#This Row],[Age]]&gt;=65, "Senior", TRUE, "Other")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 cm="1">
        <f t="array" ref="W4454">_xlfn.IFS(Aggregate[[#This Row],[Avg Monthly GB Download]]&lt;5, "Less than 5 GB", Aggregate[[#This Row],[Avg Monthly GB Download]]&gt;=10, "10 or more GB", TRUE, "Between 5 and 10 GB")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 cm="1">
        <f t="array" ref="K4455">_xlfn.IFS(Aggregate[[#This Row],[Age]]&lt;30, "Under 30", Aggregate[[#This Row],[Age]]&gt;=65, "Senior", TRUE, "Other")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 cm="1">
        <f t="array" ref="W4455">_xlfn.IFS(Aggregate[[#This Row],[Avg Monthly GB Download]]&lt;5, "Less than 5 GB", Aggregate[[#This Row],[Avg Monthly GB Download]]&gt;=10, "10 or more GB", TRUE, "Between 5 and 10 GB")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 cm="1">
        <f t="array" ref="K4456">_xlfn.IFS(Aggregate[[#This Row],[Age]]&lt;30, "Under 30", Aggregate[[#This Row],[Age]]&gt;=65, "Senior", TRUE, "Other")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 cm="1">
        <f t="array" ref="W4456">_xlfn.IFS(Aggregate[[#This Row],[Avg Monthly GB Download]]&lt;5, "Less than 5 GB", Aggregate[[#This Row],[Avg Monthly GB Download]]&gt;=10, "10 or more GB", TRUE, "Between 5 and 10 GB")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 cm="1">
        <f t="array" ref="K4457">_xlfn.IFS(Aggregate[[#This Row],[Age]]&lt;30, "Under 30", Aggregate[[#This Row],[Age]]&gt;=65, "Senior", TRUE, "Other")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 cm="1">
        <f t="array" ref="W4457">_xlfn.IFS(Aggregate[[#This Row],[Avg Monthly GB Download]]&lt;5, "Less than 5 GB", Aggregate[[#This Row],[Avg Monthly GB Download]]&gt;=10, "10 or more GB", TRUE, "Between 5 and 10 GB")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 cm="1">
        <f t="array" ref="K4458">_xlfn.IFS(Aggregate[[#This Row],[Age]]&lt;30, "Under 30", Aggregate[[#This Row],[Age]]&gt;=65, "Senior", TRUE, "Other")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 cm="1">
        <f t="array" ref="W4458">_xlfn.IFS(Aggregate[[#This Row],[Avg Monthly GB Download]]&lt;5, "Less than 5 GB", Aggregate[[#This Row],[Avg Monthly GB Download]]&gt;=10, "10 or more GB", TRUE, "Between 5 and 10 GB")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 cm="1">
        <f t="array" ref="K4459">_xlfn.IFS(Aggregate[[#This Row],[Age]]&lt;30, "Under 30", Aggregate[[#This Row],[Age]]&gt;=65, "Senior", TRUE, "Other")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 cm="1">
        <f t="array" ref="W4459">_xlfn.IFS(Aggregate[[#This Row],[Avg Monthly GB Download]]&lt;5, "Less than 5 GB", Aggregate[[#This Row],[Avg Monthly GB Download]]&gt;=10, "10 or more GB", TRUE, "Between 5 and 10 GB")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 cm="1">
        <f t="array" ref="K4460">_xlfn.IFS(Aggregate[[#This Row],[Age]]&lt;30, "Under 30", Aggregate[[#This Row],[Age]]&gt;=65, "Senior", TRUE, "Other")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 cm="1">
        <f t="array" ref="W4460">_xlfn.IFS(Aggregate[[#This Row],[Avg Monthly GB Download]]&lt;5, "Less than 5 GB", Aggregate[[#This Row],[Avg Monthly GB Download]]&gt;=10, "10 or more GB", TRUE, "Between 5 and 10 GB")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 cm="1">
        <f t="array" ref="K4461">_xlfn.IFS(Aggregate[[#This Row],[Age]]&lt;30, "Under 30", Aggregate[[#This Row],[Age]]&gt;=65, "Senior", TRUE, "Other")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 cm="1">
        <f t="array" ref="W4461">_xlfn.IFS(Aggregate[[#This Row],[Avg Monthly GB Download]]&lt;5, "Less than 5 GB", Aggregate[[#This Row],[Avg Monthly GB Download]]&gt;=10, "10 or more GB", TRUE, "Between 5 and 10 GB")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 cm="1">
        <f t="array" ref="K4462">_xlfn.IFS(Aggregate[[#This Row],[Age]]&lt;30, "Under 30", Aggregate[[#This Row],[Age]]&gt;=65, "Senior", TRUE, "Other")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 cm="1">
        <f t="array" ref="W4462">_xlfn.IFS(Aggregate[[#This Row],[Avg Monthly GB Download]]&lt;5, "Less than 5 GB", Aggregate[[#This Row],[Avg Monthly GB Download]]&gt;=10, "10 or more GB", TRUE, "Between 5 and 10 GB")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 cm="1">
        <f t="array" ref="K4463">_xlfn.IFS(Aggregate[[#This Row],[Age]]&lt;30, "Under 30", Aggregate[[#This Row],[Age]]&gt;=65, "Senior", TRUE, "Other")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 cm="1">
        <f t="array" ref="W4463">_xlfn.IFS(Aggregate[[#This Row],[Avg Monthly GB Download]]&lt;5, "Less than 5 GB", Aggregate[[#This Row],[Avg Monthly GB Download]]&gt;=10, "10 or more GB", TRUE, "Between 5 and 10 GB")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 cm="1">
        <f t="array" ref="K4464">_xlfn.IFS(Aggregate[[#This Row],[Age]]&lt;30, "Under 30", Aggregate[[#This Row],[Age]]&gt;=65, "Senior", TRUE, "Other")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 cm="1">
        <f t="array" ref="W4464">_xlfn.IFS(Aggregate[[#This Row],[Avg Monthly GB Download]]&lt;5, "Less than 5 GB", Aggregate[[#This Row],[Avg Monthly GB Download]]&gt;=10, "10 or more GB", TRUE, "Between 5 and 10 GB")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 cm="1">
        <f t="array" ref="K4465">_xlfn.IFS(Aggregate[[#This Row],[Age]]&lt;30, "Under 30", Aggregate[[#This Row],[Age]]&gt;=65, "Senior", TRUE, "Other")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 cm="1">
        <f t="array" ref="W4465">_xlfn.IFS(Aggregate[[#This Row],[Avg Monthly GB Download]]&lt;5, "Less than 5 GB", Aggregate[[#This Row],[Avg Monthly GB Download]]&gt;=10, "10 or more GB", TRUE, "Between 5 and 10 GB")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 cm="1">
        <f t="array" ref="K4466">_xlfn.IFS(Aggregate[[#This Row],[Age]]&lt;30, "Under 30", Aggregate[[#This Row],[Age]]&gt;=65, "Senior", TRUE, "Other")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 cm="1">
        <f t="array" ref="W4466">_xlfn.IFS(Aggregate[[#This Row],[Avg Monthly GB Download]]&lt;5, "Less than 5 GB", Aggregate[[#This Row],[Avg Monthly GB Download]]&gt;=10, "10 or more GB", TRUE, "Between 5 and 10 GB")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 cm="1">
        <f t="array" ref="K4467">_xlfn.IFS(Aggregate[[#This Row],[Age]]&lt;30, "Under 30", Aggregate[[#This Row],[Age]]&gt;=65, "Senior", TRUE, "Other")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 cm="1">
        <f t="array" ref="W4467">_xlfn.IFS(Aggregate[[#This Row],[Avg Monthly GB Download]]&lt;5, "Less than 5 GB", Aggregate[[#This Row],[Avg Monthly GB Download]]&gt;=10, "10 or more GB", TRUE, "Between 5 and 10 GB")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 cm="1">
        <f t="array" ref="K4468">_xlfn.IFS(Aggregate[[#This Row],[Age]]&lt;30, "Under 30", Aggregate[[#This Row],[Age]]&gt;=65, "Senior", TRUE, "Other")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 cm="1">
        <f t="array" ref="W4468">_xlfn.IFS(Aggregate[[#This Row],[Avg Monthly GB Download]]&lt;5, "Less than 5 GB", Aggregate[[#This Row],[Avg Monthly GB Download]]&gt;=10, "10 or more GB", TRUE, "Between 5 and 10 GB")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 cm="1">
        <f t="array" ref="K4469">_xlfn.IFS(Aggregate[[#This Row],[Age]]&lt;30, "Under 30", Aggregate[[#This Row],[Age]]&gt;=65, "Senior", TRUE, "Other")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 cm="1">
        <f t="array" ref="W4469">_xlfn.IFS(Aggregate[[#This Row],[Avg Monthly GB Download]]&lt;5, "Less than 5 GB", Aggregate[[#This Row],[Avg Monthly GB Download]]&gt;=10, "10 or more GB", TRUE, "Between 5 and 10 GB")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 cm="1">
        <f t="array" ref="K4470">_xlfn.IFS(Aggregate[[#This Row],[Age]]&lt;30, "Under 30", Aggregate[[#This Row],[Age]]&gt;=65, "Senior", TRUE, "Other")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 cm="1">
        <f t="array" ref="W4470">_xlfn.IFS(Aggregate[[#This Row],[Avg Monthly GB Download]]&lt;5, "Less than 5 GB", Aggregate[[#This Row],[Avg Monthly GB Download]]&gt;=10, "10 or more GB", TRUE, "Between 5 and 10 GB")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 cm="1">
        <f t="array" ref="K4471">_xlfn.IFS(Aggregate[[#This Row],[Age]]&lt;30, "Under 30", Aggregate[[#This Row],[Age]]&gt;=65, "Senior", TRUE, "Other")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 cm="1">
        <f t="array" ref="W4471">_xlfn.IFS(Aggregate[[#This Row],[Avg Monthly GB Download]]&lt;5, "Less than 5 GB", Aggregate[[#This Row],[Avg Monthly GB Download]]&gt;=10, "10 or more GB", TRUE, "Between 5 and 10 GB")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 cm="1">
        <f t="array" ref="K4472">_xlfn.IFS(Aggregate[[#This Row],[Age]]&lt;30, "Under 30", Aggregate[[#This Row],[Age]]&gt;=65, "Senior", TRUE, "Other")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 cm="1">
        <f t="array" ref="W4472">_xlfn.IFS(Aggregate[[#This Row],[Avg Monthly GB Download]]&lt;5, "Less than 5 GB", Aggregate[[#This Row],[Avg Monthly GB Download]]&gt;=10, "10 or more GB", TRUE, "Between 5 and 10 GB")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 cm="1">
        <f t="array" ref="K4473">_xlfn.IFS(Aggregate[[#This Row],[Age]]&lt;30, "Under 30", Aggregate[[#This Row],[Age]]&gt;=65, "Senior", TRUE, "Other")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 cm="1">
        <f t="array" ref="W4473">_xlfn.IFS(Aggregate[[#This Row],[Avg Monthly GB Download]]&lt;5, "Less than 5 GB", Aggregate[[#This Row],[Avg Monthly GB Download]]&gt;=10, "10 or more GB", TRUE, "Between 5 and 10 GB")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 cm="1">
        <f t="array" ref="K4474">_xlfn.IFS(Aggregate[[#This Row],[Age]]&lt;30, "Under 30", Aggregate[[#This Row],[Age]]&gt;=65, "Senior", TRUE, "Other")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 cm="1">
        <f t="array" ref="W4474">_xlfn.IFS(Aggregate[[#This Row],[Avg Monthly GB Download]]&lt;5, "Less than 5 GB", Aggregate[[#This Row],[Avg Monthly GB Download]]&gt;=10, "10 or more GB", TRUE, "Between 5 and 10 GB")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 cm="1">
        <f t="array" ref="K4475">_xlfn.IFS(Aggregate[[#This Row],[Age]]&lt;30, "Under 30", Aggregate[[#This Row],[Age]]&gt;=65, "Senior", TRUE, "Other")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 cm="1">
        <f t="array" ref="W4475">_xlfn.IFS(Aggregate[[#This Row],[Avg Monthly GB Download]]&lt;5, "Less than 5 GB", Aggregate[[#This Row],[Avg Monthly GB Download]]&gt;=10, "10 or more GB", TRUE, "Between 5 and 10 GB")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 cm="1">
        <f t="array" ref="K4476">_xlfn.IFS(Aggregate[[#This Row],[Age]]&lt;30, "Under 30", Aggregate[[#This Row],[Age]]&gt;=65, "Senior", TRUE, "Other")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 cm="1">
        <f t="array" ref="W4476">_xlfn.IFS(Aggregate[[#This Row],[Avg Monthly GB Download]]&lt;5, "Less than 5 GB", Aggregate[[#This Row],[Avg Monthly GB Download]]&gt;=10, "10 or more GB", TRUE, "Between 5 and 10 GB")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 cm="1">
        <f t="array" ref="K4477">_xlfn.IFS(Aggregate[[#This Row],[Age]]&lt;30, "Under 30", Aggregate[[#This Row],[Age]]&gt;=65, "Senior", TRUE, "Other")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 cm="1">
        <f t="array" ref="W4477">_xlfn.IFS(Aggregate[[#This Row],[Avg Monthly GB Download]]&lt;5, "Less than 5 GB", Aggregate[[#This Row],[Avg Monthly GB Download]]&gt;=10, "10 or more GB", TRUE, "Between 5 and 10 GB")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 cm="1">
        <f t="array" ref="K4478">_xlfn.IFS(Aggregate[[#This Row],[Age]]&lt;30, "Under 30", Aggregate[[#This Row],[Age]]&gt;=65, "Senior", TRUE, "Other")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 cm="1">
        <f t="array" ref="W4478">_xlfn.IFS(Aggregate[[#This Row],[Avg Monthly GB Download]]&lt;5, "Less than 5 GB", Aggregate[[#This Row],[Avg Monthly GB Download]]&gt;=10, "10 or more GB", TRUE, "Between 5 and 10 GB")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 cm="1">
        <f t="array" ref="K4479">_xlfn.IFS(Aggregate[[#This Row],[Age]]&lt;30, "Under 30", Aggregate[[#This Row],[Age]]&gt;=65, "Senior", TRUE, "Other")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 cm="1">
        <f t="array" ref="W4479">_xlfn.IFS(Aggregate[[#This Row],[Avg Monthly GB Download]]&lt;5, "Less than 5 GB", Aggregate[[#This Row],[Avg Monthly GB Download]]&gt;=10, "10 or more GB", TRUE, "Between 5 and 10 GB")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 cm="1">
        <f t="array" ref="K4480">_xlfn.IFS(Aggregate[[#This Row],[Age]]&lt;30, "Under 30", Aggregate[[#This Row],[Age]]&gt;=65, "Senior", TRUE, "Other")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 cm="1">
        <f t="array" ref="W4480">_xlfn.IFS(Aggregate[[#This Row],[Avg Monthly GB Download]]&lt;5, "Less than 5 GB", Aggregate[[#This Row],[Avg Monthly GB Download]]&gt;=10, "10 or more GB", TRUE, "Between 5 and 10 GB")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 cm="1">
        <f t="array" ref="K4481">_xlfn.IFS(Aggregate[[#This Row],[Age]]&lt;30, "Under 30", Aggregate[[#This Row],[Age]]&gt;=65, "Senior", TRUE, "Other")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 cm="1">
        <f t="array" ref="W4481">_xlfn.IFS(Aggregate[[#This Row],[Avg Monthly GB Download]]&lt;5, "Less than 5 GB", Aggregate[[#This Row],[Avg Monthly GB Download]]&gt;=10, "10 or more GB", TRUE, "Between 5 and 10 GB")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 cm="1">
        <f t="array" ref="K4482">_xlfn.IFS(Aggregate[[#This Row],[Age]]&lt;30, "Under 30", Aggregate[[#This Row],[Age]]&gt;=65, "Senior", TRUE, "Other")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 cm="1">
        <f t="array" ref="W4482">_xlfn.IFS(Aggregate[[#This Row],[Avg Monthly GB Download]]&lt;5, "Less than 5 GB", Aggregate[[#This Row],[Avg Monthly GB Download]]&gt;=10, "10 or more GB", TRUE, "Between 5 and 10 GB")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 cm="1">
        <f t="array" ref="K4483">_xlfn.IFS(Aggregate[[#This Row],[Age]]&lt;30, "Under 30", Aggregate[[#This Row],[Age]]&gt;=65, "Senior", TRUE, "Other")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 cm="1">
        <f t="array" ref="W4483">_xlfn.IFS(Aggregate[[#This Row],[Avg Monthly GB Download]]&lt;5, "Less than 5 GB", Aggregate[[#This Row],[Avg Monthly GB Download]]&gt;=10, "10 or more GB", TRUE, "Between 5 and 10 GB")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 cm="1">
        <f t="array" ref="K4484">_xlfn.IFS(Aggregate[[#This Row],[Age]]&lt;30, "Under 30", Aggregate[[#This Row],[Age]]&gt;=65, "Senior", TRUE, "Other")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 cm="1">
        <f t="array" ref="W4484">_xlfn.IFS(Aggregate[[#This Row],[Avg Monthly GB Download]]&lt;5, "Less than 5 GB", Aggregate[[#This Row],[Avg Monthly GB Download]]&gt;=10, "10 or more GB", TRUE, "Between 5 and 10 GB")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 cm="1">
        <f t="array" ref="K4485">_xlfn.IFS(Aggregate[[#This Row],[Age]]&lt;30, "Under 30", Aggregate[[#This Row],[Age]]&gt;=65, "Senior", TRUE, "Other")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 cm="1">
        <f t="array" ref="W4485">_xlfn.IFS(Aggregate[[#This Row],[Avg Monthly GB Download]]&lt;5, "Less than 5 GB", Aggregate[[#This Row],[Avg Monthly GB Download]]&gt;=10, "10 or more GB", TRUE, "Between 5 and 10 GB")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 cm="1">
        <f t="array" ref="K4486">_xlfn.IFS(Aggregate[[#This Row],[Age]]&lt;30, "Under 30", Aggregate[[#This Row],[Age]]&gt;=65, "Senior", TRUE, "Other")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 cm="1">
        <f t="array" ref="W4486">_xlfn.IFS(Aggregate[[#This Row],[Avg Monthly GB Download]]&lt;5, "Less than 5 GB", Aggregate[[#This Row],[Avg Monthly GB Download]]&gt;=10, "10 or more GB", TRUE, "Between 5 and 10 GB")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 cm="1">
        <f t="array" ref="K4487">_xlfn.IFS(Aggregate[[#This Row],[Age]]&lt;30, "Under 30", Aggregate[[#This Row],[Age]]&gt;=65, "Senior", TRUE, "Other")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 cm="1">
        <f t="array" ref="W4487">_xlfn.IFS(Aggregate[[#This Row],[Avg Monthly GB Download]]&lt;5, "Less than 5 GB", Aggregate[[#This Row],[Avg Monthly GB Download]]&gt;=10, "10 or more GB", TRUE, "Between 5 and 10 GB")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 cm="1">
        <f t="array" ref="K4488">_xlfn.IFS(Aggregate[[#This Row],[Age]]&lt;30, "Under 30", Aggregate[[#This Row],[Age]]&gt;=65, "Senior", TRUE, "Other")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 cm="1">
        <f t="array" ref="W4488">_xlfn.IFS(Aggregate[[#This Row],[Avg Monthly GB Download]]&lt;5, "Less than 5 GB", Aggregate[[#This Row],[Avg Monthly GB Download]]&gt;=10, "10 or more GB", TRUE, "Between 5 and 10 GB")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 cm="1">
        <f t="array" ref="K4489">_xlfn.IFS(Aggregate[[#This Row],[Age]]&lt;30, "Under 30", Aggregate[[#This Row],[Age]]&gt;=65, "Senior", TRUE, "Other")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 cm="1">
        <f t="array" ref="W4489">_xlfn.IFS(Aggregate[[#This Row],[Avg Monthly GB Download]]&lt;5, "Less than 5 GB", Aggregate[[#This Row],[Avg Monthly GB Download]]&gt;=10, "10 or more GB", TRUE, "Between 5 and 10 GB")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 cm="1">
        <f t="array" ref="K4490">_xlfn.IFS(Aggregate[[#This Row],[Age]]&lt;30, "Under 30", Aggregate[[#This Row],[Age]]&gt;=65, "Senior", TRUE, "Other")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 cm="1">
        <f t="array" ref="W4490">_xlfn.IFS(Aggregate[[#This Row],[Avg Monthly GB Download]]&lt;5, "Less than 5 GB", Aggregate[[#This Row],[Avg Monthly GB Download]]&gt;=10, "10 or more GB", TRUE, "Between 5 and 10 GB")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 cm="1">
        <f t="array" ref="K4491">_xlfn.IFS(Aggregate[[#This Row],[Age]]&lt;30, "Under 30", Aggregate[[#This Row],[Age]]&gt;=65, "Senior", TRUE, "Other")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 cm="1">
        <f t="array" ref="W4491">_xlfn.IFS(Aggregate[[#This Row],[Avg Monthly GB Download]]&lt;5, "Less than 5 GB", Aggregate[[#This Row],[Avg Monthly GB Download]]&gt;=10, "10 or more GB", TRUE, "Between 5 and 10 GB")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 cm="1">
        <f t="array" ref="K4492">_xlfn.IFS(Aggregate[[#This Row],[Age]]&lt;30, "Under 30", Aggregate[[#This Row],[Age]]&gt;=65, "Senior", TRUE, "Other")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 cm="1">
        <f t="array" ref="W4492">_xlfn.IFS(Aggregate[[#This Row],[Avg Monthly GB Download]]&lt;5, "Less than 5 GB", Aggregate[[#This Row],[Avg Monthly GB Download]]&gt;=10, "10 or more GB", TRUE, "Between 5 and 10 GB")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 cm="1">
        <f t="array" ref="K4493">_xlfn.IFS(Aggregate[[#This Row],[Age]]&lt;30, "Under 30", Aggregate[[#This Row],[Age]]&gt;=65, "Senior", TRUE, "Other")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 cm="1">
        <f t="array" ref="W4493">_xlfn.IFS(Aggregate[[#This Row],[Avg Monthly GB Download]]&lt;5, "Less than 5 GB", Aggregate[[#This Row],[Avg Monthly GB Download]]&gt;=10, "10 or more GB", TRUE, "Between 5 and 10 GB")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 cm="1">
        <f t="array" ref="K4494">_xlfn.IFS(Aggregate[[#This Row],[Age]]&lt;30, "Under 30", Aggregate[[#This Row],[Age]]&gt;=65, "Senior", TRUE, "Other")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 cm="1">
        <f t="array" ref="W4494">_xlfn.IFS(Aggregate[[#This Row],[Avg Monthly GB Download]]&lt;5, "Less than 5 GB", Aggregate[[#This Row],[Avg Monthly GB Download]]&gt;=10, "10 or more GB", TRUE, "Between 5 and 10 GB")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 cm="1">
        <f t="array" ref="K4495">_xlfn.IFS(Aggregate[[#This Row],[Age]]&lt;30, "Under 30", Aggregate[[#This Row],[Age]]&gt;=65, "Senior", TRUE, "Other")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 cm="1">
        <f t="array" ref="W4495">_xlfn.IFS(Aggregate[[#This Row],[Avg Monthly GB Download]]&lt;5, "Less than 5 GB", Aggregate[[#This Row],[Avg Monthly GB Download]]&gt;=10, "10 or more GB", TRUE, "Between 5 and 10 GB")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 cm="1">
        <f t="array" ref="K4496">_xlfn.IFS(Aggregate[[#This Row],[Age]]&lt;30, "Under 30", Aggregate[[#This Row],[Age]]&gt;=65, "Senior", TRUE, "Other")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 cm="1">
        <f t="array" ref="W4496">_xlfn.IFS(Aggregate[[#This Row],[Avg Monthly GB Download]]&lt;5, "Less than 5 GB", Aggregate[[#This Row],[Avg Monthly GB Download]]&gt;=10, "10 or more GB", TRUE, "Between 5 and 10 GB")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 cm="1">
        <f t="array" ref="K4497">_xlfn.IFS(Aggregate[[#This Row],[Age]]&lt;30, "Under 30", Aggregate[[#This Row],[Age]]&gt;=65, "Senior", TRUE, "Other")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 cm="1">
        <f t="array" ref="W4497">_xlfn.IFS(Aggregate[[#This Row],[Avg Monthly GB Download]]&lt;5, "Less than 5 GB", Aggregate[[#This Row],[Avg Monthly GB Download]]&gt;=10, "10 or more GB", TRUE, "Between 5 and 10 GB")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 cm="1">
        <f t="array" ref="K4498">_xlfn.IFS(Aggregate[[#This Row],[Age]]&lt;30, "Under 30", Aggregate[[#This Row],[Age]]&gt;=65, "Senior", TRUE, "Other")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 cm="1">
        <f t="array" ref="W4498">_xlfn.IFS(Aggregate[[#This Row],[Avg Monthly GB Download]]&lt;5, "Less than 5 GB", Aggregate[[#This Row],[Avg Monthly GB Download]]&gt;=10, "10 or more GB", TRUE, "Between 5 and 10 GB")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 cm="1">
        <f t="array" ref="K4499">_xlfn.IFS(Aggregate[[#This Row],[Age]]&lt;30, "Under 30", Aggregate[[#This Row],[Age]]&gt;=65, "Senior", TRUE, "Other")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 cm="1">
        <f t="array" ref="W4499">_xlfn.IFS(Aggregate[[#This Row],[Avg Monthly GB Download]]&lt;5, "Less than 5 GB", Aggregate[[#This Row],[Avg Monthly GB Download]]&gt;=10, "10 or more GB", TRUE, "Between 5 and 10 GB")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 cm="1">
        <f t="array" ref="K4500">_xlfn.IFS(Aggregate[[#This Row],[Age]]&lt;30, "Under 30", Aggregate[[#This Row],[Age]]&gt;=65, "Senior", TRUE, "Other")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 cm="1">
        <f t="array" ref="W4500">_xlfn.IFS(Aggregate[[#This Row],[Avg Monthly GB Download]]&lt;5, "Less than 5 GB", Aggregate[[#This Row],[Avg Monthly GB Download]]&gt;=10, "10 or more GB", TRUE, "Between 5 and 10 GB")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 cm="1">
        <f t="array" ref="K4501">_xlfn.IFS(Aggregate[[#This Row],[Age]]&lt;30, "Under 30", Aggregate[[#This Row],[Age]]&gt;=65, "Senior", TRUE, "Other")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 cm="1">
        <f t="array" ref="W4501">_xlfn.IFS(Aggregate[[#This Row],[Avg Monthly GB Download]]&lt;5, "Less than 5 GB", Aggregate[[#This Row],[Avg Monthly GB Download]]&gt;=10, "10 or more GB", TRUE, "Between 5 and 10 GB")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 cm="1">
        <f t="array" ref="K4502">_xlfn.IFS(Aggregate[[#This Row],[Age]]&lt;30, "Under 30", Aggregate[[#This Row],[Age]]&gt;=65, "Senior", TRUE, "Other")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 cm="1">
        <f t="array" ref="W4502">_xlfn.IFS(Aggregate[[#This Row],[Avg Monthly GB Download]]&lt;5, "Less than 5 GB", Aggregate[[#This Row],[Avg Monthly GB Download]]&gt;=10, "10 or more GB", TRUE, "Between 5 and 10 GB")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 cm="1">
        <f t="array" ref="K4503">_xlfn.IFS(Aggregate[[#This Row],[Age]]&lt;30, "Under 30", Aggregate[[#This Row],[Age]]&gt;=65, "Senior", TRUE, "Other")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 cm="1">
        <f t="array" ref="W4503">_xlfn.IFS(Aggregate[[#This Row],[Avg Monthly GB Download]]&lt;5, "Less than 5 GB", Aggregate[[#This Row],[Avg Monthly GB Download]]&gt;=10, "10 or more GB", TRUE, "Between 5 and 10 GB")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 cm="1">
        <f t="array" ref="K4504">_xlfn.IFS(Aggregate[[#This Row],[Age]]&lt;30, "Under 30", Aggregate[[#This Row],[Age]]&gt;=65, "Senior", TRUE, "Other")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 cm="1">
        <f t="array" ref="W4504">_xlfn.IFS(Aggregate[[#This Row],[Avg Monthly GB Download]]&lt;5, "Less than 5 GB", Aggregate[[#This Row],[Avg Monthly GB Download]]&gt;=10, "10 or more GB", TRUE, "Between 5 and 10 GB")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 cm="1">
        <f t="array" ref="K4505">_xlfn.IFS(Aggregate[[#This Row],[Age]]&lt;30, "Under 30", Aggregate[[#This Row],[Age]]&gt;=65, "Senior", TRUE, "Other")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 cm="1">
        <f t="array" ref="W4505">_xlfn.IFS(Aggregate[[#This Row],[Avg Monthly GB Download]]&lt;5, "Less than 5 GB", Aggregate[[#This Row],[Avg Monthly GB Download]]&gt;=10, "10 or more GB", TRUE, "Between 5 and 10 GB")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 cm="1">
        <f t="array" ref="K4506">_xlfn.IFS(Aggregate[[#This Row],[Age]]&lt;30, "Under 30", Aggregate[[#This Row],[Age]]&gt;=65, "Senior", TRUE, "Other")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 cm="1">
        <f t="array" ref="W4506">_xlfn.IFS(Aggregate[[#This Row],[Avg Monthly GB Download]]&lt;5, "Less than 5 GB", Aggregate[[#This Row],[Avg Monthly GB Download]]&gt;=10, "10 or more GB", TRUE, "Between 5 and 10 GB")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 cm="1">
        <f t="array" ref="K4507">_xlfn.IFS(Aggregate[[#This Row],[Age]]&lt;30, "Under 30", Aggregate[[#This Row],[Age]]&gt;=65, "Senior", TRUE, "Other")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 cm="1">
        <f t="array" ref="W4507">_xlfn.IFS(Aggregate[[#This Row],[Avg Monthly GB Download]]&lt;5, "Less than 5 GB", Aggregate[[#This Row],[Avg Monthly GB Download]]&gt;=10, "10 or more GB", TRUE, "Between 5 and 10 GB")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 cm="1">
        <f t="array" ref="K4508">_xlfn.IFS(Aggregate[[#This Row],[Age]]&lt;30, "Under 30", Aggregate[[#This Row],[Age]]&gt;=65, "Senior", TRUE, "Other")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 cm="1">
        <f t="array" ref="W4508">_xlfn.IFS(Aggregate[[#This Row],[Avg Monthly GB Download]]&lt;5, "Less than 5 GB", Aggregate[[#This Row],[Avg Monthly GB Download]]&gt;=10, "10 or more GB", TRUE, "Between 5 and 10 GB")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 cm="1">
        <f t="array" ref="K4509">_xlfn.IFS(Aggregate[[#This Row],[Age]]&lt;30, "Under 30", Aggregate[[#This Row],[Age]]&gt;=65, "Senior", TRUE, "Other")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 cm="1">
        <f t="array" ref="W4509">_xlfn.IFS(Aggregate[[#This Row],[Avg Monthly GB Download]]&lt;5, "Less than 5 GB", Aggregate[[#This Row],[Avg Monthly GB Download]]&gt;=10, "10 or more GB", TRUE, "Between 5 and 10 GB")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 cm="1">
        <f t="array" ref="K4510">_xlfn.IFS(Aggregate[[#This Row],[Age]]&lt;30, "Under 30", Aggregate[[#This Row],[Age]]&gt;=65, "Senior", TRUE, "Other")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 cm="1">
        <f t="array" ref="W4510">_xlfn.IFS(Aggregate[[#This Row],[Avg Monthly GB Download]]&lt;5, "Less than 5 GB", Aggregate[[#This Row],[Avg Monthly GB Download]]&gt;=10, "10 or more GB", TRUE, "Between 5 and 10 GB")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 cm="1">
        <f t="array" ref="K4511">_xlfn.IFS(Aggregate[[#This Row],[Age]]&lt;30, "Under 30", Aggregate[[#This Row],[Age]]&gt;=65, "Senior", TRUE, "Other")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 cm="1">
        <f t="array" ref="W4511">_xlfn.IFS(Aggregate[[#This Row],[Avg Monthly GB Download]]&lt;5, "Less than 5 GB", Aggregate[[#This Row],[Avg Monthly GB Download]]&gt;=10, "10 or more GB", TRUE, "Between 5 and 10 GB")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 cm="1">
        <f t="array" ref="K4512">_xlfn.IFS(Aggregate[[#This Row],[Age]]&lt;30, "Under 30", Aggregate[[#This Row],[Age]]&gt;=65, "Senior", TRUE, "Other")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 cm="1">
        <f t="array" ref="W4512">_xlfn.IFS(Aggregate[[#This Row],[Avg Monthly GB Download]]&lt;5, "Less than 5 GB", Aggregate[[#This Row],[Avg Monthly GB Download]]&gt;=10, "10 or more GB", TRUE, "Between 5 and 10 GB")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 cm="1">
        <f t="array" ref="K4513">_xlfn.IFS(Aggregate[[#This Row],[Age]]&lt;30, "Under 30", Aggregate[[#This Row],[Age]]&gt;=65, "Senior", TRUE, "Other")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 cm="1">
        <f t="array" ref="W4513">_xlfn.IFS(Aggregate[[#This Row],[Avg Monthly GB Download]]&lt;5, "Less than 5 GB", Aggregate[[#This Row],[Avg Monthly GB Download]]&gt;=10, "10 or more GB", TRUE, "Between 5 and 10 GB")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 cm="1">
        <f t="array" ref="K4514">_xlfn.IFS(Aggregate[[#This Row],[Age]]&lt;30, "Under 30", Aggregate[[#This Row],[Age]]&gt;=65, "Senior", TRUE, "Other")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 cm="1">
        <f t="array" ref="W4514">_xlfn.IFS(Aggregate[[#This Row],[Avg Monthly GB Download]]&lt;5, "Less than 5 GB", Aggregate[[#This Row],[Avg Monthly GB Download]]&gt;=10, "10 or more GB", TRUE, "Between 5 and 10 GB")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 cm="1">
        <f t="array" ref="K4515">_xlfn.IFS(Aggregate[[#This Row],[Age]]&lt;30, "Under 30", Aggregate[[#This Row],[Age]]&gt;=65, "Senior", TRUE, "Other")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 cm="1">
        <f t="array" ref="W4515">_xlfn.IFS(Aggregate[[#This Row],[Avg Monthly GB Download]]&lt;5, "Less than 5 GB", Aggregate[[#This Row],[Avg Monthly GB Download]]&gt;=10, "10 or more GB", TRUE, "Between 5 and 10 GB")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 cm="1">
        <f t="array" ref="K4516">_xlfn.IFS(Aggregate[[#This Row],[Age]]&lt;30, "Under 30", Aggregate[[#This Row],[Age]]&gt;=65, "Senior", TRUE, "Other")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 cm="1">
        <f t="array" ref="W4516">_xlfn.IFS(Aggregate[[#This Row],[Avg Monthly GB Download]]&lt;5, "Less than 5 GB", Aggregate[[#This Row],[Avg Monthly GB Download]]&gt;=10, "10 or more GB", TRUE, "Between 5 and 10 GB")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 cm="1">
        <f t="array" ref="K4517">_xlfn.IFS(Aggregate[[#This Row],[Age]]&lt;30, "Under 30", Aggregate[[#This Row],[Age]]&gt;=65, "Senior", TRUE, "Other")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 cm="1">
        <f t="array" ref="W4517">_xlfn.IFS(Aggregate[[#This Row],[Avg Monthly GB Download]]&lt;5, "Less than 5 GB", Aggregate[[#This Row],[Avg Monthly GB Download]]&gt;=10, "10 or more GB", TRUE, "Between 5 and 10 GB")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 cm="1">
        <f t="array" ref="K4518">_xlfn.IFS(Aggregate[[#This Row],[Age]]&lt;30, "Under 30", Aggregate[[#This Row],[Age]]&gt;=65, "Senior", TRUE, "Other")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 cm="1">
        <f t="array" ref="W4518">_xlfn.IFS(Aggregate[[#This Row],[Avg Monthly GB Download]]&lt;5, "Less than 5 GB", Aggregate[[#This Row],[Avg Monthly GB Download]]&gt;=10, "10 or more GB", TRUE, "Between 5 and 10 GB")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 cm="1">
        <f t="array" ref="K4519">_xlfn.IFS(Aggregate[[#This Row],[Age]]&lt;30, "Under 30", Aggregate[[#This Row],[Age]]&gt;=65, "Senior", TRUE, "Other")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 cm="1">
        <f t="array" ref="W4519">_xlfn.IFS(Aggregate[[#This Row],[Avg Monthly GB Download]]&lt;5, "Less than 5 GB", Aggregate[[#This Row],[Avg Monthly GB Download]]&gt;=10, "10 or more GB", TRUE, "Between 5 and 10 GB")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 cm="1">
        <f t="array" ref="K4520">_xlfn.IFS(Aggregate[[#This Row],[Age]]&lt;30, "Under 30", Aggregate[[#This Row],[Age]]&gt;=65, "Senior", TRUE, "Other")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 cm="1">
        <f t="array" ref="W4520">_xlfn.IFS(Aggregate[[#This Row],[Avg Monthly GB Download]]&lt;5, "Less than 5 GB", Aggregate[[#This Row],[Avg Monthly GB Download]]&gt;=10, "10 or more GB", TRUE, "Between 5 and 10 GB")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 cm="1">
        <f t="array" ref="K4521">_xlfn.IFS(Aggregate[[#This Row],[Age]]&lt;30, "Under 30", Aggregate[[#This Row],[Age]]&gt;=65, "Senior", TRUE, "Other")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 cm="1">
        <f t="array" ref="W4521">_xlfn.IFS(Aggregate[[#This Row],[Avg Monthly GB Download]]&lt;5, "Less than 5 GB", Aggregate[[#This Row],[Avg Monthly GB Download]]&gt;=10, "10 or more GB", TRUE, "Between 5 and 10 GB")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 cm="1">
        <f t="array" ref="K4522">_xlfn.IFS(Aggregate[[#This Row],[Age]]&lt;30, "Under 30", Aggregate[[#This Row],[Age]]&gt;=65, "Senior", TRUE, "Other")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 cm="1">
        <f t="array" ref="W4522">_xlfn.IFS(Aggregate[[#This Row],[Avg Monthly GB Download]]&lt;5, "Less than 5 GB", Aggregate[[#This Row],[Avg Monthly GB Download]]&gt;=10, "10 or more GB", TRUE, "Between 5 and 10 GB")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 cm="1">
        <f t="array" ref="K4523">_xlfn.IFS(Aggregate[[#This Row],[Age]]&lt;30, "Under 30", Aggregate[[#This Row],[Age]]&gt;=65, "Senior", TRUE, "Other")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 cm="1">
        <f t="array" ref="W4523">_xlfn.IFS(Aggregate[[#This Row],[Avg Monthly GB Download]]&lt;5, "Less than 5 GB", Aggregate[[#This Row],[Avg Monthly GB Download]]&gt;=10, "10 or more GB", TRUE, "Between 5 and 10 GB")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 cm="1">
        <f t="array" ref="K4524">_xlfn.IFS(Aggregate[[#This Row],[Age]]&lt;30, "Under 30", Aggregate[[#This Row],[Age]]&gt;=65, "Senior", TRUE, "Other")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 cm="1">
        <f t="array" ref="W4524">_xlfn.IFS(Aggregate[[#This Row],[Avg Monthly GB Download]]&lt;5, "Less than 5 GB", Aggregate[[#This Row],[Avg Monthly GB Download]]&gt;=10, "10 or more GB", TRUE, "Between 5 and 10 GB")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 cm="1">
        <f t="array" ref="K4525">_xlfn.IFS(Aggregate[[#This Row],[Age]]&lt;30, "Under 30", Aggregate[[#This Row],[Age]]&gt;=65, "Senior", TRUE, "Other")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 cm="1">
        <f t="array" ref="W4525">_xlfn.IFS(Aggregate[[#This Row],[Avg Monthly GB Download]]&lt;5, "Less than 5 GB", Aggregate[[#This Row],[Avg Monthly GB Download]]&gt;=10, "10 or more GB", TRUE, "Between 5 and 10 GB")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 cm="1">
        <f t="array" ref="K4526">_xlfn.IFS(Aggregate[[#This Row],[Age]]&lt;30, "Under 30", Aggregate[[#This Row],[Age]]&gt;=65, "Senior", TRUE, "Other")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 cm="1">
        <f t="array" ref="W4526">_xlfn.IFS(Aggregate[[#This Row],[Avg Monthly GB Download]]&lt;5, "Less than 5 GB", Aggregate[[#This Row],[Avg Monthly GB Download]]&gt;=10, "10 or more GB", TRUE, "Between 5 and 10 GB")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 cm="1">
        <f t="array" ref="K4527">_xlfn.IFS(Aggregate[[#This Row],[Age]]&lt;30, "Under 30", Aggregate[[#This Row],[Age]]&gt;=65, "Senior", TRUE, "Other")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 cm="1">
        <f t="array" ref="W4527">_xlfn.IFS(Aggregate[[#This Row],[Avg Monthly GB Download]]&lt;5, "Less than 5 GB", Aggregate[[#This Row],[Avg Monthly GB Download]]&gt;=10, "10 or more GB", TRUE, "Between 5 and 10 GB")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 cm="1">
        <f t="array" ref="K4528">_xlfn.IFS(Aggregate[[#This Row],[Age]]&lt;30, "Under 30", Aggregate[[#This Row],[Age]]&gt;=65, "Senior", TRUE, "Other")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 cm="1">
        <f t="array" ref="W4528">_xlfn.IFS(Aggregate[[#This Row],[Avg Monthly GB Download]]&lt;5, "Less than 5 GB", Aggregate[[#This Row],[Avg Monthly GB Download]]&gt;=10, "10 or more GB", TRUE, "Between 5 and 10 GB")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 cm="1">
        <f t="array" ref="K4529">_xlfn.IFS(Aggregate[[#This Row],[Age]]&lt;30, "Under 30", Aggregate[[#This Row],[Age]]&gt;=65, "Senior", TRUE, "Other")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 cm="1">
        <f t="array" ref="W4529">_xlfn.IFS(Aggregate[[#This Row],[Avg Monthly GB Download]]&lt;5, "Less than 5 GB", Aggregate[[#This Row],[Avg Monthly GB Download]]&gt;=10, "10 or more GB", TRUE, "Between 5 and 10 GB")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 cm="1">
        <f t="array" ref="K4530">_xlfn.IFS(Aggregate[[#This Row],[Age]]&lt;30, "Under 30", Aggregate[[#This Row],[Age]]&gt;=65, "Senior", TRUE, "Other")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 cm="1">
        <f t="array" ref="W4530">_xlfn.IFS(Aggregate[[#This Row],[Avg Monthly GB Download]]&lt;5, "Less than 5 GB", Aggregate[[#This Row],[Avg Monthly GB Download]]&gt;=10, "10 or more GB", TRUE, "Between 5 and 10 GB")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 cm="1">
        <f t="array" ref="K4531">_xlfn.IFS(Aggregate[[#This Row],[Age]]&lt;30, "Under 30", Aggregate[[#This Row],[Age]]&gt;=65, "Senior", TRUE, "Other")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 cm="1">
        <f t="array" ref="W4531">_xlfn.IFS(Aggregate[[#This Row],[Avg Monthly GB Download]]&lt;5, "Less than 5 GB", Aggregate[[#This Row],[Avg Monthly GB Download]]&gt;=10, "10 or more GB", TRUE, "Between 5 and 10 GB")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 cm="1">
        <f t="array" ref="K4532">_xlfn.IFS(Aggregate[[#This Row],[Age]]&lt;30, "Under 30", Aggregate[[#This Row],[Age]]&gt;=65, "Senior", TRUE, "Other")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 cm="1">
        <f t="array" ref="W4532">_xlfn.IFS(Aggregate[[#This Row],[Avg Monthly GB Download]]&lt;5, "Less than 5 GB", Aggregate[[#This Row],[Avg Monthly GB Download]]&gt;=10, "10 or more GB", TRUE, "Between 5 and 10 GB")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 cm="1">
        <f t="array" ref="K4533">_xlfn.IFS(Aggregate[[#This Row],[Age]]&lt;30, "Under 30", Aggregate[[#This Row],[Age]]&gt;=65, "Senior", TRUE, "Other")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 cm="1">
        <f t="array" ref="W4533">_xlfn.IFS(Aggregate[[#This Row],[Avg Monthly GB Download]]&lt;5, "Less than 5 GB", Aggregate[[#This Row],[Avg Monthly GB Download]]&gt;=10, "10 or more GB", TRUE, "Between 5 and 10 GB")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 cm="1">
        <f t="array" ref="K4534">_xlfn.IFS(Aggregate[[#This Row],[Age]]&lt;30, "Under 30", Aggregate[[#This Row],[Age]]&gt;=65, "Senior", TRUE, "Other")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 cm="1">
        <f t="array" ref="W4534">_xlfn.IFS(Aggregate[[#This Row],[Avg Monthly GB Download]]&lt;5, "Less than 5 GB", Aggregate[[#This Row],[Avg Monthly GB Download]]&gt;=10, "10 or more GB", TRUE, "Between 5 and 10 GB")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 cm="1">
        <f t="array" ref="K4535">_xlfn.IFS(Aggregate[[#This Row],[Age]]&lt;30, "Under 30", Aggregate[[#This Row],[Age]]&gt;=65, "Senior", TRUE, "Other")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 cm="1">
        <f t="array" ref="W4535">_xlfn.IFS(Aggregate[[#This Row],[Avg Monthly GB Download]]&lt;5, "Less than 5 GB", Aggregate[[#This Row],[Avg Monthly GB Download]]&gt;=10, "10 or more GB", TRUE, "Between 5 and 10 GB")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 cm="1">
        <f t="array" ref="K4536">_xlfn.IFS(Aggregate[[#This Row],[Age]]&lt;30, "Under 30", Aggregate[[#This Row],[Age]]&gt;=65, "Senior", TRUE, "Other")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 cm="1">
        <f t="array" ref="W4536">_xlfn.IFS(Aggregate[[#This Row],[Avg Monthly GB Download]]&lt;5, "Less than 5 GB", Aggregate[[#This Row],[Avg Monthly GB Download]]&gt;=10, "10 or more GB", TRUE, "Between 5 and 10 GB")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 cm="1">
        <f t="array" ref="K4537">_xlfn.IFS(Aggregate[[#This Row],[Age]]&lt;30, "Under 30", Aggregate[[#This Row],[Age]]&gt;=65, "Senior", TRUE, "Other")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 cm="1">
        <f t="array" ref="W4537">_xlfn.IFS(Aggregate[[#This Row],[Avg Monthly GB Download]]&lt;5, "Less than 5 GB", Aggregate[[#This Row],[Avg Monthly GB Download]]&gt;=10, "10 or more GB", TRUE, "Between 5 and 10 GB")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 cm="1">
        <f t="array" ref="K4538">_xlfn.IFS(Aggregate[[#This Row],[Age]]&lt;30, "Under 30", Aggregate[[#This Row],[Age]]&gt;=65, "Senior", TRUE, "Other")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 cm="1">
        <f t="array" ref="W4538">_xlfn.IFS(Aggregate[[#This Row],[Avg Monthly GB Download]]&lt;5, "Less than 5 GB", Aggregate[[#This Row],[Avg Monthly GB Download]]&gt;=10, "10 or more GB", TRUE, "Between 5 and 10 GB")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 cm="1">
        <f t="array" ref="K4539">_xlfn.IFS(Aggregate[[#This Row],[Age]]&lt;30, "Under 30", Aggregate[[#This Row],[Age]]&gt;=65, "Senior", TRUE, "Other")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 cm="1">
        <f t="array" ref="W4539">_xlfn.IFS(Aggregate[[#This Row],[Avg Monthly GB Download]]&lt;5, "Less than 5 GB", Aggregate[[#This Row],[Avg Monthly GB Download]]&gt;=10, "10 or more GB", TRUE, "Between 5 and 10 GB")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 cm="1">
        <f t="array" ref="K4540">_xlfn.IFS(Aggregate[[#This Row],[Age]]&lt;30, "Under 30", Aggregate[[#This Row],[Age]]&gt;=65, "Senior", TRUE, "Other")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 cm="1">
        <f t="array" ref="W4540">_xlfn.IFS(Aggregate[[#This Row],[Avg Monthly GB Download]]&lt;5, "Less than 5 GB", Aggregate[[#This Row],[Avg Monthly GB Download]]&gt;=10, "10 or more GB", TRUE, "Between 5 and 10 GB")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 cm="1">
        <f t="array" ref="K4541">_xlfn.IFS(Aggregate[[#This Row],[Age]]&lt;30, "Under 30", Aggregate[[#This Row],[Age]]&gt;=65, "Senior", TRUE, "Other")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 cm="1">
        <f t="array" ref="W4541">_xlfn.IFS(Aggregate[[#This Row],[Avg Monthly GB Download]]&lt;5, "Less than 5 GB", Aggregate[[#This Row],[Avg Monthly GB Download]]&gt;=10, "10 or more GB", TRUE, "Between 5 and 10 GB")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 cm="1">
        <f t="array" ref="K4542">_xlfn.IFS(Aggregate[[#This Row],[Age]]&lt;30, "Under 30", Aggregate[[#This Row],[Age]]&gt;=65, "Senior", TRUE, "Other")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 cm="1">
        <f t="array" ref="W4542">_xlfn.IFS(Aggregate[[#This Row],[Avg Monthly GB Download]]&lt;5, "Less than 5 GB", Aggregate[[#This Row],[Avg Monthly GB Download]]&gt;=10, "10 or more GB", TRUE, "Between 5 and 10 GB")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 cm="1">
        <f t="array" ref="K4543">_xlfn.IFS(Aggregate[[#This Row],[Age]]&lt;30, "Under 30", Aggregate[[#This Row],[Age]]&gt;=65, "Senior", TRUE, "Other")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 cm="1">
        <f t="array" ref="W4543">_xlfn.IFS(Aggregate[[#This Row],[Avg Monthly GB Download]]&lt;5, "Less than 5 GB", Aggregate[[#This Row],[Avg Monthly GB Download]]&gt;=10, "10 or more GB", TRUE, "Between 5 and 10 GB")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 cm="1">
        <f t="array" ref="K4544">_xlfn.IFS(Aggregate[[#This Row],[Age]]&lt;30, "Under 30", Aggregate[[#This Row],[Age]]&gt;=65, "Senior", TRUE, "Other")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 cm="1">
        <f t="array" ref="W4544">_xlfn.IFS(Aggregate[[#This Row],[Avg Monthly GB Download]]&lt;5, "Less than 5 GB", Aggregate[[#This Row],[Avg Monthly GB Download]]&gt;=10, "10 or more GB", TRUE, "Between 5 and 10 GB")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 cm="1">
        <f t="array" ref="K4545">_xlfn.IFS(Aggregate[[#This Row],[Age]]&lt;30, "Under 30", Aggregate[[#This Row],[Age]]&gt;=65, "Senior", TRUE, "Other")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 cm="1">
        <f t="array" ref="W4545">_xlfn.IFS(Aggregate[[#This Row],[Avg Monthly GB Download]]&lt;5, "Less than 5 GB", Aggregate[[#This Row],[Avg Monthly GB Download]]&gt;=10, "10 or more GB", TRUE, "Between 5 and 10 GB")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 cm="1">
        <f t="array" ref="K4546">_xlfn.IFS(Aggregate[[#This Row],[Age]]&lt;30, "Under 30", Aggregate[[#This Row],[Age]]&gt;=65, "Senior", TRUE, "Other")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 cm="1">
        <f t="array" ref="W4546">_xlfn.IFS(Aggregate[[#This Row],[Avg Monthly GB Download]]&lt;5, "Less than 5 GB", Aggregate[[#This Row],[Avg Monthly GB Download]]&gt;=10, "10 or more GB", TRUE, "Between 5 and 10 GB")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 cm="1">
        <f t="array" ref="K4547">_xlfn.IFS(Aggregate[[#This Row],[Age]]&lt;30, "Under 30", Aggregate[[#This Row],[Age]]&gt;=65, "Senior", TRUE, "Other")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 cm="1">
        <f t="array" ref="W4547">_xlfn.IFS(Aggregate[[#This Row],[Avg Monthly GB Download]]&lt;5, "Less than 5 GB", Aggregate[[#This Row],[Avg Monthly GB Download]]&gt;=10, "10 or more GB", TRUE, "Between 5 and 10 GB")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 cm="1">
        <f t="array" ref="K4548">_xlfn.IFS(Aggregate[[#This Row],[Age]]&lt;30, "Under 30", Aggregate[[#This Row],[Age]]&gt;=65, "Senior", TRUE, "Other")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 cm="1">
        <f t="array" ref="W4548">_xlfn.IFS(Aggregate[[#This Row],[Avg Monthly GB Download]]&lt;5, "Less than 5 GB", Aggregate[[#This Row],[Avg Monthly GB Download]]&gt;=10, "10 or more GB", TRUE, "Between 5 and 10 GB")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 cm="1">
        <f t="array" ref="K4549">_xlfn.IFS(Aggregate[[#This Row],[Age]]&lt;30, "Under 30", Aggregate[[#This Row],[Age]]&gt;=65, "Senior", TRUE, "Other")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 cm="1">
        <f t="array" ref="W4549">_xlfn.IFS(Aggregate[[#This Row],[Avg Monthly GB Download]]&lt;5, "Less than 5 GB", Aggregate[[#This Row],[Avg Monthly GB Download]]&gt;=10, "10 or more GB", TRUE, "Between 5 and 10 GB")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 cm="1">
        <f t="array" ref="K4550">_xlfn.IFS(Aggregate[[#This Row],[Age]]&lt;30, "Under 30", Aggregate[[#This Row],[Age]]&gt;=65, "Senior", TRUE, "Other")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 cm="1">
        <f t="array" ref="W4550">_xlfn.IFS(Aggregate[[#This Row],[Avg Monthly GB Download]]&lt;5, "Less than 5 GB", Aggregate[[#This Row],[Avg Monthly GB Download]]&gt;=10, "10 or more GB", TRUE, "Between 5 and 10 GB")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 cm="1">
        <f t="array" ref="K4551">_xlfn.IFS(Aggregate[[#This Row],[Age]]&lt;30, "Under 30", Aggregate[[#This Row],[Age]]&gt;=65, "Senior", TRUE, "Other")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 cm="1">
        <f t="array" ref="W4551">_xlfn.IFS(Aggregate[[#This Row],[Avg Monthly GB Download]]&lt;5, "Less than 5 GB", Aggregate[[#This Row],[Avg Monthly GB Download]]&gt;=10, "10 or more GB", TRUE, "Between 5 and 10 GB")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 cm="1">
        <f t="array" ref="K4552">_xlfn.IFS(Aggregate[[#This Row],[Age]]&lt;30, "Under 30", Aggregate[[#This Row],[Age]]&gt;=65, "Senior", TRUE, "Other")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 cm="1">
        <f t="array" ref="W4552">_xlfn.IFS(Aggregate[[#This Row],[Avg Monthly GB Download]]&lt;5, "Less than 5 GB", Aggregate[[#This Row],[Avg Monthly GB Download]]&gt;=10, "10 or more GB", TRUE, "Between 5 and 10 GB")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 cm="1">
        <f t="array" ref="K4553">_xlfn.IFS(Aggregate[[#This Row],[Age]]&lt;30, "Under 30", Aggregate[[#This Row],[Age]]&gt;=65, "Senior", TRUE, "Other")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 cm="1">
        <f t="array" ref="W4553">_xlfn.IFS(Aggregate[[#This Row],[Avg Monthly GB Download]]&lt;5, "Less than 5 GB", Aggregate[[#This Row],[Avg Monthly GB Download]]&gt;=10, "10 or more GB", TRUE, "Between 5 and 10 GB")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 cm="1">
        <f t="array" ref="K4554">_xlfn.IFS(Aggregate[[#This Row],[Age]]&lt;30, "Under 30", Aggregate[[#This Row],[Age]]&gt;=65, "Senior", TRUE, "Other")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 cm="1">
        <f t="array" ref="W4554">_xlfn.IFS(Aggregate[[#This Row],[Avg Monthly GB Download]]&lt;5, "Less than 5 GB", Aggregate[[#This Row],[Avg Monthly GB Download]]&gt;=10, "10 or more GB", TRUE, "Between 5 and 10 GB")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 cm="1">
        <f t="array" ref="K4555">_xlfn.IFS(Aggregate[[#This Row],[Age]]&lt;30, "Under 30", Aggregate[[#This Row],[Age]]&gt;=65, "Senior", TRUE, "Other")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 cm="1">
        <f t="array" ref="W4555">_xlfn.IFS(Aggregate[[#This Row],[Avg Monthly GB Download]]&lt;5, "Less than 5 GB", Aggregate[[#This Row],[Avg Monthly GB Download]]&gt;=10, "10 or more GB", TRUE, "Between 5 and 10 GB")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 cm="1">
        <f t="array" ref="K4556">_xlfn.IFS(Aggregate[[#This Row],[Age]]&lt;30, "Under 30", Aggregate[[#This Row],[Age]]&gt;=65, "Senior", TRUE, "Other")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 cm="1">
        <f t="array" ref="W4556">_xlfn.IFS(Aggregate[[#This Row],[Avg Monthly GB Download]]&lt;5, "Less than 5 GB", Aggregate[[#This Row],[Avg Monthly GB Download]]&gt;=10, "10 or more GB", TRUE, "Between 5 and 10 GB")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 cm="1">
        <f t="array" ref="K4557">_xlfn.IFS(Aggregate[[#This Row],[Age]]&lt;30, "Under 30", Aggregate[[#This Row],[Age]]&gt;=65, "Senior", TRUE, "Other")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 cm="1">
        <f t="array" ref="W4557">_xlfn.IFS(Aggregate[[#This Row],[Avg Monthly GB Download]]&lt;5, "Less than 5 GB", Aggregate[[#This Row],[Avg Monthly GB Download]]&gt;=10, "10 or more GB", TRUE, "Between 5 and 10 GB")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 cm="1">
        <f t="array" ref="K4558">_xlfn.IFS(Aggregate[[#This Row],[Age]]&lt;30, "Under 30", Aggregate[[#This Row],[Age]]&gt;=65, "Senior", TRUE, "Other")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 cm="1">
        <f t="array" ref="W4558">_xlfn.IFS(Aggregate[[#This Row],[Avg Monthly GB Download]]&lt;5, "Less than 5 GB", Aggregate[[#This Row],[Avg Monthly GB Download]]&gt;=10, "10 or more GB", TRUE, "Between 5 and 10 GB")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 cm="1">
        <f t="array" ref="K4559">_xlfn.IFS(Aggregate[[#This Row],[Age]]&lt;30, "Under 30", Aggregate[[#This Row],[Age]]&gt;=65, "Senior", TRUE, "Other")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 cm="1">
        <f t="array" ref="W4559">_xlfn.IFS(Aggregate[[#This Row],[Avg Monthly GB Download]]&lt;5, "Less than 5 GB", Aggregate[[#This Row],[Avg Monthly GB Download]]&gt;=10, "10 or more GB", TRUE, "Between 5 and 10 GB")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 cm="1">
        <f t="array" ref="K4560">_xlfn.IFS(Aggregate[[#This Row],[Age]]&lt;30, "Under 30", Aggregate[[#This Row],[Age]]&gt;=65, "Senior", TRUE, "Other")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 cm="1">
        <f t="array" ref="W4560">_xlfn.IFS(Aggregate[[#This Row],[Avg Monthly GB Download]]&lt;5, "Less than 5 GB", Aggregate[[#This Row],[Avg Monthly GB Download]]&gt;=10, "10 or more GB", TRUE, "Between 5 and 10 GB")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 cm="1">
        <f t="array" ref="K4561">_xlfn.IFS(Aggregate[[#This Row],[Age]]&lt;30, "Under 30", Aggregate[[#This Row],[Age]]&gt;=65, "Senior", TRUE, "Other")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 cm="1">
        <f t="array" ref="W4561">_xlfn.IFS(Aggregate[[#This Row],[Avg Monthly GB Download]]&lt;5, "Less than 5 GB", Aggregate[[#This Row],[Avg Monthly GB Download]]&gt;=10, "10 or more GB", TRUE, "Between 5 and 10 GB")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 cm="1">
        <f t="array" ref="K4562">_xlfn.IFS(Aggregate[[#This Row],[Age]]&lt;30, "Under 30", Aggregate[[#This Row],[Age]]&gt;=65, "Senior", TRUE, "Other")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 cm="1">
        <f t="array" ref="W4562">_xlfn.IFS(Aggregate[[#This Row],[Avg Monthly GB Download]]&lt;5, "Less than 5 GB", Aggregate[[#This Row],[Avg Monthly GB Download]]&gt;=10, "10 or more GB", TRUE, "Between 5 and 10 GB")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 cm="1">
        <f t="array" ref="K4563">_xlfn.IFS(Aggregate[[#This Row],[Age]]&lt;30, "Under 30", Aggregate[[#This Row],[Age]]&gt;=65, "Senior", TRUE, "Other")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 cm="1">
        <f t="array" ref="W4563">_xlfn.IFS(Aggregate[[#This Row],[Avg Monthly GB Download]]&lt;5, "Less than 5 GB", Aggregate[[#This Row],[Avg Monthly GB Download]]&gt;=10, "10 or more GB", TRUE, "Between 5 and 10 GB")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 cm="1">
        <f t="array" ref="K4564">_xlfn.IFS(Aggregate[[#This Row],[Age]]&lt;30, "Under 30", Aggregate[[#This Row],[Age]]&gt;=65, "Senior", TRUE, "Other")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 cm="1">
        <f t="array" ref="W4564">_xlfn.IFS(Aggregate[[#This Row],[Avg Monthly GB Download]]&lt;5, "Less than 5 GB", Aggregate[[#This Row],[Avg Monthly GB Download]]&gt;=10, "10 or more GB", TRUE, "Between 5 and 10 GB")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 cm="1">
        <f t="array" ref="K4565">_xlfn.IFS(Aggregate[[#This Row],[Age]]&lt;30, "Under 30", Aggregate[[#This Row],[Age]]&gt;=65, "Senior", TRUE, "Other")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 cm="1">
        <f t="array" ref="W4565">_xlfn.IFS(Aggregate[[#This Row],[Avg Monthly GB Download]]&lt;5, "Less than 5 GB", Aggregate[[#This Row],[Avg Monthly GB Download]]&gt;=10, "10 or more GB", TRUE, "Between 5 and 10 GB")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 cm="1">
        <f t="array" ref="K4566">_xlfn.IFS(Aggregate[[#This Row],[Age]]&lt;30, "Under 30", Aggregate[[#This Row],[Age]]&gt;=65, "Senior", TRUE, "Other")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 cm="1">
        <f t="array" ref="W4566">_xlfn.IFS(Aggregate[[#This Row],[Avg Monthly GB Download]]&lt;5, "Less than 5 GB", Aggregate[[#This Row],[Avg Monthly GB Download]]&gt;=10, "10 or more GB", TRUE, "Between 5 and 10 GB")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 cm="1">
        <f t="array" ref="K4567">_xlfn.IFS(Aggregate[[#This Row],[Age]]&lt;30, "Under 30", Aggregate[[#This Row],[Age]]&gt;=65, "Senior", TRUE, "Other")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 cm="1">
        <f t="array" ref="W4567">_xlfn.IFS(Aggregate[[#This Row],[Avg Monthly GB Download]]&lt;5, "Less than 5 GB", Aggregate[[#This Row],[Avg Monthly GB Download]]&gt;=10, "10 or more GB", TRUE, "Between 5 and 10 GB")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 cm="1">
        <f t="array" ref="K4568">_xlfn.IFS(Aggregate[[#This Row],[Age]]&lt;30, "Under 30", Aggregate[[#This Row],[Age]]&gt;=65, "Senior", TRUE, "Other")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 cm="1">
        <f t="array" ref="W4568">_xlfn.IFS(Aggregate[[#This Row],[Avg Monthly GB Download]]&lt;5, "Less than 5 GB", Aggregate[[#This Row],[Avg Monthly GB Download]]&gt;=10, "10 or more GB", TRUE, "Between 5 and 10 GB")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 cm="1">
        <f t="array" ref="K4569">_xlfn.IFS(Aggregate[[#This Row],[Age]]&lt;30, "Under 30", Aggregate[[#This Row],[Age]]&gt;=65, "Senior", TRUE, "Other")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 cm="1">
        <f t="array" ref="W4569">_xlfn.IFS(Aggregate[[#This Row],[Avg Monthly GB Download]]&lt;5, "Less than 5 GB", Aggregate[[#This Row],[Avg Monthly GB Download]]&gt;=10, "10 or more GB", TRUE, "Between 5 and 10 GB")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 cm="1">
        <f t="array" ref="K4570">_xlfn.IFS(Aggregate[[#This Row],[Age]]&lt;30, "Under 30", Aggregate[[#This Row],[Age]]&gt;=65, "Senior", TRUE, "Other")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 cm="1">
        <f t="array" ref="W4570">_xlfn.IFS(Aggregate[[#This Row],[Avg Monthly GB Download]]&lt;5, "Less than 5 GB", Aggregate[[#This Row],[Avg Monthly GB Download]]&gt;=10, "10 or more GB", TRUE, "Between 5 and 10 GB")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 cm="1">
        <f t="array" ref="K4571">_xlfn.IFS(Aggregate[[#This Row],[Age]]&lt;30, "Under 30", Aggregate[[#This Row],[Age]]&gt;=65, "Senior", TRUE, "Other")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 cm="1">
        <f t="array" ref="W4571">_xlfn.IFS(Aggregate[[#This Row],[Avg Monthly GB Download]]&lt;5, "Less than 5 GB", Aggregate[[#This Row],[Avg Monthly GB Download]]&gt;=10, "10 or more GB", TRUE, "Between 5 and 10 GB")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 cm="1">
        <f t="array" ref="K4572">_xlfn.IFS(Aggregate[[#This Row],[Age]]&lt;30, "Under 30", Aggregate[[#This Row],[Age]]&gt;=65, "Senior", TRUE, "Other")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 cm="1">
        <f t="array" ref="W4572">_xlfn.IFS(Aggregate[[#This Row],[Avg Monthly GB Download]]&lt;5, "Less than 5 GB", Aggregate[[#This Row],[Avg Monthly GB Download]]&gt;=10, "10 or more GB", TRUE, "Between 5 and 10 GB")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 cm="1">
        <f t="array" ref="K4573">_xlfn.IFS(Aggregate[[#This Row],[Age]]&lt;30, "Under 30", Aggregate[[#This Row],[Age]]&gt;=65, "Senior", TRUE, "Other")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 cm="1">
        <f t="array" ref="W4573">_xlfn.IFS(Aggregate[[#This Row],[Avg Monthly GB Download]]&lt;5, "Less than 5 GB", Aggregate[[#This Row],[Avg Monthly GB Download]]&gt;=10, "10 or more GB", TRUE, "Between 5 and 10 GB")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 cm="1">
        <f t="array" ref="K4574">_xlfn.IFS(Aggregate[[#This Row],[Age]]&lt;30, "Under 30", Aggregate[[#This Row],[Age]]&gt;=65, "Senior", TRUE, "Other")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 cm="1">
        <f t="array" ref="W4574">_xlfn.IFS(Aggregate[[#This Row],[Avg Monthly GB Download]]&lt;5, "Less than 5 GB", Aggregate[[#This Row],[Avg Monthly GB Download]]&gt;=10, "10 or more GB", TRUE, "Between 5 and 10 GB")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 cm="1">
        <f t="array" ref="K4575">_xlfn.IFS(Aggregate[[#This Row],[Age]]&lt;30, "Under 30", Aggregate[[#This Row],[Age]]&gt;=65, "Senior", TRUE, "Other")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 cm="1">
        <f t="array" ref="W4575">_xlfn.IFS(Aggregate[[#This Row],[Avg Monthly GB Download]]&lt;5, "Less than 5 GB", Aggregate[[#This Row],[Avg Monthly GB Download]]&gt;=10, "10 or more GB", TRUE, "Between 5 and 10 GB")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 cm="1">
        <f t="array" ref="K4576">_xlfn.IFS(Aggregate[[#This Row],[Age]]&lt;30, "Under 30", Aggregate[[#This Row],[Age]]&gt;=65, "Senior", TRUE, "Other")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 cm="1">
        <f t="array" ref="W4576">_xlfn.IFS(Aggregate[[#This Row],[Avg Monthly GB Download]]&lt;5, "Less than 5 GB", Aggregate[[#This Row],[Avg Monthly GB Download]]&gt;=10, "10 or more GB", TRUE, "Between 5 and 10 GB")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 cm="1">
        <f t="array" ref="K4577">_xlfn.IFS(Aggregate[[#This Row],[Age]]&lt;30, "Under 30", Aggregate[[#This Row],[Age]]&gt;=65, "Senior", TRUE, "Other")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 cm="1">
        <f t="array" ref="W4577">_xlfn.IFS(Aggregate[[#This Row],[Avg Monthly GB Download]]&lt;5, "Less than 5 GB", Aggregate[[#This Row],[Avg Monthly GB Download]]&gt;=10, "10 or more GB", TRUE, "Between 5 and 10 GB")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 cm="1">
        <f t="array" ref="K4578">_xlfn.IFS(Aggregate[[#This Row],[Age]]&lt;30, "Under 30", Aggregate[[#This Row],[Age]]&gt;=65, "Senior", TRUE, "Other")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 cm="1">
        <f t="array" ref="W4578">_xlfn.IFS(Aggregate[[#This Row],[Avg Monthly GB Download]]&lt;5, "Less than 5 GB", Aggregate[[#This Row],[Avg Monthly GB Download]]&gt;=10, "10 or more GB", TRUE, "Between 5 and 10 GB")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 cm="1">
        <f t="array" ref="K4579">_xlfn.IFS(Aggregate[[#This Row],[Age]]&lt;30, "Under 30", Aggregate[[#This Row],[Age]]&gt;=65, "Senior", TRUE, "Other")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 cm="1">
        <f t="array" ref="W4579">_xlfn.IFS(Aggregate[[#This Row],[Avg Monthly GB Download]]&lt;5, "Less than 5 GB", Aggregate[[#This Row],[Avg Monthly GB Download]]&gt;=10, "10 or more GB", TRUE, "Between 5 and 10 GB")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 cm="1">
        <f t="array" ref="K4580">_xlfn.IFS(Aggregate[[#This Row],[Age]]&lt;30, "Under 30", Aggregate[[#This Row],[Age]]&gt;=65, "Senior", TRUE, "Other")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 cm="1">
        <f t="array" ref="W4580">_xlfn.IFS(Aggregate[[#This Row],[Avg Monthly GB Download]]&lt;5, "Less than 5 GB", Aggregate[[#This Row],[Avg Monthly GB Download]]&gt;=10, "10 or more GB", TRUE, "Between 5 and 10 GB")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 cm="1">
        <f t="array" ref="K4581">_xlfn.IFS(Aggregate[[#This Row],[Age]]&lt;30, "Under 30", Aggregate[[#This Row],[Age]]&gt;=65, "Senior", TRUE, "Other")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 cm="1">
        <f t="array" ref="W4581">_xlfn.IFS(Aggregate[[#This Row],[Avg Monthly GB Download]]&lt;5, "Less than 5 GB", Aggregate[[#This Row],[Avg Monthly GB Download]]&gt;=10, "10 or more GB", TRUE, "Between 5 and 10 GB")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 cm="1">
        <f t="array" ref="K4582">_xlfn.IFS(Aggregate[[#This Row],[Age]]&lt;30, "Under 30", Aggregate[[#This Row],[Age]]&gt;=65, "Senior", TRUE, "Other")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 cm="1">
        <f t="array" ref="W4582">_xlfn.IFS(Aggregate[[#This Row],[Avg Monthly GB Download]]&lt;5, "Less than 5 GB", Aggregate[[#This Row],[Avg Monthly GB Download]]&gt;=10, "10 or more GB", TRUE, "Between 5 and 10 GB")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 cm="1">
        <f t="array" ref="K4583">_xlfn.IFS(Aggregate[[#This Row],[Age]]&lt;30, "Under 30", Aggregate[[#This Row],[Age]]&gt;=65, "Senior", TRUE, "Other")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 cm="1">
        <f t="array" ref="W4583">_xlfn.IFS(Aggregate[[#This Row],[Avg Monthly GB Download]]&lt;5, "Less than 5 GB", Aggregate[[#This Row],[Avg Monthly GB Download]]&gt;=10, "10 or more GB", TRUE, "Between 5 and 10 GB")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 cm="1">
        <f t="array" ref="K4584">_xlfn.IFS(Aggregate[[#This Row],[Age]]&lt;30, "Under 30", Aggregate[[#This Row],[Age]]&gt;=65, "Senior", TRUE, "Other")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 cm="1">
        <f t="array" ref="W4584">_xlfn.IFS(Aggregate[[#This Row],[Avg Monthly GB Download]]&lt;5, "Less than 5 GB", Aggregate[[#This Row],[Avg Monthly GB Download]]&gt;=10, "10 or more GB", TRUE, "Between 5 and 10 GB")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 cm="1">
        <f t="array" ref="K4585">_xlfn.IFS(Aggregate[[#This Row],[Age]]&lt;30, "Under 30", Aggregate[[#This Row],[Age]]&gt;=65, "Senior", TRUE, "Other")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 cm="1">
        <f t="array" ref="W4585">_xlfn.IFS(Aggregate[[#This Row],[Avg Monthly GB Download]]&lt;5, "Less than 5 GB", Aggregate[[#This Row],[Avg Monthly GB Download]]&gt;=10, "10 or more GB", TRUE, "Between 5 and 10 GB")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 cm="1">
        <f t="array" ref="K4586">_xlfn.IFS(Aggregate[[#This Row],[Age]]&lt;30, "Under 30", Aggregate[[#This Row],[Age]]&gt;=65, "Senior", TRUE, "Other")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 cm="1">
        <f t="array" ref="W4586">_xlfn.IFS(Aggregate[[#This Row],[Avg Monthly GB Download]]&lt;5, "Less than 5 GB", Aggregate[[#This Row],[Avg Monthly GB Download]]&gt;=10, "10 or more GB", TRUE, "Between 5 and 10 GB")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 cm="1">
        <f t="array" ref="K4587">_xlfn.IFS(Aggregate[[#This Row],[Age]]&lt;30, "Under 30", Aggregate[[#This Row],[Age]]&gt;=65, "Senior", TRUE, "Other")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 cm="1">
        <f t="array" ref="W4587">_xlfn.IFS(Aggregate[[#This Row],[Avg Monthly GB Download]]&lt;5, "Less than 5 GB", Aggregate[[#This Row],[Avg Monthly GB Download]]&gt;=10, "10 or more GB", TRUE, "Between 5 and 10 GB")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 cm="1">
        <f t="array" ref="K4588">_xlfn.IFS(Aggregate[[#This Row],[Age]]&lt;30, "Under 30", Aggregate[[#This Row],[Age]]&gt;=65, "Senior", TRUE, "Other")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 cm="1">
        <f t="array" ref="W4588">_xlfn.IFS(Aggregate[[#This Row],[Avg Monthly GB Download]]&lt;5, "Less than 5 GB", Aggregate[[#This Row],[Avg Monthly GB Download]]&gt;=10, "10 or more GB", TRUE, "Between 5 and 10 GB")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 cm="1">
        <f t="array" ref="K4589">_xlfn.IFS(Aggregate[[#This Row],[Age]]&lt;30, "Under 30", Aggregate[[#This Row],[Age]]&gt;=65, "Senior", TRUE, "Other")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 cm="1">
        <f t="array" ref="W4589">_xlfn.IFS(Aggregate[[#This Row],[Avg Monthly GB Download]]&lt;5, "Less than 5 GB", Aggregate[[#This Row],[Avg Monthly GB Download]]&gt;=10, "10 or more GB", TRUE, "Between 5 and 10 GB")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 cm="1">
        <f t="array" ref="K4590">_xlfn.IFS(Aggregate[[#This Row],[Age]]&lt;30, "Under 30", Aggregate[[#This Row],[Age]]&gt;=65, "Senior", TRUE, "Other")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 cm="1">
        <f t="array" ref="W4590">_xlfn.IFS(Aggregate[[#This Row],[Avg Monthly GB Download]]&lt;5, "Less than 5 GB", Aggregate[[#This Row],[Avg Monthly GB Download]]&gt;=10, "10 or more GB", TRUE, "Between 5 and 10 GB")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 cm="1">
        <f t="array" ref="K4591">_xlfn.IFS(Aggregate[[#This Row],[Age]]&lt;30, "Under 30", Aggregate[[#This Row],[Age]]&gt;=65, "Senior", TRUE, "Other")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 cm="1">
        <f t="array" ref="W4591">_xlfn.IFS(Aggregate[[#This Row],[Avg Monthly GB Download]]&lt;5, "Less than 5 GB", Aggregate[[#This Row],[Avg Monthly GB Download]]&gt;=10, "10 or more GB", TRUE, "Between 5 and 10 GB")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 cm="1">
        <f t="array" ref="K4592">_xlfn.IFS(Aggregate[[#This Row],[Age]]&lt;30, "Under 30", Aggregate[[#This Row],[Age]]&gt;=65, "Senior", TRUE, "Other")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 cm="1">
        <f t="array" ref="W4592">_xlfn.IFS(Aggregate[[#This Row],[Avg Monthly GB Download]]&lt;5, "Less than 5 GB", Aggregate[[#This Row],[Avg Monthly GB Download]]&gt;=10, "10 or more GB", TRUE, "Between 5 and 10 GB")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 cm="1">
        <f t="array" ref="K4593">_xlfn.IFS(Aggregate[[#This Row],[Age]]&lt;30, "Under 30", Aggregate[[#This Row],[Age]]&gt;=65, "Senior", TRUE, "Other")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 cm="1">
        <f t="array" ref="W4593">_xlfn.IFS(Aggregate[[#This Row],[Avg Monthly GB Download]]&lt;5, "Less than 5 GB", Aggregate[[#This Row],[Avg Monthly GB Download]]&gt;=10, "10 or more GB", TRUE, "Between 5 and 10 GB")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 cm="1">
        <f t="array" ref="K4594">_xlfn.IFS(Aggregate[[#This Row],[Age]]&lt;30, "Under 30", Aggregate[[#This Row],[Age]]&gt;=65, "Senior", TRUE, "Other")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 cm="1">
        <f t="array" ref="W4594">_xlfn.IFS(Aggregate[[#This Row],[Avg Monthly GB Download]]&lt;5, "Less than 5 GB", Aggregate[[#This Row],[Avg Monthly GB Download]]&gt;=10, "10 or more GB", TRUE, "Between 5 and 10 GB")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 cm="1">
        <f t="array" ref="K4595">_xlfn.IFS(Aggregate[[#This Row],[Age]]&lt;30, "Under 30", Aggregate[[#This Row],[Age]]&gt;=65, "Senior", TRUE, "Other")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 cm="1">
        <f t="array" ref="W4595">_xlfn.IFS(Aggregate[[#This Row],[Avg Monthly GB Download]]&lt;5, "Less than 5 GB", Aggregate[[#This Row],[Avg Monthly GB Download]]&gt;=10, "10 or more GB", TRUE, "Between 5 and 10 GB")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 cm="1">
        <f t="array" ref="K4596">_xlfn.IFS(Aggregate[[#This Row],[Age]]&lt;30, "Under 30", Aggregate[[#This Row],[Age]]&gt;=65, "Senior", TRUE, "Other")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 cm="1">
        <f t="array" ref="W4596">_xlfn.IFS(Aggregate[[#This Row],[Avg Monthly GB Download]]&lt;5, "Less than 5 GB", Aggregate[[#This Row],[Avg Monthly GB Download]]&gt;=10, "10 or more GB", TRUE, "Between 5 and 10 GB")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 cm="1">
        <f t="array" ref="K4597">_xlfn.IFS(Aggregate[[#This Row],[Age]]&lt;30, "Under 30", Aggregate[[#This Row],[Age]]&gt;=65, "Senior", TRUE, "Other")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 cm="1">
        <f t="array" ref="W4597">_xlfn.IFS(Aggregate[[#This Row],[Avg Monthly GB Download]]&lt;5, "Less than 5 GB", Aggregate[[#This Row],[Avg Monthly GB Download]]&gt;=10, "10 or more GB", TRUE, "Between 5 and 10 GB")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 cm="1">
        <f t="array" ref="K4598">_xlfn.IFS(Aggregate[[#This Row],[Age]]&lt;30, "Under 30", Aggregate[[#This Row],[Age]]&gt;=65, "Senior", TRUE, "Other")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 cm="1">
        <f t="array" ref="W4598">_xlfn.IFS(Aggregate[[#This Row],[Avg Monthly GB Download]]&lt;5, "Less than 5 GB", Aggregate[[#This Row],[Avg Monthly GB Download]]&gt;=10, "10 or more GB", TRUE, "Between 5 and 10 GB")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 cm="1">
        <f t="array" ref="K4599">_xlfn.IFS(Aggregate[[#This Row],[Age]]&lt;30, "Under 30", Aggregate[[#This Row],[Age]]&gt;=65, "Senior", TRUE, "Other")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 cm="1">
        <f t="array" ref="W4599">_xlfn.IFS(Aggregate[[#This Row],[Avg Monthly GB Download]]&lt;5, "Less than 5 GB", Aggregate[[#This Row],[Avg Monthly GB Download]]&gt;=10, "10 or more GB", TRUE, "Between 5 and 10 GB")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 cm="1">
        <f t="array" ref="K4600">_xlfn.IFS(Aggregate[[#This Row],[Age]]&lt;30, "Under 30", Aggregate[[#This Row],[Age]]&gt;=65, "Senior", TRUE, "Other")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 cm="1">
        <f t="array" ref="W4600">_xlfn.IFS(Aggregate[[#This Row],[Avg Monthly GB Download]]&lt;5, "Less than 5 GB", Aggregate[[#This Row],[Avg Monthly GB Download]]&gt;=10, "10 or more GB", TRUE, "Between 5 and 10 GB")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 cm="1">
        <f t="array" ref="K4601">_xlfn.IFS(Aggregate[[#This Row],[Age]]&lt;30, "Under 30", Aggregate[[#This Row],[Age]]&gt;=65, "Senior", TRUE, "Other")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 cm="1">
        <f t="array" ref="W4601">_xlfn.IFS(Aggregate[[#This Row],[Avg Monthly GB Download]]&lt;5, "Less than 5 GB", Aggregate[[#This Row],[Avg Monthly GB Download]]&gt;=10, "10 or more GB", TRUE, "Between 5 and 10 GB")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 cm="1">
        <f t="array" ref="K4602">_xlfn.IFS(Aggregate[[#This Row],[Age]]&lt;30, "Under 30", Aggregate[[#This Row],[Age]]&gt;=65, "Senior", TRUE, "Other")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 cm="1">
        <f t="array" ref="W4602">_xlfn.IFS(Aggregate[[#This Row],[Avg Monthly GB Download]]&lt;5, "Less than 5 GB", Aggregate[[#This Row],[Avg Monthly GB Download]]&gt;=10, "10 or more GB", TRUE, "Between 5 and 10 GB")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 cm="1">
        <f t="array" ref="K4603">_xlfn.IFS(Aggregate[[#This Row],[Age]]&lt;30, "Under 30", Aggregate[[#This Row],[Age]]&gt;=65, "Senior", TRUE, "Other")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 cm="1">
        <f t="array" ref="W4603">_xlfn.IFS(Aggregate[[#This Row],[Avg Monthly GB Download]]&lt;5, "Less than 5 GB", Aggregate[[#This Row],[Avg Monthly GB Download]]&gt;=10, "10 or more GB", TRUE, "Between 5 and 10 GB")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 cm="1">
        <f t="array" ref="K4604">_xlfn.IFS(Aggregate[[#This Row],[Age]]&lt;30, "Under 30", Aggregate[[#This Row],[Age]]&gt;=65, "Senior", TRUE, "Other")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 cm="1">
        <f t="array" ref="W4604">_xlfn.IFS(Aggregate[[#This Row],[Avg Monthly GB Download]]&lt;5, "Less than 5 GB", Aggregate[[#This Row],[Avg Monthly GB Download]]&gt;=10, "10 or more GB", TRUE, "Between 5 and 10 GB")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 cm="1">
        <f t="array" ref="K4605">_xlfn.IFS(Aggregate[[#This Row],[Age]]&lt;30, "Under 30", Aggregate[[#This Row],[Age]]&gt;=65, "Senior", TRUE, "Other")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 cm="1">
        <f t="array" ref="W4605">_xlfn.IFS(Aggregate[[#This Row],[Avg Monthly GB Download]]&lt;5, "Less than 5 GB", Aggregate[[#This Row],[Avg Monthly GB Download]]&gt;=10, "10 or more GB", TRUE, "Between 5 and 10 GB")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 cm="1">
        <f t="array" ref="K4606">_xlfn.IFS(Aggregate[[#This Row],[Age]]&lt;30, "Under 30", Aggregate[[#This Row],[Age]]&gt;=65, "Senior", TRUE, "Other")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 cm="1">
        <f t="array" ref="W4606">_xlfn.IFS(Aggregate[[#This Row],[Avg Monthly GB Download]]&lt;5, "Less than 5 GB", Aggregate[[#This Row],[Avg Monthly GB Download]]&gt;=10, "10 or more GB", TRUE, "Between 5 and 10 GB")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 cm="1">
        <f t="array" ref="K4607">_xlfn.IFS(Aggregate[[#This Row],[Age]]&lt;30, "Under 30", Aggregate[[#This Row],[Age]]&gt;=65, "Senior", TRUE, "Other")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 cm="1">
        <f t="array" ref="W4607">_xlfn.IFS(Aggregate[[#This Row],[Avg Monthly GB Download]]&lt;5, "Less than 5 GB", Aggregate[[#This Row],[Avg Monthly GB Download]]&gt;=10, "10 or more GB", TRUE, "Between 5 and 10 GB")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 cm="1">
        <f t="array" ref="K4608">_xlfn.IFS(Aggregate[[#This Row],[Age]]&lt;30, "Under 30", Aggregate[[#This Row],[Age]]&gt;=65, "Senior", TRUE, "Other")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 cm="1">
        <f t="array" ref="W4608">_xlfn.IFS(Aggregate[[#This Row],[Avg Monthly GB Download]]&lt;5, "Less than 5 GB", Aggregate[[#This Row],[Avg Monthly GB Download]]&gt;=10, "10 or more GB", TRUE, "Between 5 and 10 GB")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 cm="1">
        <f t="array" ref="K4609">_xlfn.IFS(Aggregate[[#This Row],[Age]]&lt;30, "Under 30", Aggregate[[#This Row],[Age]]&gt;=65, "Senior", TRUE, "Other")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 cm="1">
        <f t="array" ref="W4609">_xlfn.IFS(Aggregate[[#This Row],[Avg Monthly GB Download]]&lt;5, "Less than 5 GB", Aggregate[[#This Row],[Avg Monthly GB Download]]&gt;=10, "10 or more GB", TRUE, "Between 5 and 10 GB")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 cm="1">
        <f t="array" ref="K4610">_xlfn.IFS(Aggregate[[#This Row],[Age]]&lt;30, "Under 30", Aggregate[[#This Row],[Age]]&gt;=65, "Senior", TRUE, "Other")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 cm="1">
        <f t="array" ref="W4610">_xlfn.IFS(Aggregate[[#This Row],[Avg Monthly GB Download]]&lt;5, "Less than 5 GB", Aggregate[[#This Row],[Avg Monthly GB Download]]&gt;=10, "10 or more GB", TRUE, "Between 5 and 10 GB")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 cm="1">
        <f t="array" ref="K4611">_xlfn.IFS(Aggregate[[#This Row],[Age]]&lt;30, "Under 30", Aggregate[[#This Row],[Age]]&gt;=65, "Senior", TRUE, "Other")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 cm="1">
        <f t="array" ref="W4611">_xlfn.IFS(Aggregate[[#This Row],[Avg Monthly GB Download]]&lt;5, "Less than 5 GB", Aggregate[[#This Row],[Avg Monthly GB Download]]&gt;=10, "10 or more GB", TRUE, "Between 5 and 10 GB")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 cm="1">
        <f t="array" ref="K4612">_xlfn.IFS(Aggregate[[#This Row],[Age]]&lt;30, "Under 30", Aggregate[[#This Row],[Age]]&gt;=65, "Senior", TRUE, "Other")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 cm="1">
        <f t="array" ref="W4612">_xlfn.IFS(Aggregate[[#This Row],[Avg Monthly GB Download]]&lt;5, "Less than 5 GB", Aggregate[[#This Row],[Avg Monthly GB Download]]&gt;=10, "10 or more GB", TRUE, "Between 5 and 10 GB")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 cm="1">
        <f t="array" ref="K4613">_xlfn.IFS(Aggregate[[#This Row],[Age]]&lt;30, "Under 30", Aggregate[[#This Row],[Age]]&gt;=65, "Senior", TRUE, "Other")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 cm="1">
        <f t="array" ref="W4613">_xlfn.IFS(Aggregate[[#This Row],[Avg Monthly GB Download]]&lt;5, "Less than 5 GB", Aggregate[[#This Row],[Avg Monthly GB Download]]&gt;=10, "10 or more GB", TRUE, "Between 5 and 10 GB")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 cm="1">
        <f t="array" ref="K4614">_xlfn.IFS(Aggregate[[#This Row],[Age]]&lt;30, "Under 30", Aggregate[[#This Row],[Age]]&gt;=65, "Senior", TRUE, "Other")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 cm="1">
        <f t="array" ref="W4614">_xlfn.IFS(Aggregate[[#This Row],[Avg Monthly GB Download]]&lt;5, "Less than 5 GB", Aggregate[[#This Row],[Avg Monthly GB Download]]&gt;=10, "10 or more GB", TRUE, "Between 5 and 10 GB")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 cm="1">
        <f t="array" ref="K4615">_xlfn.IFS(Aggregate[[#This Row],[Age]]&lt;30, "Under 30", Aggregate[[#This Row],[Age]]&gt;=65, "Senior", TRUE, "Other")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 cm="1">
        <f t="array" ref="W4615">_xlfn.IFS(Aggregate[[#This Row],[Avg Monthly GB Download]]&lt;5, "Less than 5 GB", Aggregate[[#This Row],[Avg Monthly GB Download]]&gt;=10, "10 or more GB", TRUE, "Between 5 and 10 GB")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 cm="1">
        <f t="array" ref="K4616">_xlfn.IFS(Aggregate[[#This Row],[Age]]&lt;30, "Under 30", Aggregate[[#This Row],[Age]]&gt;=65, "Senior", TRUE, "Other")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 cm="1">
        <f t="array" ref="W4616">_xlfn.IFS(Aggregate[[#This Row],[Avg Monthly GB Download]]&lt;5, "Less than 5 GB", Aggregate[[#This Row],[Avg Monthly GB Download]]&gt;=10, "10 or more GB", TRUE, "Between 5 and 10 GB")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 cm="1">
        <f t="array" ref="K4617">_xlfn.IFS(Aggregate[[#This Row],[Age]]&lt;30, "Under 30", Aggregate[[#This Row],[Age]]&gt;=65, "Senior", TRUE, "Other")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 cm="1">
        <f t="array" ref="W4617">_xlfn.IFS(Aggregate[[#This Row],[Avg Monthly GB Download]]&lt;5, "Less than 5 GB", Aggregate[[#This Row],[Avg Monthly GB Download]]&gt;=10, "10 or more GB", TRUE, "Between 5 and 10 GB")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 cm="1">
        <f t="array" ref="K4618">_xlfn.IFS(Aggregate[[#This Row],[Age]]&lt;30, "Under 30", Aggregate[[#This Row],[Age]]&gt;=65, "Senior", TRUE, "Other")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 cm="1">
        <f t="array" ref="W4618">_xlfn.IFS(Aggregate[[#This Row],[Avg Monthly GB Download]]&lt;5, "Less than 5 GB", Aggregate[[#This Row],[Avg Monthly GB Download]]&gt;=10, "10 or more GB", TRUE, "Between 5 and 10 GB")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 cm="1">
        <f t="array" ref="K4619">_xlfn.IFS(Aggregate[[#This Row],[Age]]&lt;30, "Under 30", Aggregate[[#This Row],[Age]]&gt;=65, "Senior", TRUE, "Other")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 cm="1">
        <f t="array" ref="W4619">_xlfn.IFS(Aggregate[[#This Row],[Avg Monthly GB Download]]&lt;5, "Less than 5 GB", Aggregate[[#This Row],[Avg Monthly GB Download]]&gt;=10, "10 or more GB", TRUE, "Between 5 and 10 GB")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 cm="1">
        <f t="array" ref="K4620">_xlfn.IFS(Aggregate[[#This Row],[Age]]&lt;30, "Under 30", Aggregate[[#This Row],[Age]]&gt;=65, "Senior", TRUE, "Other")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 cm="1">
        <f t="array" ref="W4620">_xlfn.IFS(Aggregate[[#This Row],[Avg Monthly GB Download]]&lt;5, "Less than 5 GB", Aggregate[[#This Row],[Avg Monthly GB Download]]&gt;=10, "10 or more GB", TRUE, "Between 5 and 10 GB")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 cm="1">
        <f t="array" ref="K4621">_xlfn.IFS(Aggregate[[#This Row],[Age]]&lt;30, "Under 30", Aggregate[[#This Row],[Age]]&gt;=65, "Senior", TRUE, "Other")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 cm="1">
        <f t="array" ref="W4621">_xlfn.IFS(Aggregate[[#This Row],[Avg Monthly GB Download]]&lt;5, "Less than 5 GB", Aggregate[[#This Row],[Avg Monthly GB Download]]&gt;=10, "10 or more GB", TRUE, "Between 5 and 10 GB")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 cm="1">
        <f t="array" ref="K4622">_xlfn.IFS(Aggregate[[#This Row],[Age]]&lt;30, "Under 30", Aggregate[[#This Row],[Age]]&gt;=65, "Senior", TRUE, "Other")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 cm="1">
        <f t="array" ref="W4622">_xlfn.IFS(Aggregate[[#This Row],[Avg Monthly GB Download]]&lt;5, "Less than 5 GB", Aggregate[[#This Row],[Avg Monthly GB Download]]&gt;=10, "10 or more GB", TRUE, "Between 5 and 10 GB")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 cm="1">
        <f t="array" ref="K4623">_xlfn.IFS(Aggregate[[#This Row],[Age]]&lt;30, "Under 30", Aggregate[[#This Row],[Age]]&gt;=65, "Senior", TRUE, "Other")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 cm="1">
        <f t="array" ref="W4623">_xlfn.IFS(Aggregate[[#This Row],[Avg Monthly GB Download]]&lt;5, "Less than 5 GB", Aggregate[[#This Row],[Avg Monthly GB Download]]&gt;=10, "10 or more GB", TRUE, "Between 5 and 10 GB")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 cm="1">
        <f t="array" ref="K4624">_xlfn.IFS(Aggregate[[#This Row],[Age]]&lt;30, "Under 30", Aggregate[[#This Row],[Age]]&gt;=65, "Senior", TRUE, "Other")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 cm="1">
        <f t="array" ref="W4624">_xlfn.IFS(Aggregate[[#This Row],[Avg Monthly GB Download]]&lt;5, "Less than 5 GB", Aggregate[[#This Row],[Avg Monthly GB Download]]&gt;=10, "10 or more GB", TRUE, "Between 5 and 10 GB")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 cm="1">
        <f t="array" ref="K4625">_xlfn.IFS(Aggregate[[#This Row],[Age]]&lt;30, "Under 30", Aggregate[[#This Row],[Age]]&gt;=65, "Senior", TRUE, "Other")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 cm="1">
        <f t="array" ref="W4625">_xlfn.IFS(Aggregate[[#This Row],[Avg Monthly GB Download]]&lt;5, "Less than 5 GB", Aggregate[[#This Row],[Avg Monthly GB Download]]&gt;=10, "10 or more GB", TRUE, "Between 5 and 10 GB")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 cm="1">
        <f t="array" ref="K4626">_xlfn.IFS(Aggregate[[#This Row],[Age]]&lt;30, "Under 30", Aggregate[[#This Row],[Age]]&gt;=65, "Senior", TRUE, "Other")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 cm="1">
        <f t="array" ref="W4626">_xlfn.IFS(Aggregate[[#This Row],[Avg Monthly GB Download]]&lt;5, "Less than 5 GB", Aggregate[[#This Row],[Avg Monthly GB Download]]&gt;=10, "10 or more GB", TRUE, "Between 5 and 10 GB")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 cm="1">
        <f t="array" ref="K4627">_xlfn.IFS(Aggregate[[#This Row],[Age]]&lt;30, "Under 30", Aggregate[[#This Row],[Age]]&gt;=65, "Senior", TRUE, "Other")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 cm="1">
        <f t="array" ref="W4627">_xlfn.IFS(Aggregate[[#This Row],[Avg Monthly GB Download]]&lt;5, "Less than 5 GB", Aggregate[[#This Row],[Avg Monthly GB Download]]&gt;=10, "10 or more GB", TRUE, "Between 5 and 10 GB")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 cm="1">
        <f t="array" ref="K4628">_xlfn.IFS(Aggregate[[#This Row],[Age]]&lt;30, "Under 30", Aggregate[[#This Row],[Age]]&gt;=65, "Senior", TRUE, "Other")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 cm="1">
        <f t="array" ref="W4628">_xlfn.IFS(Aggregate[[#This Row],[Avg Monthly GB Download]]&lt;5, "Less than 5 GB", Aggregate[[#This Row],[Avg Monthly GB Download]]&gt;=10, "10 or more GB", TRUE, "Between 5 and 10 GB")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 cm="1">
        <f t="array" ref="K4629">_xlfn.IFS(Aggregate[[#This Row],[Age]]&lt;30, "Under 30", Aggregate[[#This Row],[Age]]&gt;=65, "Senior", TRUE, "Other")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 cm="1">
        <f t="array" ref="W4629">_xlfn.IFS(Aggregate[[#This Row],[Avg Monthly GB Download]]&lt;5, "Less than 5 GB", Aggregate[[#This Row],[Avg Monthly GB Download]]&gt;=10, "10 or more GB", TRUE, "Between 5 and 10 GB")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 cm="1">
        <f t="array" ref="K4630">_xlfn.IFS(Aggregate[[#This Row],[Age]]&lt;30, "Under 30", Aggregate[[#This Row],[Age]]&gt;=65, "Senior", TRUE, "Other")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 cm="1">
        <f t="array" ref="W4630">_xlfn.IFS(Aggregate[[#This Row],[Avg Monthly GB Download]]&lt;5, "Less than 5 GB", Aggregate[[#This Row],[Avg Monthly GB Download]]&gt;=10, "10 or more GB", TRUE, "Between 5 and 10 GB")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 cm="1">
        <f t="array" ref="K4631">_xlfn.IFS(Aggregate[[#This Row],[Age]]&lt;30, "Under 30", Aggregate[[#This Row],[Age]]&gt;=65, "Senior", TRUE, "Other")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 cm="1">
        <f t="array" ref="W4631">_xlfn.IFS(Aggregate[[#This Row],[Avg Monthly GB Download]]&lt;5, "Less than 5 GB", Aggregate[[#This Row],[Avg Monthly GB Download]]&gt;=10, "10 or more GB", TRUE, "Between 5 and 10 GB")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 cm="1">
        <f t="array" ref="K4632">_xlfn.IFS(Aggregate[[#This Row],[Age]]&lt;30, "Under 30", Aggregate[[#This Row],[Age]]&gt;=65, "Senior", TRUE, "Other")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 cm="1">
        <f t="array" ref="W4632">_xlfn.IFS(Aggregate[[#This Row],[Avg Monthly GB Download]]&lt;5, "Less than 5 GB", Aggregate[[#This Row],[Avg Monthly GB Download]]&gt;=10, "10 or more GB", TRUE, "Between 5 and 10 GB")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 cm="1">
        <f t="array" ref="K4633">_xlfn.IFS(Aggregate[[#This Row],[Age]]&lt;30, "Under 30", Aggregate[[#This Row],[Age]]&gt;=65, "Senior", TRUE, "Other")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 cm="1">
        <f t="array" ref="W4633">_xlfn.IFS(Aggregate[[#This Row],[Avg Monthly GB Download]]&lt;5, "Less than 5 GB", Aggregate[[#This Row],[Avg Monthly GB Download]]&gt;=10, "10 or more GB", TRUE, "Between 5 and 10 GB")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 cm="1">
        <f t="array" ref="K4634">_xlfn.IFS(Aggregate[[#This Row],[Age]]&lt;30, "Under 30", Aggregate[[#This Row],[Age]]&gt;=65, "Senior", TRUE, "Other")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 cm="1">
        <f t="array" ref="W4634">_xlfn.IFS(Aggregate[[#This Row],[Avg Monthly GB Download]]&lt;5, "Less than 5 GB", Aggregate[[#This Row],[Avg Monthly GB Download]]&gt;=10, "10 or more GB", TRUE, "Between 5 and 10 GB")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 cm="1">
        <f t="array" ref="K4635">_xlfn.IFS(Aggregate[[#This Row],[Age]]&lt;30, "Under 30", Aggregate[[#This Row],[Age]]&gt;=65, "Senior", TRUE, "Other")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 cm="1">
        <f t="array" ref="W4635">_xlfn.IFS(Aggregate[[#This Row],[Avg Monthly GB Download]]&lt;5, "Less than 5 GB", Aggregate[[#This Row],[Avg Monthly GB Download]]&gt;=10, "10 or more GB", TRUE, "Between 5 and 10 GB")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 cm="1">
        <f t="array" ref="K4636">_xlfn.IFS(Aggregate[[#This Row],[Age]]&lt;30, "Under 30", Aggregate[[#This Row],[Age]]&gt;=65, "Senior", TRUE, "Other")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 cm="1">
        <f t="array" ref="W4636">_xlfn.IFS(Aggregate[[#This Row],[Avg Monthly GB Download]]&lt;5, "Less than 5 GB", Aggregate[[#This Row],[Avg Monthly GB Download]]&gt;=10, "10 or more GB", TRUE, "Between 5 and 10 GB")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 cm="1">
        <f t="array" ref="K4637">_xlfn.IFS(Aggregate[[#This Row],[Age]]&lt;30, "Under 30", Aggregate[[#This Row],[Age]]&gt;=65, "Senior", TRUE, "Other")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 cm="1">
        <f t="array" ref="W4637">_xlfn.IFS(Aggregate[[#This Row],[Avg Monthly GB Download]]&lt;5, "Less than 5 GB", Aggregate[[#This Row],[Avg Monthly GB Download]]&gt;=10, "10 or more GB", TRUE, "Between 5 and 10 GB")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 cm="1">
        <f t="array" ref="K4638">_xlfn.IFS(Aggregate[[#This Row],[Age]]&lt;30, "Under 30", Aggregate[[#This Row],[Age]]&gt;=65, "Senior", TRUE, "Other")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 cm="1">
        <f t="array" ref="W4638">_xlfn.IFS(Aggregate[[#This Row],[Avg Monthly GB Download]]&lt;5, "Less than 5 GB", Aggregate[[#This Row],[Avg Monthly GB Download]]&gt;=10, "10 or more GB", TRUE, "Between 5 and 10 GB")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 cm="1">
        <f t="array" ref="K4639">_xlfn.IFS(Aggregate[[#This Row],[Age]]&lt;30, "Under 30", Aggregate[[#This Row],[Age]]&gt;=65, "Senior", TRUE, "Other")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 cm="1">
        <f t="array" ref="W4639">_xlfn.IFS(Aggregate[[#This Row],[Avg Monthly GB Download]]&lt;5, "Less than 5 GB", Aggregate[[#This Row],[Avg Monthly GB Download]]&gt;=10, "10 or more GB", TRUE, "Between 5 and 10 GB")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 cm="1">
        <f t="array" ref="K4640">_xlfn.IFS(Aggregate[[#This Row],[Age]]&lt;30, "Under 30", Aggregate[[#This Row],[Age]]&gt;=65, "Senior", TRUE, "Other")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 cm="1">
        <f t="array" ref="W4640">_xlfn.IFS(Aggregate[[#This Row],[Avg Monthly GB Download]]&lt;5, "Less than 5 GB", Aggregate[[#This Row],[Avg Monthly GB Download]]&gt;=10, "10 or more GB", TRUE, "Between 5 and 10 GB")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 cm="1">
        <f t="array" ref="K4641">_xlfn.IFS(Aggregate[[#This Row],[Age]]&lt;30, "Under 30", Aggregate[[#This Row],[Age]]&gt;=65, "Senior", TRUE, "Other")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 cm="1">
        <f t="array" ref="W4641">_xlfn.IFS(Aggregate[[#This Row],[Avg Monthly GB Download]]&lt;5, "Less than 5 GB", Aggregate[[#This Row],[Avg Monthly GB Download]]&gt;=10, "10 or more GB", TRUE, "Between 5 and 10 GB")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 cm="1">
        <f t="array" ref="K4642">_xlfn.IFS(Aggregate[[#This Row],[Age]]&lt;30, "Under 30", Aggregate[[#This Row],[Age]]&gt;=65, "Senior", TRUE, "Other")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 cm="1">
        <f t="array" ref="W4642">_xlfn.IFS(Aggregate[[#This Row],[Avg Monthly GB Download]]&lt;5, "Less than 5 GB", Aggregate[[#This Row],[Avg Monthly GB Download]]&gt;=10, "10 or more GB", TRUE, "Between 5 and 10 GB")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 cm="1">
        <f t="array" ref="K4643">_xlfn.IFS(Aggregate[[#This Row],[Age]]&lt;30, "Under 30", Aggregate[[#This Row],[Age]]&gt;=65, "Senior", TRUE, "Other")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 cm="1">
        <f t="array" ref="W4643">_xlfn.IFS(Aggregate[[#This Row],[Avg Monthly GB Download]]&lt;5, "Less than 5 GB", Aggregate[[#This Row],[Avg Monthly GB Download]]&gt;=10, "10 or more GB", TRUE, "Between 5 and 10 GB")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 cm="1">
        <f t="array" ref="K4644">_xlfn.IFS(Aggregate[[#This Row],[Age]]&lt;30, "Under 30", Aggregate[[#This Row],[Age]]&gt;=65, "Senior", TRUE, "Other")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 cm="1">
        <f t="array" ref="W4644">_xlfn.IFS(Aggregate[[#This Row],[Avg Monthly GB Download]]&lt;5, "Less than 5 GB", Aggregate[[#This Row],[Avg Monthly GB Download]]&gt;=10, "10 or more GB", TRUE, "Between 5 and 10 GB")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 cm="1">
        <f t="array" ref="K4645">_xlfn.IFS(Aggregate[[#This Row],[Age]]&lt;30, "Under 30", Aggregate[[#This Row],[Age]]&gt;=65, "Senior", TRUE, "Other")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 cm="1">
        <f t="array" ref="W4645">_xlfn.IFS(Aggregate[[#This Row],[Avg Monthly GB Download]]&lt;5, "Less than 5 GB", Aggregate[[#This Row],[Avg Monthly GB Download]]&gt;=10, "10 or more GB", TRUE, "Between 5 and 10 GB")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 cm="1">
        <f t="array" ref="K4646">_xlfn.IFS(Aggregate[[#This Row],[Age]]&lt;30, "Under 30", Aggregate[[#This Row],[Age]]&gt;=65, "Senior", TRUE, "Other")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 cm="1">
        <f t="array" ref="W4646">_xlfn.IFS(Aggregate[[#This Row],[Avg Monthly GB Download]]&lt;5, "Less than 5 GB", Aggregate[[#This Row],[Avg Monthly GB Download]]&gt;=10, "10 or more GB", TRUE, "Between 5 and 10 GB")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 cm="1">
        <f t="array" ref="K4647">_xlfn.IFS(Aggregate[[#This Row],[Age]]&lt;30, "Under 30", Aggregate[[#This Row],[Age]]&gt;=65, "Senior", TRUE, "Other")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 cm="1">
        <f t="array" ref="W4647">_xlfn.IFS(Aggregate[[#This Row],[Avg Monthly GB Download]]&lt;5, "Less than 5 GB", Aggregate[[#This Row],[Avg Monthly GB Download]]&gt;=10, "10 or more GB", TRUE, "Between 5 and 10 GB")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 cm="1">
        <f t="array" ref="K4648">_xlfn.IFS(Aggregate[[#This Row],[Age]]&lt;30, "Under 30", Aggregate[[#This Row],[Age]]&gt;=65, "Senior", TRUE, "Other")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 cm="1">
        <f t="array" ref="W4648">_xlfn.IFS(Aggregate[[#This Row],[Avg Monthly GB Download]]&lt;5, "Less than 5 GB", Aggregate[[#This Row],[Avg Monthly GB Download]]&gt;=10, "10 or more GB", TRUE, "Between 5 and 10 GB")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 cm="1">
        <f t="array" ref="K4649">_xlfn.IFS(Aggregate[[#This Row],[Age]]&lt;30, "Under 30", Aggregate[[#This Row],[Age]]&gt;=65, "Senior", TRUE, "Other")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 cm="1">
        <f t="array" ref="W4649">_xlfn.IFS(Aggregate[[#This Row],[Avg Monthly GB Download]]&lt;5, "Less than 5 GB", Aggregate[[#This Row],[Avg Monthly GB Download]]&gt;=10, "10 or more GB", TRUE, "Between 5 and 10 GB")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 cm="1">
        <f t="array" ref="K4650">_xlfn.IFS(Aggregate[[#This Row],[Age]]&lt;30, "Under 30", Aggregate[[#This Row],[Age]]&gt;=65, "Senior", TRUE, "Other")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 cm="1">
        <f t="array" ref="W4650">_xlfn.IFS(Aggregate[[#This Row],[Avg Monthly GB Download]]&lt;5, "Less than 5 GB", Aggregate[[#This Row],[Avg Monthly GB Download]]&gt;=10, "10 or more GB", TRUE, "Between 5 and 10 GB")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 cm="1">
        <f t="array" ref="K4651">_xlfn.IFS(Aggregate[[#This Row],[Age]]&lt;30, "Under 30", Aggregate[[#This Row],[Age]]&gt;=65, "Senior", TRUE, "Other")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 cm="1">
        <f t="array" ref="W4651">_xlfn.IFS(Aggregate[[#This Row],[Avg Monthly GB Download]]&lt;5, "Less than 5 GB", Aggregate[[#This Row],[Avg Monthly GB Download]]&gt;=10, "10 or more GB", TRUE, "Between 5 and 10 GB")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 cm="1">
        <f t="array" ref="K4652">_xlfn.IFS(Aggregate[[#This Row],[Age]]&lt;30, "Under 30", Aggregate[[#This Row],[Age]]&gt;=65, "Senior", TRUE, "Other")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 cm="1">
        <f t="array" ref="W4652">_xlfn.IFS(Aggregate[[#This Row],[Avg Monthly GB Download]]&lt;5, "Less than 5 GB", Aggregate[[#This Row],[Avg Monthly GB Download]]&gt;=10, "10 or more GB", TRUE, "Between 5 and 10 GB")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 cm="1">
        <f t="array" ref="K4653">_xlfn.IFS(Aggregate[[#This Row],[Age]]&lt;30, "Under 30", Aggregate[[#This Row],[Age]]&gt;=65, "Senior", TRUE, "Other")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 cm="1">
        <f t="array" ref="W4653">_xlfn.IFS(Aggregate[[#This Row],[Avg Monthly GB Download]]&lt;5, "Less than 5 GB", Aggregate[[#This Row],[Avg Monthly GB Download]]&gt;=10, "10 or more GB", TRUE, "Between 5 and 10 GB")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 cm="1">
        <f t="array" ref="K4654">_xlfn.IFS(Aggregate[[#This Row],[Age]]&lt;30, "Under 30", Aggregate[[#This Row],[Age]]&gt;=65, "Senior", TRUE, "Other")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 cm="1">
        <f t="array" ref="W4654">_xlfn.IFS(Aggregate[[#This Row],[Avg Monthly GB Download]]&lt;5, "Less than 5 GB", Aggregate[[#This Row],[Avg Monthly GB Download]]&gt;=10, "10 or more GB", TRUE, "Between 5 and 10 GB")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 cm="1">
        <f t="array" ref="K4655">_xlfn.IFS(Aggregate[[#This Row],[Age]]&lt;30, "Under 30", Aggregate[[#This Row],[Age]]&gt;=65, "Senior", TRUE, "Other")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 cm="1">
        <f t="array" ref="W4655">_xlfn.IFS(Aggregate[[#This Row],[Avg Monthly GB Download]]&lt;5, "Less than 5 GB", Aggregate[[#This Row],[Avg Monthly GB Download]]&gt;=10, "10 or more GB", TRUE, "Between 5 and 10 GB")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 cm="1">
        <f t="array" ref="K4656">_xlfn.IFS(Aggregate[[#This Row],[Age]]&lt;30, "Under 30", Aggregate[[#This Row],[Age]]&gt;=65, "Senior", TRUE, "Other")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 cm="1">
        <f t="array" ref="W4656">_xlfn.IFS(Aggregate[[#This Row],[Avg Monthly GB Download]]&lt;5, "Less than 5 GB", Aggregate[[#This Row],[Avg Monthly GB Download]]&gt;=10, "10 or more GB", TRUE, "Between 5 and 10 GB")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 cm="1">
        <f t="array" ref="K4657">_xlfn.IFS(Aggregate[[#This Row],[Age]]&lt;30, "Under 30", Aggregate[[#This Row],[Age]]&gt;=65, "Senior", TRUE, "Other")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 cm="1">
        <f t="array" ref="W4657">_xlfn.IFS(Aggregate[[#This Row],[Avg Monthly GB Download]]&lt;5, "Less than 5 GB", Aggregate[[#This Row],[Avg Monthly GB Download]]&gt;=10, "10 or more GB", TRUE, "Between 5 and 10 GB")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 cm="1">
        <f t="array" ref="K4658">_xlfn.IFS(Aggregate[[#This Row],[Age]]&lt;30, "Under 30", Aggregate[[#This Row],[Age]]&gt;=65, "Senior", TRUE, "Other")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 cm="1">
        <f t="array" ref="W4658">_xlfn.IFS(Aggregate[[#This Row],[Avg Monthly GB Download]]&lt;5, "Less than 5 GB", Aggregate[[#This Row],[Avg Monthly GB Download]]&gt;=10, "10 or more GB", TRUE, "Between 5 and 10 GB")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 cm="1">
        <f t="array" ref="K4659">_xlfn.IFS(Aggregate[[#This Row],[Age]]&lt;30, "Under 30", Aggregate[[#This Row],[Age]]&gt;=65, "Senior", TRUE, "Other")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 cm="1">
        <f t="array" ref="W4659">_xlfn.IFS(Aggregate[[#This Row],[Avg Monthly GB Download]]&lt;5, "Less than 5 GB", Aggregate[[#This Row],[Avg Monthly GB Download]]&gt;=10, "10 or more GB", TRUE, "Between 5 and 10 GB")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 cm="1">
        <f t="array" ref="K4660">_xlfn.IFS(Aggregate[[#This Row],[Age]]&lt;30, "Under 30", Aggregate[[#This Row],[Age]]&gt;=65, "Senior", TRUE, "Other")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 cm="1">
        <f t="array" ref="W4660">_xlfn.IFS(Aggregate[[#This Row],[Avg Monthly GB Download]]&lt;5, "Less than 5 GB", Aggregate[[#This Row],[Avg Monthly GB Download]]&gt;=10, "10 or more GB", TRUE, "Between 5 and 10 GB")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 cm="1">
        <f t="array" ref="K4661">_xlfn.IFS(Aggregate[[#This Row],[Age]]&lt;30, "Under 30", Aggregate[[#This Row],[Age]]&gt;=65, "Senior", TRUE, "Other")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 cm="1">
        <f t="array" ref="W4661">_xlfn.IFS(Aggregate[[#This Row],[Avg Monthly GB Download]]&lt;5, "Less than 5 GB", Aggregate[[#This Row],[Avg Monthly GB Download]]&gt;=10, "10 or more GB", TRUE, "Between 5 and 10 GB")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 cm="1">
        <f t="array" ref="K4662">_xlfn.IFS(Aggregate[[#This Row],[Age]]&lt;30, "Under 30", Aggregate[[#This Row],[Age]]&gt;=65, "Senior", TRUE, "Other")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 cm="1">
        <f t="array" ref="W4662">_xlfn.IFS(Aggregate[[#This Row],[Avg Monthly GB Download]]&lt;5, "Less than 5 GB", Aggregate[[#This Row],[Avg Monthly GB Download]]&gt;=10, "10 or more GB", TRUE, "Between 5 and 10 GB")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 cm="1">
        <f t="array" ref="K4663">_xlfn.IFS(Aggregate[[#This Row],[Age]]&lt;30, "Under 30", Aggregate[[#This Row],[Age]]&gt;=65, "Senior", TRUE, "Other")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 cm="1">
        <f t="array" ref="W4663">_xlfn.IFS(Aggregate[[#This Row],[Avg Monthly GB Download]]&lt;5, "Less than 5 GB", Aggregate[[#This Row],[Avg Monthly GB Download]]&gt;=10, "10 or more GB", TRUE, "Between 5 and 10 GB")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 cm="1">
        <f t="array" ref="K4664">_xlfn.IFS(Aggregate[[#This Row],[Age]]&lt;30, "Under 30", Aggregate[[#This Row],[Age]]&gt;=65, "Senior", TRUE, "Other")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 cm="1">
        <f t="array" ref="W4664">_xlfn.IFS(Aggregate[[#This Row],[Avg Monthly GB Download]]&lt;5, "Less than 5 GB", Aggregate[[#This Row],[Avg Monthly GB Download]]&gt;=10, "10 or more GB", TRUE, "Between 5 and 10 GB")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 cm="1">
        <f t="array" ref="K4665">_xlfn.IFS(Aggregate[[#This Row],[Age]]&lt;30, "Under 30", Aggregate[[#This Row],[Age]]&gt;=65, "Senior", TRUE, "Other")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 cm="1">
        <f t="array" ref="W4665">_xlfn.IFS(Aggregate[[#This Row],[Avg Monthly GB Download]]&lt;5, "Less than 5 GB", Aggregate[[#This Row],[Avg Monthly GB Download]]&gt;=10, "10 or more GB", TRUE, "Between 5 and 10 GB")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 cm="1">
        <f t="array" ref="K4666">_xlfn.IFS(Aggregate[[#This Row],[Age]]&lt;30, "Under 30", Aggregate[[#This Row],[Age]]&gt;=65, "Senior", TRUE, "Other")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 cm="1">
        <f t="array" ref="W4666">_xlfn.IFS(Aggregate[[#This Row],[Avg Monthly GB Download]]&lt;5, "Less than 5 GB", Aggregate[[#This Row],[Avg Monthly GB Download]]&gt;=10, "10 or more GB", TRUE, "Between 5 and 10 GB")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 cm="1">
        <f t="array" ref="K4667">_xlfn.IFS(Aggregate[[#This Row],[Age]]&lt;30, "Under 30", Aggregate[[#This Row],[Age]]&gt;=65, "Senior", TRUE, "Other")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 cm="1">
        <f t="array" ref="W4667">_xlfn.IFS(Aggregate[[#This Row],[Avg Monthly GB Download]]&lt;5, "Less than 5 GB", Aggregate[[#This Row],[Avg Monthly GB Download]]&gt;=10, "10 or more GB", TRUE, "Between 5 and 10 GB")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 cm="1">
        <f t="array" ref="K4668">_xlfn.IFS(Aggregate[[#This Row],[Age]]&lt;30, "Under 30", Aggregate[[#This Row],[Age]]&gt;=65, "Senior", TRUE, "Other")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 cm="1">
        <f t="array" ref="W4668">_xlfn.IFS(Aggregate[[#This Row],[Avg Monthly GB Download]]&lt;5, "Less than 5 GB", Aggregate[[#This Row],[Avg Monthly GB Download]]&gt;=10, "10 or more GB", TRUE, "Between 5 and 10 GB")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 cm="1">
        <f t="array" ref="K4669">_xlfn.IFS(Aggregate[[#This Row],[Age]]&lt;30, "Under 30", Aggregate[[#This Row],[Age]]&gt;=65, "Senior", TRUE, "Other")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 cm="1">
        <f t="array" ref="W4669">_xlfn.IFS(Aggregate[[#This Row],[Avg Monthly GB Download]]&lt;5, "Less than 5 GB", Aggregate[[#This Row],[Avg Monthly GB Download]]&gt;=10, "10 or more GB", TRUE, "Between 5 and 10 GB")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 cm="1">
        <f t="array" ref="K4670">_xlfn.IFS(Aggregate[[#This Row],[Age]]&lt;30, "Under 30", Aggregate[[#This Row],[Age]]&gt;=65, "Senior", TRUE, "Other")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 cm="1">
        <f t="array" ref="W4670">_xlfn.IFS(Aggregate[[#This Row],[Avg Monthly GB Download]]&lt;5, "Less than 5 GB", Aggregate[[#This Row],[Avg Monthly GB Download]]&gt;=10, "10 or more GB", TRUE, "Between 5 and 10 GB")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 cm="1">
        <f t="array" ref="K4671">_xlfn.IFS(Aggregate[[#This Row],[Age]]&lt;30, "Under 30", Aggregate[[#This Row],[Age]]&gt;=65, "Senior", TRUE, "Other")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 cm="1">
        <f t="array" ref="W4671">_xlfn.IFS(Aggregate[[#This Row],[Avg Monthly GB Download]]&lt;5, "Less than 5 GB", Aggregate[[#This Row],[Avg Monthly GB Download]]&gt;=10, "10 or more GB", TRUE, "Between 5 and 10 GB")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 cm="1">
        <f t="array" ref="K4672">_xlfn.IFS(Aggregate[[#This Row],[Age]]&lt;30, "Under 30", Aggregate[[#This Row],[Age]]&gt;=65, "Senior", TRUE, "Other")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 cm="1">
        <f t="array" ref="W4672">_xlfn.IFS(Aggregate[[#This Row],[Avg Monthly GB Download]]&lt;5, "Less than 5 GB", Aggregate[[#This Row],[Avg Monthly GB Download]]&gt;=10, "10 or more GB", TRUE, "Between 5 and 10 GB")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 cm="1">
        <f t="array" ref="K4673">_xlfn.IFS(Aggregate[[#This Row],[Age]]&lt;30, "Under 30", Aggregate[[#This Row],[Age]]&gt;=65, "Senior", TRUE, "Other")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 cm="1">
        <f t="array" ref="W4673">_xlfn.IFS(Aggregate[[#This Row],[Avg Monthly GB Download]]&lt;5, "Less than 5 GB", Aggregate[[#This Row],[Avg Monthly GB Download]]&gt;=10, "10 or more GB", TRUE, "Between 5 and 10 GB")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 cm="1">
        <f t="array" ref="K4674">_xlfn.IFS(Aggregate[[#This Row],[Age]]&lt;30, "Under 30", Aggregate[[#This Row],[Age]]&gt;=65, "Senior", TRUE, "Other")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 cm="1">
        <f t="array" ref="W4674">_xlfn.IFS(Aggregate[[#This Row],[Avg Monthly GB Download]]&lt;5, "Less than 5 GB", Aggregate[[#This Row],[Avg Monthly GB Download]]&gt;=10, "10 or more GB", TRUE, "Between 5 and 10 GB")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 cm="1">
        <f t="array" ref="K4675">_xlfn.IFS(Aggregate[[#This Row],[Age]]&lt;30, "Under 30", Aggregate[[#This Row],[Age]]&gt;=65, "Senior", TRUE, "Other")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 cm="1">
        <f t="array" ref="W4675">_xlfn.IFS(Aggregate[[#This Row],[Avg Monthly GB Download]]&lt;5, "Less than 5 GB", Aggregate[[#This Row],[Avg Monthly GB Download]]&gt;=10, "10 or more GB", TRUE, "Between 5 and 10 GB")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 cm="1">
        <f t="array" ref="K4676">_xlfn.IFS(Aggregate[[#This Row],[Age]]&lt;30, "Under 30", Aggregate[[#This Row],[Age]]&gt;=65, "Senior", TRUE, "Other")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 cm="1">
        <f t="array" ref="W4676">_xlfn.IFS(Aggregate[[#This Row],[Avg Monthly GB Download]]&lt;5, "Less than 5 GB", Aggregate[[#This Row],[Avg Monthly GB Download]]&gt;=10, "10 or more GB", TRUE, "Between 5 and 10 GB")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 cm="1">
        <f t="array" ref="K4677">_xlfn.IFS(Aggregate[[#This Row],[Age]]&lt;30, "Under 30", Aggregate[[#This Row],[Age]]&gt;=65, "Senior", TRUE, "Other")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 cm="1">
        <f t="array" ref="W4677">_xlfn.IFS(Aggregate[[#This Row],[Avg Monthly GB Download]]&lt;5, "Less than 5 GB", Aggregate[[#This Row],[Avg Monthly GB Download]]&gt;=10, "10 or more GB", TRUE, "Between 5 and 10 GB")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 cm="1">
        <f t="array" ref="K4678">_xlfn.IFS(Aggregate[[#This Row],[Age]]&lt;30, "Under 30", Aggregate[[#This Row],[Age]]&gt;=65, "Senior", TRUE, "Other")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 cm="1">
        <f t="array" ref="W4678">_xlfn.IFS(Aggregate[[#This Row],[Avg Monthly GB Download]]&lt;5, "Less than 5 GB", Aggregate[[#This Row],[Avg Monthly GB Download]]&gt;=10, "10 or more GB", TRUE, "Between 5 and 10 GB")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 cm="1">
        <f t="array" ref="K4679">_xlfn.IFS(Aggregate[[#This Row],[Age]]&lt;30, "Under 30", Aggregate[[#This Row],[Age]]&gt;=65, "Senior", TRUE, "Other")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 cm="1">
        <f t="array" ref="W4679">_xlfn.IFS(Aggregate[[#This Row],[Avg Monthly GB Download]]&lt;5, "Less than 5 GB", Aggregate[[#This Row],[Avg Monthly GB Download]]&gt;=10, "10 or more GB", TRUE, "Between 5 and 10 GB")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 cm="1">
        <f t="array" ref="K4680">_xlfn.IFS(Aggregate[[#This Row],[Age]]&lt;30, "Under 30", Aggregate[[#This Row],[Age]]&gt;=65, "Senior", TRUE, "Other")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 cm="1">
        <f t="array" ref="W4680">_xlfn.IFS(Aggregate[[#This Row],[Avg Monthly GB Download]]&lt;5, "Less than 5 GB", Aggregate[[#This Row],[Avg Monthly GB Download]]&gt;=10, "10 or more GB", TRUE, "Between 5 and 10 GB")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 cm="1">
        <f t="array" ref="K4681">_xlfn.IFS(Aggregate[[#This Row],[Age]]&lt;30, "Under 30", Aggregate[[#This Row],[Age]]&gt;=65, "Senior", TRUE, "Other")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 cm="1">
        <f t="array" ref="W4681">_xlfn.IFS(Aggregate[[#This Row],[Avg Monthly GB Download]]&lt;5, "Less than 5 GB", Aggregate[[#This Row],[Avg Monthly GB Download]]&gt;=10, "10 or more GB", TRUE, "Between 5 and 10 GB")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 cm="1">
        <f t="array" ref="K4682">_xlfn.IFS(Aggregate[[#This Row],[Age]]&lt;30, "Under 30", Aggregate[[#This Row],[Age]]&gt;=65, "Senior", TRUE, "Other")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 cm="1">
        <f t="array" ref="W4682">_xlfn.IFS(Aggregate[[#This Row],[Avg Monthly GB Download]]&lt;5, "Less than 5 GB", Aggregate[[#This Row],[Avg Monthly GB Download]]&gt;=10, "10 or more GB", TRUE, "Between 5 and 10 GB")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 cm="1">
        <f t="array" ref="K4683">_xlfn.IFS(Aggregate[[#This Row],[Age]]&lt;30, "Under 30", Aggregate[[#This Row],[Age]]&gt;=65, "Senior", TRUE, "Other")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 cm="1">
        <f t="array" ref="W4683">_xlfn.IFS(Aggregate[[#This Row],[Avg Monthly GB Download]]&lt;5, "Less than 5 GB", Aggregate[[#This Row],[Avg Monthly GB Download]]&gt;=10, "10 or more GB", TRUE, "Between 5 and 10 GB")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 cm="1">
        <f t="array" ref="K4684">_xlfn.IFS(Aggregate[[#This Row],[Age]]&lt;30, "Under 30", Aggregate[[#This Row],[Age]]&gt;=65, "Senior", TRUE, "Other")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 cm="1">
        <f t="array" ref="W4684">_xlfn.IFS(Aggregate[[#This Row],[Avg Monthly GB Download]]&lt;5, "Less than 5 GB", Aggregate[[#This Row],[Avg Monthly GB Download]]&gt;=10, "10 or more GB", TRUE, "Between 5 and 10 GB")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 cm="1">
        <f t="array" ref="K4685">_xlfn.IFS(Aggregate[[#This Row],[Age]]&lt;30, "Under 30", Aggregate[[#This Row],[Age]]&gt;=65, "Senior", TRUE, "Other")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 cm="1">
        <f t="array" ref="W4685">_xlfn.IFS(Aggregate[[#This Row],[Avg Monthly GB Download]]&lt;5, "Less than 5 GB", Aggregate[[#This Row],[Avg Monthly GB Download]]&gt;=10, "10 or more GB", TRUE, "Between 5 and 10 GB")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 cm="1">
        <f t="array" ref="K4686">_xlfn.IFS(Aggregate[[#This Row],[Age]]&lt;30, "Under 30", Aggregate[[#This Row],[Age]]&gt;=65, "Senior", TRUE, "Other")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 cm="1">
        <f t="array" ref="W4686">_xlfn.IFS(Aggregate[[#This Row],[Avg Monthly GB Download]]&lt;5, "Less than 5 GB", Aggregate[[#This Row],[Avg Monthly GB Download]]&gt;=10, "10 or more GB", TRUE, "Between 5 and 10 GB")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 cm="1">
        <f t="array" ref="K4687">_xlfn.IFS(Aggregate[[#This Row],[Age]]&lt;30, "Under 30", Aggregate[[#This Row],[Age]]&gt;=65, "Senior", TRUE, "Other")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 cm="1">
        <f t="array" ref="W4687">_xlfn.IFS(Aggregate[[#This Row],[Avg Monthly GB Download]]&lt;5, "Less than 5 GB", Aggregate[[#This Row],[Avg Monthly GB Download]]&gt;=10, "10 or more GB", TRUE, "Between 5 and 10 GB")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 cm="1">
        <f t="array" ref="K4688">_xlfn.IFS(Aggregate[[#This Row],[Age]]&lt;30, "Under 30", Aggregate[[#This Row],[Age]]&gt;=65, "Senior", TRUE, "Other")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 cm="1">
        <f t="array" ref="W4688">_xlfn.IFS(Aggregate[[#This Row],[Avg Monthly GB Download]]&lt;5, "Less than 5 GB", Aggregate[[#This Row],[Avg Monthly GB Download]]&gt;=10, "10 or more GB", TRUE, "Between 5 and 10 GB")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 cm="1">
        <f t="array" ref="K4689">_xlfn.IFS(Aggregate[[#This Row],[Age]]&lt;30, "Under 30", Aggregate[[#This Row],[Age]]&gt;=65, "Senior", TRUE, "Other")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 cm="1">
        <f t="array" ref="W4689">_xlfn.IFS(Aggregate[[#This Row],[Avg Monthly GB Download]]&lt;5, "Less than 5 GB", Aggregate[[#This Row],[Avg Monthly GB Download]]&gt;=10, "10 or more GB", TRUE, "Between 5 and 10 GB")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 cm="1">
        <f t="array" ref="K4690">_xlfn.IFS(Aggregate[[#This Row],[Age]]&lt;30, "Under 30", Aggregate[[#This Row],[Age]]&gt;=65, "Senior", TRUE, "Other")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 cm="1">
        <f t="array" ref="W4690">_xlfn.IFS(Aggregate[[#This Row],[Avg Monthly GB Download]]&lt;5, "Less than 5 GB", Aggregate[[#This Row],[Avg Monthly GB Download]]&gt;=10, "10 or more GB", TRUE, "Between 5 and 10 GB")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 cm="1">
        <f t="array" ref="K4691">_xlfn.IFS(Aggregate[[#This Row],[Age]]&lt;30, "Under 30", Aggregate[[#This Row],[Age]]&gt;=65, "Senior", TRUE, "Other")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 cm="1">
        <f t="array" ref="W4691">_xlfn.IFS(Aggregate[[#This Row],[Avg Monthly GB Download]]&lt;5, "Less than 5 GB", Aggregate[[#This Row],[Avg Monthly GB Download]]&gt;=10, "10 or more GB", TRUE, "Between 5 and 10 GB")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 cm="1">
        <f t="array" ref="K4692">_xlfn.IFS(Aggregate[[#This Row],[Age]]&lt;30, "Under 30", Aggregate[[#This Row],[Age]]&gt;=65, "Senior", TRUE, "Other")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 cm="1">
        <f t="array" ref="W4692">_xlfn.IFS(Aggregate[[#This Row],[Avg Monthly GB Download]]&lt;5, "Less than 5 GB", Aggregate[[#This Row],[Avg Monthly GB Download]]&gt;=10, "10 or more GB", TRUE, "Between 5 and 10 GB")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 cm="1">
        <f t="array" ref="K4693">_xlfn.IFS(Aggregate[[#This Row],[Age]]&lt;30, "Under 30", Aggregate[[#This Row],[Age]]&gt;=65, "Senior", TRUE, "Other")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 cm="1">
        <f t="array" ref="W4693">_xlfn.IFS(Aggregate[[#This Row],[Avg Monthly GB Download]]&lt;5, "Less than 5 GB", Aggregate[[#This Row],[Avg Monthly GB Download]]&gt;=10, "10 or more GB", TRUE, "Between 5 and 10 GB")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 cm="1">
        <f t="array" ref="K4694">_xlfn.IFS(Aggregate[[#This Row],[Age]]&lt;30, "Under 30", Aggregate[[#This Row],[Age]]&gt;=65, "Senior", TRUE, "Other")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 cm="1">
        <f t="array" ref="W4694">_xlfn.IFS(Aggregate[[#This Row],[Avg Monthly GB Download]]&lt;5, "Less than 5 GB", Aggregate[[#This Row],[Avg Monthly GB Download]]&gt;=10, "10 or more GB", TRUE, "Between 5 and 10 GB")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 cm="1">
        <f t="array" ref="K4695">_xlfn.IFS(Aggregate[[#This Row],[Age]]&lt;30, "Under 30", Aggregate[[#This Row],[Age]]&gt;=65, "Senior", TRUE, "Other")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 cm="1">
        <f t="array" ref="W4695">_xlfn.IFS(Aggregate[[#This Row],[Avg Monthly GB Download]]&lt;5, "Less than 5 GB", Aggregate[[#This Row],[Avg Monthly GB Download]]&gt;=10, "10 or more GB", TRUE, "Between 5 and 10 GB")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 cm="1">
        <f t="array" ref="K4696">_xlfn.IFS(Aggregate[[#This Row],[Age]]&lt;30, "Under 30", Aggregate[[#This Row],[Age]]&gt;=65, "Senior", TRUE, "Other")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 cm="1">
        <f t="array" ref="W4696">_xlfn.IFS(Aggregate[[#This Row],[Avg Monthly GB Download]]&lt;5, "Less than 5 GB", Aggregate[[#This Row],[Avg Monthly GB Download]]&gt;=10, "10 or more GB", TRUE, "Between 5 and 10 GB")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 cm="1">
        <f t="array" ref="K4697">_xlfn.IFS(Aggregate[[#This Row],[Age]]&lt;30, "Under 30", Aggregate[[#This Row],[Age]]&gt;=65, "Senior", TRUE, "Other")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 cm="1">
        <f t="array" ref="W4697">_xlfn.IFS(Aggregate[[#This Row],[Avg Monthly GB Download]]&lt;5, "Less than 5 GB", Aggregate[[#This Row],[Avg Monthly GB Download]]&gt;=10, "10 or more GB", TRUE, "Between 5 and 10 GB")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 cm="1">
        <f t="array" ref="K4698">_xlfn.IFS(Aggregate[[#This Row],[Age]]&lt;30, "Under 30", Aggregate[[#This Row],[Age]]&gt;=65, "Senior", TRUE, "Other")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 cm="1">
        <f t="array" ref="W4698">_xlfn.IFS(Aggregate[[#This Row],[Avg Monthly GB Download]]&lt;5, "Less than 5 GB", Aggregate[[#This Row],[Avg Monthly GB Download]]&gt;=10, "10 or more GB", TRUE, "Between 5 and 10 GB")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 cm="1">
        <f t="array" ref="K4699">_xlfn.IFS(Aggregate[[#This Row],[Age]]&lt;30, "Under 30", Aggregate[[#This Row],[Age]]&gt;=65, "Senior", TRUE, "Other")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 cm="1">
        <f t="array" ref="W4699">_xlfn.IFS(Aggregate[[#This Row],[Avg Monthly GB Download]]&lt;5, "Less than 5 GB", Aggregate[[#This Row],[Avg Monthly GB Download]]&gt;=10, "10 or more GB", TRUE, "Between 5 and 10 GB")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 cm="1">
        <f t="array" ref="K4700">_xlfn.IFS(Aggregate[[#This Row],[Age]]&lt;30, "Under 30", Aggregate[[#This Row],[Age]]&gt;=65, "Senior", TRUE, "Other")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 cm="1">
        <f t="array" ref="W4700">_xlfn.IFS(Aggregate[[#This Row],[Avg Monthly GB Download]]&lt;5, "Less than 5 GB", Aggregate[[#This Row],[Avg Monthly GB Download]]&gt;=10, "10 or more GB", TRUE, "Between 5 and 10 GB")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 cm="1">
        <f t="array" ref="K4701">_xlfn.IFS(Aggregate[[#This Row],[Age]]&lt;30, "Under 30", Aggregate[[#This Row],[Age]]&gt;=65, "Senior", TRUE, "Other")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 cm="1">
        <f t="array" ref="W4701">_xlfn.IFS(Aggregate[[#This Row],[Avg Monthly GB Download]]&lt;5, "Less than 5 GB", Aggregate[[#This Row],[Avg Monthly GB Download]]&gt;=10, "10 or more GB", TRUE, "Between 5 and 10 GB")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 cm="1">
        <f t="array" ref="K4702">_xlfn.IFS(Aggregate[[#This Row],[Age]]&lt;30, "Under 30", Aggregate[[#This Row],[Age]]&gt;=65, "Senior", TRUE, "Other")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 cm="1">
        <f t="array" ref="W4702">_xlfn.IFS(Aggregate[[#This Row],[Avg Monthly GB Download]]&lt;5, "Less than 5 GB", Aggregate[[#This Row],[Avg Monthly GB Download]]&gt;=10, "10 or more GB", TRUE, "Between 5 and 10 GB")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 cm="1">
        <f t="array" ref="K4703">_xlfn.IFS(Aggregate[[#This Row],[Age]]&lt;30, "Under 30", Aggregate[[#This Row],[Age]]&gt;=65, "Senior", TRUE, "Other")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 cm="1">
        <f t="array" ref="W4703">_xlfn.IFS(Aggregate[[#This Row],[Avg Monthly GB Download]]&lt;5, "Less than 5 GB", Aggregate[[#This Row],[Avg Monthly GB Download]]&gt;=10, "10 or more GB", TRUE, "Between 5 and 10 GB")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 cm="1">
        <f t="array" ref="K4704">_xlfn.IFS(Aggregate[[#This Row],[Age]]&lt;30, "Under 30", Aggregate[[#This Row],[Age]]&gt;=65, "Senior", TRUE, "Other")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 cm="1">
        <f t="array" ref="W4704">_xlfn.IFS(Aggregate[[#This Row],[Avg Monthly GB Download]]&lt;5, "Less than 5 GB", Aggregate[[#This Row],[Avg Monthly GB Download]]&gt;=10, "10 or more GB", TRUE, "Between 5 and 10 GB")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 cm="1">
        <f t="array" ref="K4705">_xlfn.IFS(Aggregate[[#This Row],[Age]]&lt;30, "Under 30", Aggregate[[#This Row],[Age]]&gt;=65, "Senior", TRUE, "Other")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 cm="1">
        <f t="array" ref="W4705">_xlfn.IFS(Aggregate[[#This Row],[Avg Monthly GB Download]]&lt;5, "Less than 5 GB", Aggregate[[#This Row],[Avg Monthly GB Download]]&gt;=10, "10 or more GB", TRUE, "Between 5 and 10 GB")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 cm="1">
        <f t="array" ref="K4706">_xlfn.IFS(Aggregate[[#This Row],[Age]]&lt;30, "Under 30", Aggregate[[#This Row],[Age]]&gt;=65, "Senior", TRUE, "Other")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 cm="1">
        <f t="array" ref="W4706">_xlfn.IFS(Aggregate[[#This Row],[Avg Monthly GB Download]]&lt;5, "Less than 5 GB", Aggregate[[#This Row],[Avg Monthly GB Download]]&gt;=10, "10 or more GB", TRUE, "Between 5 and 10 GB")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 cm="1">
        <f t="array" ref="K4707">_xlfn.IFS(Aggregate[[#This Row],[Age]]&lt;30, "Under 30", Aggregate[[#This Row],[Age]]&gt;=65, "Senior", TRUE, "Other")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 cm="1">
        <f t="array" ref="W4707">_xlfn.IFS(Aggregate[[#This Row],[Avg Monthly GB Download]]&lt;5, "Less than 5 GB", Aggregate[[#This Row],[Avg Monthly GB Download]]&gt;=10, "10 or more GB", TRUE, "Between 5 and 10 GB")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 cm="1">
        <f t="array" ref="K4708">_xlfn.IFS(Aggregate[[#This Row],[Age]]&lt;30, "Under 30", Aggregate[[#This Row],[Age]]&gt;=65, "Senior", TRUE, "Other")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 cm="1">
        <f t="array" ref="W4708">_xlfn.IFS(Aggregate[[#This Row],[Avg Monthly GB Download]]&lt;5, "Less than 5 GB", Aggregate[[#This Row],[Avg Monthly GB Download]]&gt;=10, "10 or more GB", TRUE, "Between 5 and 10 GB")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 cm="1">
        <f t="array" ref="K4709">_xlfn.IFS(Aggregate[[#This Row],[Age]]&lt;30, "Under 30", Aggregate[[#This Row],[Age]]&gt;=65, "Senior", TRUE, "Other")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 cm="1">
        <f t="array" ref="W4709">_xlfn.IFS(Aggregate[[#This Row],[Avg Monthly GB Download]]&lt;5, "Less than 5 GB", Aggregate[[#This Row],[Avg Monthly GB Download]]&gt;=10, "10 or more GB", TRUE, "Between 5 and 10 GB")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 cm="1">
        <f t="array" ref="K4710">_xlfn.IFS(Aggregate[[#This Row],[Age]]&lt;30, "Under 30", Aggregate[[#This Row],[Age]]&gt;=65, "Senior", TRUE, "Other")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 cm="1">
        <f t="array" ref="W4710">_xlfn.IFS(Aggregate[[#This Row],[Avg Monthly GB Download]]&lt;5, "Less than 5 GB", Aggregate[[#This Row],[Avg Monthly GB Download]]&gt;=10, "10 or more GB", TRUE, "Between 5 and 10 GB")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 cm="1">
        <f t="array" ref="K4711">_xlfn.IFS(Aggregate[[#This Row],[Age]]&lt;30, "Under 30", Aggregate[[#This Row],[Age]]&gt;=65, "Senior", TRUE, "Other")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 cm="1">
        <f t="array" ref="W4711">_xlfn.IFS(Aggregate[[#This Row],[Avg Monthly GB Download]]&lt;5, "Less than 5 GB", Aggregate[[#This Row],[Avg Monthly GB Download]]&gt;=10, "10 or more GB", TRUE, "Between 5 and 10 GB")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 cm="1">
        <f t="array" ref="K4712">_xlfn.IFS(Aggregate[[#This Row],[Age]]&lt;30, "Under 30", Aggregate[[#This Row],[Age]]&gt;=65, "Senior", TRUE, "Other")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 cm="1">
        <f t="array" ref="W4712">_xlfn.IFS(Aggregate[[#This Row],[Avg Monthly GB Download]]&lt;5, "Less than 5 GB", Aggregate[[#This Row],[Avg Monthly GB Download]]&gt;=10, "10 or more GB", TRUE, "Between 5 and 10 GB")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 cm="1">
        <f t="array" ref="K4713">_xlfn.IFS(Aggregate[[#This Row],[Age]]&lt;30, "Under 30", Aggregate[[#This Row],[Age]]&gt;=65, "Senior", TRUE, "Other")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 cm="1">
        <f t="array" ref="W4713">_xlfn.IFS(Aggregate[[#This Row],[Avg Monthly GB Download]]&lt;5, "Less than 5 GB", Aggregate[[#This Row],[Avg Monthly GB Download]]&gt;=10, "10 or more GB", TRUE, "Between 5 and 10 GB")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 cm="1">
        <f t="array" ref="K4714">_xlfn.IFS(Aggregate[[#This Row],[Age]]&lt;30, "Under 30", Aggregate[[#This Row],[Age]]&gt;=65, "Senior", TRUE, "Other")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 cm="1">
        <f t="array" ref="W4714">_xlfn.IFS(Aggregate[[#This Row],[Avg Monthly GB Download]]&lt;5, "Less than 5 GB", Aggregate[[#This Row],[Avg Monthly GB Download]]&gt;=10, "10 or more GB", TRUE, "Between 5 and 10 GB")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 cm="1">
        <f t="array" ref="K4715">_xlfn.IFS(Aggregate[[#This Row],[Age]]&lt;30, "Under 30", Aggregate[[#This Row],[Age]]&gt;=65, "Senior", TRUE, "Other")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 cm="1">
        <f t="array" ref="W4715">_xlfn.IFS(Aggregate[[#This Row],[Avg Monthly GB Download]]&lt;5, "Less than 5 GB", Aggregate[[#This Row],[Avg Monthly GB Download]]&gt;=10, "10 or more GB", TRUE, "Between 5 and 10 GB")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 cm="1">
        <f t="array" ref="K4716">_xlfn.IFS(Aggregate[[#This Row],[Age]]&lt;30, "Under 30", Aggregate[[#This Row],[Age]]&gt;=65, "Senior", TRUE, "Other")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 cm="1">
        <f t="array" ref="W4716">_xlfn.IFS(Aggregate[[#This Row],[Avg Monthly GB Download]]&lt;5, "Less than 5 GB", Aggregate[[#This Row],[Avg Monthly GB Download]]&gt;=10, "10 or more GB", TRUE, "Between 5 and 10 GB")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 cm="1">
        <f t="array" ref="K4717">_xlfn.IFS(Aggregate[[#This Row],[Age]]&lt;30, "Under 30", Aggregate[[#This Row],[Age]]&gt;=65, "Senior", TRUE, "Other")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 cm="1">
        <f t="array" ref="W4717">_xlfn.IFS(Aggregate[[#This Row],[Avg Monthly GB Download]]&lt;5, "Less than 5 GB", Aggregate[[#This Row],[Avg Monthly GB Download]]&gt;=10, "10 or more GB", TRUE, "Between 5 and 10 GB")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 cm="1">
        <f t="array" ref="K4718">_xlfn.IFS(Aggregate[[#This Row],[Age]]&lt;30, "Under 30", Aggregate[[#This Row],[Age]]&gt;=65, "Senior", TRUE, "Other")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 cm="1">
        <f t="array" ref="W4718">_xlfn.IFS(Aggregate[[#This Row],[Avg Monthly GB Download]]&lt;5, "Less than 5 GB", Aggregate[[#This Row],[Avg Monthly GB Download]]&gt;=10, "10 or more GB", TRUE, "Between 5 and 10 GB")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 cm="1">
        <f t="array" ref="K4719">_xlfn.IFS(Aggregate[[#This Row],[Age]]&lt;30, "Under 30", Aggregate[[#This Row],[Age]]&gt;=65, "Senior", TRUE, "Other")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 cm="1">
        <f t="array" ref="W4719">_xlfn.IFS(Aggregate[[#This Row],[Avg Monthly GB Download]]&lt;5, "Less than 5 GB", Aggregate[[#This Row],[Avg Monthly GB Download]]&gt;=10, "10 or more GB", TRUE, "Between 5 and 10 GB")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 cm="1">
        <f t="array" ref="K4720">_xlfn.IFS(Aggregate[[#This Row],[Age]]&lt;30, "Under 30", Aggregate[[#This Row],[Age]]&gt;=65, "Senior", TRUE, "Other")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 cm="1">
        <f t="array" ref="W4720">_xlfn.IFS(Aggregate[[#This Row],[Avg Monthly GB Download]]&lt;5, "Less than 5 GB", Aggregate[[#This Row],[Avg Monthly GB Download]]&gt;=10, "10 or more GB", TRUE, "Between 5 and 10 GB")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 cm="1">
        <f t="array" ref="K4721">_xlfn.IFS(Aggregate[[#This Row],[Age]]&lt;30, "Under 30", Aggregate[[#This Row],[Age]]&gt;=65, "Senior", TRUE, "Other")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 cm="1">
        <f t="array" ref="W4721">_xlfn.IFS(Aggregate[[#This Row],[Avg Monthly GB Download]]&lt;5, "Less than 5 GB", Aggregate[[#This Row],[Avg Monthly GB Download]]&gt;=10, "10 or more GB", TRUE, "Between 5 and 10 GB")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 cm="1">
        <f t="array" ref="K4722">_xlfn.IFS(Aggregate[[#This Row],[Age]]&lt;30, "Under 30", Aggregate[[#This Row],[Age]]&gt;=65, "Senior", TRUE, "Other")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 cm="1">
        <f t="array" ref="W4722">_xlfn.IFS(Aggregate[[#This Row],[Avg Monthly GB Download]]&lt;5, "Less than 5 GB", Aggregate[[#This Row],[Avg Monthly GB Download]]&gt;=10, "10 or more GB", TRUE, "Between 5 and 10 GB")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 cm="1">
        <f t="array" ref="K4723">_xlfn.IFS(Aggregate[[#This Row],[Age]]&lt;30, "Under 30", Aggregate[[#This Row],[Age]]&gt;=65, "Senior", TRUE, "Other")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 cm="1">
        <f t="array" ref="W4723">_xlfn.IFS(Aggregate[[#This Row],[Avg Monthly GB Download]]&lt;5, "Less than 5 GB", Aggregate[[#This Row],[Avg Monthly GB Download]]&gt;=10, "10 or more GB", TRUE, "Between 5 and 10 GB")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 cm="1">
        <f t="array" ref="K4724">_xlfn.IFS(Aggregate[[#This Row],[Age]]&lt;30, "Under 30", Aggregate[[#This Row],[Age]]&gt;=65, "Senior", TRUE, "Other")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 cm="1">
        <f t="array" ref="W4724">_xlfn.IFS(Aggregate[[#This Row],[Avg Monthly GB Download]]&lt;5, "Less than 5 GB", Aggregate[[#This Row],[Avg Monthly GB Download]]&gt;=10, "10 or more GB", TRUE, "Between 5 and 10 GB")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 cm="1">
        <f t="array" ref="K4725">_xlfn.IFS(Aggregate[[#This Row],[Age]]&lt;30, "Under 30", Aggregate[[#This Row],[Age]]&gt;=65, "Senior", TRUE, "Other")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 cm="1">
        <f t="array" ref="W4725">_xlfn.IFS(Aggregate[[#This Row],[Avg Monthly GB Download]]&lt;5, "Less than 5 GB", Aggregate[[#This Row],[Avg Monthly GB Download]]&gt;=10, "10 or more GB", TRUE, "Between 5 and 10 GB")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 cm="1">
        <f t="array" ref="K4726">_xlfn.IFS(Aggregate[[#This Row],[Age]]&lt;30, "Under 30", Aggregate[[#This Row],[Age]]&gt;=65, "Senior", TRUE, "Other")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 cm="1">
        <f t="array" ref="W4726">_xlfn.IFS(Aggregate[[#This Row],[Avg Monthly GB Download]]&lt;5, "Less than 5 GB", Aggregate[[#This Row],[Avg Monthly GB Download]]&gt;=10, "10 or more GB", TRUE, "Between 5 and 10 GB")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 cm="1">
        <f t="array" ref="K4727">_xlfn.IFS(Aggregate[[#This Row],[Age]]&lt;30, "Under 30", Aggregate[[#This Row],[Age]]&gt;=65, "Senior", TRUE, "Other")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 cm="1">
        <f t="array" ref="W4727">_xlfn.IFS(Aggregate[[#This Row],[Avg Monthly GB Download]]&lt;5, "Less than 5 GB", Aggregate[[#This Row],[Avg Monthly GB Download]]&gt;=10, "10 or more GB", TRUE, "Between 5 and 10 GB")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 cm="1">
        <f t="array" ref="K4728">_xlfn.IFS(Aggregate[[#This Row],[Age]]&lt;30, "Under 30", Aggregate[[#This Row],[Age]]&gt;=65, "Senior", TRUE, "Other")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 cm="1">
        <f t="array" ref="W4728">_xlfn.IFS(Aggregate[[#This Row],[Avg Monthly GB Download]]&lt;5, "Less than 5 GB", Aggregate[[#This Row],[Avg Monthly GB Download]]&gt;=10, "10 or more GB", TRUE, "Between 5 and 10 GB")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 cm="1">
        <f t="array" ref="K4729">_xlfn.IFS(Aggregate[[#This Row],[Age]]&lt;30, "Under 30", Aggregate[[#This Row],[Age]]&gt;=65, "Senior", TRUE, "Other")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 cm="1">
        <f t="array" ref="W4729">_xlfn.IFS(Aggregate[[#This Row],[Avg Monthly GB Download]]&lt;5, "Less than 5 GB", Aggregate[[#This Row],[Avg Monthly GB Download]]&gt;=10, "10 or more GB", TRUE, "Between 5 and 10 GB")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 cm="1">
        <f t="array" ref="K4730">_xlfn.IFS(Aggregate[[#This Row],[Age]]&lt;30, "Under 30", Aggregate[[#This Row],[Age]]&gt;=65, "Senior", TRUE, "Other")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 cm="1">
        <f t="array" ref="W4730">_xlfn.IFS(Aggregate[[#This Row],[Avg Monthly GB Download]]&lt;5, "Less than 5 GB", Aggregate[[#This Row],[Avg Monthly GB Download]]&gt;=10, "10 or more GB", TRUE, "Between 5 and 10 GB")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 cm="1">
        <f t="array" ref="K4731">_xlfn.IFS(Aggregate[[#This Row],[Age]]&lt;30, "Under 30", Aggregate[[#This Row],[Age]]&gt;=65, "Senior", TRUE, "Other")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 cm="1">
        <f t="array" ref="W4731">_xlfn.IFS(Aggregate[[#This Row],[Avg Monthly GB Download]]&lt;5, "Less than 5 GB", Aggregate[[#This Row],[Avg Monthly GB Download]]&gt;=10, "10 or more GB", TRUE, "Between 5 and 10 GB")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 cm="1">
        <f t="array" ref="K4732">_xlfn.IFS(Aggregate[[#This Row],[Age]]&lt;30, "Under 30", Aggregate[[#This Row],[Age]]&gt;=65, "Senior", TRUE, "Other")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 cm="1">
        <f t="array" ref="W4732">_xlfn.IFS(Aggregate[[#This Row],[Avg Monthly GB Download]]&lt;5, "Less than 5 GB", Aggregate[[#This Row],[Avg Monthly GB Download]]&gt;=10, "10 or more GB", TRUE, "Between 5 and 10 GB")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 cm="1">
        <f t="array" ref="K4733">_xlfn.IFS(Aggregate[[#This Row],[Age]]&lt;30, "Under 30", Aggregate[[#This Row],[Age]]&gt;=65, "Senior", TRUE, "Other")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 cm="1">
        <f t="array" ref="W4733">_xlfn.IFS(Aggregate[[#This Row],[Avg Monthly GB Download]]&lt;5, "Less than 5 GB", Aggregate[[#This Row],[Avg Monthly GB Download]]&gt;=10, "10 or more GB", TRUE, "Between 5 and 10 GB")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 cm="1">
        <f t="array" ref="K4734">_xlfn.IFS(Aggregate[[#This Row],[Age]]&lt;30, "Under 30", Aggregate[[#This Row],[Age]]&gt;=65, "Senior", TRUE, "Other")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 cm="1">
        <f t="array" ref="W4734">_xlfn.IFS(Aggregate[[#This Row],[Avg Monthly GB Download]]&lt;5, "Less than 5 GB", Aggregate[[#This Row],[Avg Monthly GB Download]]&gt;=10, "10 or more GB", TRUE, "Between 5 and 10 GB")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 cm="1">
        <f t="array" ref="K4735">_xlfn.IFS(Aggregate[[#This Row],[Age]]&lt;30, "Under 30", Aggregate[[#This Row],[Age]]&gt;=65, "Senior", TRUE, "Other")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 cm="1">
        <f t="array" ref="W4735">_xlfn.IFS(Aggregate[[#This Row],[Avg Monthly GB Download]]&lt;5, "Less than 5 GB", Aggregate[[#This Row],[Avg Monthly GB Download]]&gt;=10, "10 or more GB", TRUE, "Between 5 and 10 GB")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 cm="1">
        <f t="array" ref="K4736">_xlfn.IFS(Aggregate[[#This Row],[Age]]&lt;30, "Under 30", Aggregate[[#This Row],[Age]]&gt;=65, "Senior", TRUE, "Other")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 cm="1">
        <f t="array" ref="W4736">_xlfn.IFS(Aggregate[[#This Row],[Avg Monthly GB Download]]&lt;5, "Less than 5 GB", Aggregate[[#This Row],[Avg Monthly GB Download]]&gt;=10, "10 or more GB", TRUE, "Between 5 and 10 GB")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 cm="1">
        <f t="array" ref="K4737">_xlfn.IFS(Aggregate[[#This Row],[Age]]&lt;30, "Under 30", Aggregate[[#This Row],[Age]]&gt;=65, "Senior", TRUE, "Other")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 cm="1">
        <f t="array" ref="W4737">_xlfn.IFS(Aggregate[[#This Row],[Avg Monthly GB Download]]&lt;5, "Less than 5 GB", Aggregate[[#This Row],[Avg Monthly GB Download]]&gt;=10, "10 or more GB", TRUE, "Between 5 and 10 GB")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 cm="1">
        <f t="array" ref="K4738">_xlfn.IFS(Aggregate[[#This Row],[Age]]&lt;30, "Under 30", Aggregate[[#This Row],[Age]]&gt;=65, "Senior", TRUE, "Other")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 cm="1">
        <f t="array" ref="W4738">_xlfn.IFS(Aggregate[[#This Row],[Avg Monthly GB Download]]&lt;5, "Less than 5 GB", Aggregate[[#This Row],[Avg Monthly GB Download]]&gt;=10, "10 or more GB", TRUE, "Between 5 and 10 GB")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 cm="1">
        <f t="array" ref="K4739">_xlfn.IFS(Aggregate[[#This Row],[Age]]&lt;30, "Under 30", Aggregate[[#This Row],[Age]]&gt;=65, "Senior", TRUE, "Other")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 cm="1">
        <f t="array" ref="W4739">_xlfn.IFS(Aggregate[[#This Row],[Avg Monthly GB Download]]&lt;5, "Less than 5 GB", Aggregate[[#This Row],[Avg Monthly GB Download]]&gt;=10, "10 or more GB", TRUE, "Between 5 and 10 GB")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 cm="1">
        <f t="array" ref="K4740">_xlfn.IFS(Aggregate[[#This Row],[Age]]&lt;30, "Under 30", Aggregate[[#This Row],[Age]]&gt;=65, "Senior", TRUE, "Other")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 cm="1">
        <f t="array" ref="W4740">_xlfn.IFS(Aggregate[[#This Row],[Avg Monthly GB Download]]&lt;5, "Less than 5 GB", Aggregate[[#This Row],[Avg Monthly GB Download]]&gt;=10, "10 or more GB", TRUE, "Between 5 and 10 GB")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 cm="1">
        <f t="array" ref="K4741">_xlfn.IFS(Aggregate[[#This Row],[Age]]&lt;30, "Under 30", Aggregate[[#This Row],[Age]]&gt;=65, "Senior", TRUE, "Other")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 cm="1">
        <f t="array" ref="W4741">_xlfn.IFS(Aggregate[[#This Row],[Avg Monthly GB Download]]&lt;5, "Less than 5 GB", Aggregate[[#This Row],[Avg Monthly GB Download]]&gt;=10, "10 or more GB", TRUE, "Between 5 and 10 GB")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 cm="1">
        <f t="array" ref="K4742">_xlfn.IFS(Aggregate[[#This Row],[Age]]&lt;30, "Under 30", Aggregate[[#This Row],[Age]]&gt;=65, "Senior", TRUE, "Other")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 cm="1">
        <f t="array" ref="W4742">_xlfn.IFS(Aggregate[[#This Row],[Avg Monthly GB Download]]&lt;5, "Less than 5 GB", Aggregate[[#This Row],[Avg Monthly GB Download]]&gt;=10, "10 or more GB", TRUE, "Between 5 and 10 GB")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 cm="1">
        <f t="array" ref="K4743">_xlfn.IFS(Aggregate[[#This Row],[Age]]&lt;30, "Under 30", Aggregate[[#This Row],[Age]]&gt;=65, "Senior", TRUE, "Other")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 cm="1">
        <f t="array" ref="W4743">_xlfn.IFS(Aggregate[[#This Row],[Avg Monthly GB Download]]&lt;5, "Less than 5 GB", Aggregate[[#This Row],[Avg Monthly GB Download]]&gt;=10, "10 or more GB", TRUE, "Between 5 and 10 GB")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 cm="1">
        <f t="array" ref="K4744">_xlfn.IFS(Aggregate[[#This Row],[Age]]&lt;30, "Under 30", Aggregate[[#This Row],[Age]]&gt;=65, "Senior", TRUE, "Other")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 cm="1">
        <f t="array" ref="W4744">_xlfn.IFS(Aggregate[[#This Row],[Avg Monthly GB Download]]&lt;5, "Less than 5 GB", Aggregate[[#This Row],[Avg Monthly GB Download]]&gt;=10, "10 or more GB", TRUE, "Between 5 and 10 GB")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 cm="1">
        <f t="array" ref="K4745">_xlfn.IFS(Aggregate[[#This Row],[Age]]&lt;30, "Under 30", Aggregate[[#This Row],[Age]]&gt;=65, "Senior", TRUE, "Other")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 cm="1">
        <f t="array" ref="W4745">_xlfn.IFS(Aggregate[[#This Row],[Avg Monthly GB Download]]&lt;5, "Less than 5 GB", Aggregate[[#This Row],[Avg Monthly GB Download]]&gt;=10, "10 or more GB", TRUE, "Between 5 and 10 GB")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 cm="1">
        <f t="array" ref="K4746">_xlfn.IFS(Aggregate[[#This Row],[Age]]&lt;30, "Under 30", Aggregate[[#This Row],[Age]]&gt;=65, "Senior", TRUE, "Other")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 cm="1">
        <f t="array" ref="W4746">_xlfn.IFS(Aggregate[[#This Row],[Avg Monthly GB Download]]&lt;5, "Less than 5 GB", Aggregate[[#This Row],[Avg Monthly GB Download]]&gt;=10, "10 or more GB", TRUE, "Between 5 and 10 GB")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 cm="1">
        <f t="array" ref="K4747">_xlfn.IFS(Aggregate[[#This Row],[Age]]&lt;30, "Under 30", Aggregate[[#This Row],[Age]]&gt;=65, "Senior", TRUE, "Other")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 cm="1">
        <f t="array" ref="W4747">_xlfn.IFS(Aggregate[[#This Row],[Avg Monthly GB Download]]&lt;5, "Less than 5 GB", Aggregate[[#This Row],[Avg Monthly GB Download]]&gt;=10, "10 or more GB", TRUE, "Between 5 and 10 GB")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 cm="1">
        <f t="array" ref="K4748">_xlfn.IFS(Aggregate[[#This Row],[Age]]&lt;30, "Under 30", Aggregate[[#This Row],[Age]]&gt;=65, "Senior", TRUE, "Other")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 cm="1">
        <f t="array" ref="W4748">_xlfn.IFS(Aggregate[[#This Row],[Avg Monthly GB Download]]&lt;5, "Less than 5 GB", Aggregate[[#This Row],[Avg Monthly GB Download]]&gt;=10, "10 or more GB", TRUE, "Between 5 and 10 GB")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 cm="1">
        <f t="array" ref="K4749">_xlfn.IFS(Aggregate[[#This Row],[Age]]&lt;30, "Under 30", Aggregate[[#This Row],[Age]]&gt;=65, "Senior", TRUE, "Other")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 cm="1">
        <f t="array" ref="W4749">_xlfn.IFS(Aggregate[[#This Row],[Avg Monthly GB Download]]&lt;5, "Less than 5 GB", Aggregate[[#This Row],[Avg Monthly GB Download]]&gt;=10, "10 or more GB", TRUE, "Between 5 and 10 GB")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 cm="1">
        <f t="array" ref="K4750">_xlfn.IFS(Aggregate[[#This Row],[Age]]&lt;30, "Under 30", Aggregate[[#This Row],[Age]]&gt;=65, "Senior", TRUE, "Other")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 cm="1">
        <f t="array" ref="W4750">_xlfn.IFS(Aggregate[[#This Row],[Avg Monthly GB Download]]&lt;5, "Less than 5 GB", Aggregate[[#This Row],[Avg Monthly GB Download]]&gt;=10, "10 or more GB", TRUE, "Between 5 and 10 GB")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 cm="1">
        <f t="array" ref="K4751">_xlfn.IFS(Aggregate[[#This Row],[Age]]&lt;30, "Under 30", Aggregate[[#This Row],[Age]]&gt;=65, "Senior", TRUE, "Other")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 cm="1">
        <f t="array" ref="W4751">_xlfn.IFS(Aggregate[[#This Row],[Avg Monthly GB Download]]&lt;5, "Less than 5 GB", Aggregate[[#This Row],[Avg Monthly GB Download]]&gt;=10, "10 or more GB", TRUE, "Between 5 and 10 GB")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 cm="1">
        <f t="array" ref="K4752">_xlfn.IFS(Aggregate[[#This Row],[Age]]&lt;30, "Under 30", Aggregate[[#This Row],[Age]]&gt;=65, "Senior", TRUE, "Other")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 cm="1">
        <f t="array" ref="W4752">_xlfn.IFS(Aggregate[[#This Row],[Avg Monthly GB Download]]&lt;5, "Less than 5 GB", Aggregate[[#This Row],[Avg Monthly GB Download]]&gt;=10, "10 or more GB", TRUE, "Between 5 and 10 GB")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 cm="1">
        <f t="array" ref="K4753">_xlfn.IFS(Aggregate[[#This Row],[Age]]&lt;30, "Under 30", Aggregate[[#This Row],[Age]]&gt;=65, "Senior", TRUE, "Other")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 cm="1">
        <f t="array" ref="W4753">_xlfn.IFS(Aggregate[[#This Row],[Avg Monthly GB Download]]&lt;5, "Less than 5 GB", Aggregate[[#This Row],[Avg Monthly GB Download]]&gt;=10, "10 or more GB", TRUE, "Between 5 and 10 GB")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 cm="1">
        <f t="array" ref="K4754">_xlfn.IFS(Aggregate[[#This Row],[Age]]&lt;30, "Under 30", Aggregate[[#This Row],[Age]]&gt;=65, "Senior", TRUE, "Other")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 cm="1">
        <f t="array" ref="W4754">_xlfn.IFS(Aggregate[[#This Row],[Avg Monthly GB Download]]&lt;5, "Less than 5 GB", Aggregate[[#This Row],[Avg Monthly GB Download]]&gt;=10, "10 or more GB", TRUE, "Between 5 and 10 GB")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 cm="1">
        <f t="array" ref="K4755">_xlfn.IFS(Aggregate[[#This Row],[Age]]&lt;30, "Under 30", Aggregate[[#This Row],[Age]]&gt;=65, "Senior", TRUE, "Other")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 cm="1">
        <f t="array" ref="W4755">_xlfn.IFS(Aggregate[[#This Row],[Avg Monthly GB Download]]&lt;5, "Less than 5 GB", Aggregate[[#This Row],[Avg Monthly GB Download]]&gt;=10, "10 or more GB", TRUE, "Between 5 and 10 GB")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 cm="1">
        <f t="array" ref="K4756">_xlfn.IFS(Aggregate[[#This Row],[Age]]&lt;30, "Under 30", Aggregate[[#This Row],[Age]]&gt;=65, "Senior", TRUE, "Other")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 cm="1">
        <f t="array" ref="W4756">_xlfn.IFS(Aggregate[[#This Row],[Avg Monthly GB Download]]&lt;5, "Less than 5 GB", Aggregate[[#This Row],[Avg Monthly GB Download]]&gt;=10, "10 or more GB", TRUE, "Between 5 and 10 GB")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 cm="1">
        <f t="array" ref="K4757">_xlfn.IFS(Aggregate[[#This Row],[Age]]&lt;30, "Under 30", Aggregate[[#This Row],[Age]]&gt;=65, "Senior", TRUE, "Other")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 cm="1">
        <f t="array" ref="W4757">_xlfn.IFS(Aggregate[[#This Row],[Avg Monthly GB Download]]&lt;5, "Less than 5 GB", Aggregate[[#This Row],[Avg Monthly GB Download]]&gt;=10, "10 or more GB", TRUE, "Between 5 and 10 GB")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 cm="1">
        <f t="array" ref="K4758">_xlfn.IFS(Aggregate[[#This Row],[Age]]&lt;30, "Under 30", Aggregate[[#This Row],[Age]]&gt;=65, "Senior", TRUE, "Other")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 cm="1">
        <f t="array" ref="W4758">_xlfn.IFS(Aggregate[[#This Row],[Avg Monthly GB Download]]&lt;5, "Less than 5 GB", Aggregate[[#This Row],[Avg Monthly GB Download]]&gt;=10, "10 or more GB", TRUE, "Between 5 and 10 GB")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 cm="1">
        <f t="array" ref="K4759">_xlfn.IFS(Aggregate[[#This Row],[Age]]&lt;30, "Under 30", Aggregate[[#This Row],[Age]]&gt;=65, "Senior", TRUE, "Other")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 cm="1">
        <f t="array" ref="W4759">_xlfn.IFS(Aggregate[[#This Row],[Avg Monthly GB Download]]&lt;5, "Less than 5 GB", Aggregate[[#This Row],[Avg Monthly GB Download]]&gt;=10, "10 or more GB", TRUE, "Between 5 and 10 GB")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 cm="1">
        <f t="array" ref="K4760">_xlfn.IFS(Aggregate[[#This Row],[Age]]&lt;30, "Under 30", Aggregate[[#This Row],[Age]]&gt;=65, "Senior", TRUE, "Other")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 cm="1">
        <f t="array" ref="W4760">_xlfn.IFS(Aggregate[[#This Row],[Avg Monthly GB Download]]&lt;5, "Less than 5 GB", Aggregate[[#This Row],[Avg Monthly GB Download]]&gt;=10, "10 or more GB", TRUE, "Between 5 and 10 GB")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 cm="1">
        <f t="array" ref="K4761">_xlfn.IFS(Aggregate[[#This Row],[Age]]&lt;30, "Under 30", Aggregate[[#This Row],[Age]]&gt;=65, "Senior", TRUE, "Other")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 cm="1">
        <f t="array" ref="W4761">_xlfn.IFS(Aggregate[[#This Row],[Avg Monthly GB Download]]&lt;5, "Less than 5 GB", Aggregate[[#This Row],[Avg Monthly GB Download]]&gt;=10, "10 or more GB", TRUE, "Between 5 and 10 GB")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 cm="1">
        <f t="array" ref="K4762">_xlfn.IFS(Aggregate[[#This Row],[Age]]&lt;30, "Under 30", Aggregate[[#This Row],[Age]]&gt;=65, "Senior", TRUE, "Other")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 cm="1">
        <f t="array" ref="W4762">_xlfn.IFS(Aggregate[[#This Row],[Avg Monthly GB Download]]&lt;5, "Less than 5 GB", Aggregate[[#This Row],[Avg Monthly GB Download]]&gt;=10, "10 or more GB", TRUE, "Between 5 and 10 GB")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 cm="1">
        <f t="array" ref="K4763">_xlfn.IFS(Aggregate[[#This Row],[Age]]&lt;30, "Under 30", Aggregate[[#This Row],[Age]]&gt;=65, "Senior", TRUE, "Other")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 cm="1">
        <f t="array" ref="W4763">_xlfn.IFS(Aggregate[[#This Row],[Avg Monthly GB Download]]&lt;5, "Less than 5 GB", Aggregate[[#This Row],[Avg Monthly GB Download]]&gt;=10, "10 or more GB", TRUE, "Between 5 and 10 GB")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 cm="1">
        <f t="array" ref="K4764">_xlfn.IFS(Aggregate[[#This Row],[Age]]&lt;30, "Under 30", Aggregate[[#This Row],[Age]]&gt;=65, "Senior", TRUE, "Other")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 cm="1">
        <f t="array" ref="W4764">_xlfn.IFS(Aggregate[[#This Row],[Avg Monthly GB Download]]&lt;5, "Less than 5 GB", Aggregate[[#This Row],[Avg Monthly GB Download]]&gt;=10, "10 or more GB", TRUE, "Between 5 and 10 GB")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 cm="1">
        <f t="array" ref="K4765">_xlfn.IFS(Aggregate[[#This Row],[Age]]&lt;30, "Under 30", Aggregate[[#This Row],[Age]]&gt;=65, "Senior", TRUE, "Other")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 cm="1">
        <f t="array" ref="W4765">_xlfn.IFS(Aggregate[[#This Row],[Avg Monthly GB Download]]&lt;5, "Less than 5 GB", Aggregate[[#This Row],[Avg Monthly GB Download]]&gt;=10, "10 or more GB", TRUE, "Between 5 and 10 GB")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 cm="1">
        <f t="array" ref="K4766">_xlfn.IFS(Aggregate[[#This Row],[Age]]&lt;30, "Under 30", Aggregate[[#This Row],[Age]]&gt;=65, "Senior", TRUE, "Other")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 cm="1">
        <f t="array" ref="W4766">_xlfn.IFS(Aggregate[[#This Row],[Avg Monthly GB Download]]&lt;5, "Less than 5 GB", Aggregate[[#This Row],[Avg Monthly GB Download]]&gt;=10, "10 or more GB", TRUE, "Between 5 and 10 GB")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 cm="1">
        <f t="array" ref="K4767">_xlfn.IFS(Aggregate[[#This Row],[Age]]&lt;30, "Under 30", Aggregate[[#This Row],[Age]]&gt;=65, "Senior", TRUE, "Other")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 cm="1">
        <f t="array" ref="W4767">_xlfn.IFS(Aggregate[[#This Row],[Avg Monthly GB Download]]&lt;5, "Less than 5 GB", Aggregate[[#This Row],[Avg Monthly GB Download]]&gt;=10, "10 or more GB", TRUE, "Between 5 and 10 GB")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 cm="1">
        <f t="array" ref="K4768">_xlfn.IFS(Aggregate[[#This Row],[Age]]&lt;30, "Under 30", Aggregate[[#This Row],[Age]]&gt;=65, "Senior", TRUE, "Other")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 cm="1">
        <f t="array" ref="W4768">_xlfn.IFS(Aggregate[[#This Row],[Avg Monthly GB Download]]&lt;5, "Less than 5 GB", Aggregate[[#This Row],[Avg Monthly GB Download]]&gt;=10, "10 or more GB", TRUE, "Between 5 and 10 GB")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 cm="1">
        <f t="array" ref="K4769">_xlfn.IFS(Aggregate[[#This Row],[Age]]&lt;30, "Under 30", Aggregate[[#This Row],[Age]]&gt;=65, "Senior", TRUE, "Other")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 cm="1">
        <f t="array" ref="W4769">_xlfn.IFS(Aggregate[[#This Row],[Avg Monthly GB Download]]&lt;5, "Less than 5 GB", Aggregate[[#This Row],[Avg Monthly GB Download]]&gt;=10, "10 or more GB", TRUE, "Between 5 and 10 GB")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 cm="1">
        <f t="array" ref="K4770">_xlfn.IFS(Aggregate[[#This Row],[Age]]&lt;30, "Under 30", Aggregate[[#This Row],[Age]]&gt;=65, "Senior", TRUE, "Other")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 cm="1">
        <f t="array" ref="W4770">_xlfn.IFS(Aggregate[[#This Row],[Avg Monthly GB Download]]&lt;5, "Less than 5 GB", Aggregate[[#This Row],[Avg Monthly GB Download]]&gt;=10, "10 or more GB", TRUE, "Between 5 and 10 GB")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 cm="1">
        <f t="array" ref="K4771">_xlfn.IFS(Aggregate[[#This Row],[Age]]&lt;30, "Under 30", Aggregate[[#This Row],[Age]]&gt;=65, "Senior", TRUE, "Other")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 cm="1">
        <f t="array" ref="W4771">_xlfn.IFS(Aggregate[[#This Row],[Avg Monthly GB Download]]&lt;5, "Less than 5 GB", Aggregate[[#This Row],[Avg Monthly GB Download]]&gt;=10, "10 or more GB", TRUE, "Between 5 and 10 GB")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 cm="1">
        <f t="array" ref="K4772">_xlfn.IFS(Aggregate[[#This Row],[Age]]&lt;30, "Under 30", Aggregate[[#This Row],[Age]]&gt;=65, "Senior", TRUE, "Other")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 cm="1">
        <f t="array" ref="W4772">_xlfn.IFS(Aggregate[[#This Row],[Avg Monthly GB Download]]&lt;5, "Less than 5 GB", Aggregate[[#This Row],[Avg Monthly GB Download]]&gt;=10, "10 or more GB", TRUE, "Between 5 and 10 GB")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 cm="1">
        <f t="array" ref="K4773">_xlfn.IFS(Aggregate[[#This Row],[Age]]&lt;30, "Under 30", Aggregate[[#This Row],[Age]]&gt;=65, "Senior", TRUE, "Other")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 cm="1">
        <f t="array" ref="W4773">_xlfn.IFS(Aggregate[[#This Row],[Avg Monthly GB Download]]&lt;5, "Less than 5 GB", Aggregate[[#This Row],[Avg Monthly GB Download]]&gt;=10, "10 or more GB", TRUE, "Between 5 and 10 GB")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 cm="1">
        <f t="array" ref="K4774">_xlfn.IFS(Aggregate[[#This Row],[Age]]&lt;30, "Under 30", Aggregate[[#This Row],[Age]]&gt;=65, "Senior", TRUE, "Other")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 cm="1">
        <f t="array" ref="W4774">_xlfn.IFS(Aggregate[[#This Row],[Avg Monthly GB Download]]&lt;5, "Less than 5 GB", Aggregate[[#This Row],[Avg Monthly GB Download]]&gt;=10, "10 or more GB", TRUE, "Between 5 and 10 GB")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 cm="1">
        <f t="array" ref="K4775">_xlfn.IFS(Aggregate[[#This Row],[Age]]&lt;30, "Under 30", Aggregate[[#This Row],[Age]]&gt;=65, "Senior", TRUE, "Other")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 cm="1">
        <f t="array" ref="W4775">_xlfn.IFS(Aggregate[[#This Row],[Avg Monthly GB Download]]&lt;5, "Less than 5 GB", Aggregate[[#This Row],[Avg Monthly GB Download]]&gt;=10, "10 or more GB", TRUE, "Between 5 and 10 GB")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 cm="1">
        <f t="array" ref="K4776">_xlfn.IFS(Aggregate[[#This Row],[Age]]&lt;30, "Under 30", Aggregate[[#This Row],[Age]]&gt;=65, "Senior", TRUE, "Other")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 cm="1">
        <f t="array" ref="W4776">_xlfn.IFS(Aggregate[[#This Row],[Avg Monthly GB Download]]&lt;5, "Less than 5 GB", Aggregate[[#This Row],[Avg Monthly GB Download]]&gt;=10, "10 or more GB", TRUE, "Between 5 and 10 GB")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 cm="1">
        <f t="array" ref="K4777">_xlfn.IFS(Aggregate[[#This Row],[Age]]&lt;30, "Under 30", Aggregate[[#This Row],[Age]]&gt;=65, "Senior", TRUE, "Other")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 cm="1">
        <f t="array" ref="W4777">_xlfn.IFS(Aggregate[[#This Row],[Avg Monthly GB Download]]&lt;5, "Less than 5 GB", Aggregate[[#This Row],[Avg Monthly GB Download]]&gt;=10, "10 or more GB", TRUE, "Between 5 and 10 GB")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 cm="1">
        <f t="array" ref="K4778">_xlfn.IFS(Aggregate[[#This Row],[Age]]&lt;30, "Under 30", Aggregate[[#This Row],[Age]]&gt;=65, "Senior", TRUE, "Other")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 cm="1">
        <f t="array" ref="W4778">_xlfn.IFS(Aggregate[[#This Row],[Avg Monthly GB Download]]&lt;5, "Less than 5 GB", Aggregate[[#This Row],[Avg Monthly GB Download]]&gt;=10, "10 or more GB", TRUE, "Between 5 and 10 GB")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 cm="1">
        <f t="array" ref="K4779">_xlfn.IFS(Aggregate[[#This Row],[Age]]&lt;30, "Under 30", Aggregate[[#This Row],[Age]]&gt;=65, "Senior", TRUE, "Other")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 cm="1">
        <f t="array" ref="W4779">_xlfn.IFS(Aggregate[[#This Row],[Avg Monthly GB Download]]&lt;5, "Less than 5 GB", Aggregate[[#This Row],[Avg Monthly GB Download]]&gt;=10, "10 or more GB", TRUE, "Between 5 and 10 GB")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 cm="1">
        <f t="array" ref="K4780">_xlfn.IFS(Aggregate[[#This Row],[Age]]&lt;30, "Under 30", Aggregate[[#This Row],[Age]]&gt;=65, "Senior", TRUE, "Other")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 cm="1">
        <f t="array" ref="W4780">_xlfn.IFS(Aggregate[[#This Row],[Avg Monthly GB Download]]&lt;5, "Less than 5 GB", Aggregate[[#This Row],[Avg Monthly GB Download]]&gt;=10, "10 or more GB", TRUE, "Between 5 and 10 GB")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 cm="1">
        <f t="array" ref="K4781">_xlfn.IFS(Aggregate[[#This Row],[Age]]&lt;30, "Under 30", Aggregate[[#This Row],[Age]]&gt;=65, "Senior", TRUE, "Other")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 cm="1">
        <f t="array" ref="W4781">_xlfn.IFS(Aggregate[[#This Row],[Avg Monthly GB Download]]&lt;5, "Less than 5 GB", Aggregate[[#This Row],[Avg Monthly GB Download]]&gt;=10, "10 or more GB", TRUE, "Between 5 and 10 GB")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 cm="1">
        <f t="array" ref="K4782">_xlfn.IFS(Aggregate[[#This Row],[Age]]&lt;30, "Under 30", Aggregate[[#This Row],[Age]]&gt;=65, "Senior", TRUE, "Other")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 cm="1">
        <f t="array" ref="W4782">_xlfn.IFS(Aggregate[[#This Row],[Avg Monthly GB Download]]&lt;5, "Less than 5 GB", Aggregate[[#This Row],[Avg Monthly GB Download]]&gt;=10, "10 or more GB", TRUE, "Between 5 and 10 GB")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 cm="1">
        <f t="array" ref="K4783">_xlfn.IFS(Aggregate[[#This Row],[Age]]&lt;30, "Under 30", Aggregate[[#This Row],[Age]]&gt;=65, "Senior", TRUE, "Other")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 cm="1">
        <f t="array" ref="W4783">_xlfn.IFS(Aggregate[[#This Row],[Avg Monthly GB Download]]&lt;5, "Less than 5 GB", Aggregate[[#This Row],[Avg Monthly GB Download]]&gt;=10, "10 or more GB", TRUE, "Between 5 and 10 GB")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 cm="1">
        <f t="array" ref="K4784">_xlfn.IFS(Aggregate[[#This Row],[Age]]&lt;30, "Under 30", Aggregate[[#This Row],[Age]]&gt;=65, "Senior", TRUE, "Other")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 cm="1">
        <f t="array" ref="W4784">_xlfn.IFS(Aggregate[[#This Row],[Avg Monthly GB Download]]&lt;5, "Less than 5 GB", Aggregate[[#This Row],[Avg Monthly GB Download]]&gt;=10, "10 or more GB", TRUE, "Between 5 and 10 GB")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 cm="1">
        <f t="array" ref="K4785">_xlfn.IFS(Aggregate[[#This Row],[Age]]&lt;30, "Under 30", Aggregate[[#This Row],[Age]]&gt;=65, "Senior", TRUE, "Other")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 cm="1">
        <f t="array" ref="W4785">_xlfn.IFS(Aggregate[[#This Row],[Avg Monthly GB Download]]&lt;5, "Less than 5 GB", Aggregate[[#This Row],[Avg Monthly GB Download]]&gt;=10, "10 or more GB", TRUE, "Between 5 and 10 GB")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 cm="1">
        <f t="array" ref="K4786">_xlfn.IFS(Aggregate[[#This Row],[Age]]&lt;30, "Under 30", Aggregate[[#This Row],[Age]]&gt;=65, "Senior", TRUE, "Other")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 cm="1">
        <f t="array" ref="W4786">_xlfn.IFS(Aggregate[[#This Row],[Avg Monthly GB Download]]&lt;5, "Less than 5 GB", Aggregate[[#This Row],[Avg Monthly GB Download]]&gt;=10, "10 or more GB", TRUE, "Between 5 and 10 GB")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 cm="1">
        <f t="array" ref="K4787">_xlfn.IFS(Aggregate[[#This Row],[Age]]&lt;30, "Under 30", Aggregate[[#This Row],[Age]]&gt;=65, "Senior", TRUE, "Other")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 cm="1">
        <f t="array" ref="W4787">_xlfn.IFS(Aggregate[[#This Row],[Avg Monthly GB Download]]&lt;5, "Less than 5 GB", Aggregate[[#This Row],[Avg Monthly GB Download]]&gt;=10, "10 or more GB", TRUE, "Between 5 and 10 GB")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 cm="1">
        <f t="array" ref="K4788">_xlfn.IFS(Aggregate[[#This Row],[Age]]&lt;30, "Under 30", Aggregate[[#This Row],[Age]]&gt;=65, "Senior", TRUE, "Other")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 cm="1">
        <f t="array" ref="W4788">_xlfn.IFS(Aggregate[[#This Row],[Avg Monthly GB Download]]&lt;5, "Less than 5 GB", Aggregate[[#This Row],[Avg Monthly GB Download]]&gt;=10, "10 or more GB", TRUE, "Between 5 and 10 GB")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 cm="1">
        <f t="array" ref="K4789">_xlfn.IFS(Aggregate[[#This Row],[Age]]&lt;30, "Under 30", Aggregate[[#This Row],[Age]]&gt;=65, "Senior", TRUE, "Other")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 cm="1">
        <f t="array" ref="W4789">_xlfn.IFS(Aggregate[[#This Row],[Avg Monthly GB Download]]&lt;5, "Less than 5 GB", Aggregate[[#This Row],[Avg Monthly GB Download]]&gt;=10, "10 or more GB", TRUE, "Between 5 and 10 GB")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 cm="1">
        <f t="array" ref="K4790">_xlfn.IFS(Aggregate[[#This Row],[Age]]&lt;30, "Under 30", Aggregate[[#This Row],[Age]]&gt;=65, "Senior", TRUE, "Other")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 cm="1">
        <f t="array" ref="W4790">_xlfn.IFS(Aggregate[[#This Row],[Avg Monthly GB Download]]&lt;5, "Less than 5 GB", Aggregate[[#This Row],[Avg Monthly GB Download]]&gt;=10, "10 or more GB", TRUE, "Between 5 and 10 GB")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 cm="1">
        <f t="array" ref="K4791">_xlfn.IFS(Aggregate[[#This Row],[Age]]&lt;30, "Under 30", Aggregate[[#This Row],[Age]]&gt;=65, "Senior", TRUE, "Other")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 cm="1">
        <f t="array" ref="W4791">_xlfn.IFS(Aggregate[[#This Row],[Avg Monthly GB Download]]&lt;5, "Less than 5 GB", Aggregate[[#This Row],[Avg Monthly GB Download]]&gt;=10, "10 or more GB", TRUE, "Between 5 and 10 GB")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 cm="1">
        <f t="array" ref="K4792">_xlfn.IFS(Aggregate[[#This Row],[Age]]&lt;30, "Under 30", Aggregate[[#This Row],[Age]]&gt;=65, "Senior", TRUE, "Other")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 cm="1">
        <f t="array" ref="W4792">_xlfn.IFS(Aggregate[[#This Row],[Avg Monthly GB Download]]&lt;5, "Less than 5 GB", Aggregate[[#This Row],[Avg Monthly GB Download]]&gt;=10, "10 or more GB", TRUE, "Between 5 and 10 GB")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 cm="1">
        <f t="array" ref="K4793">_xlfn.IFS(Aggregate[[#This Row],[Age]]&lt;30, "Under 30", Aggregate[[#This Row],[Age]]&gt;=65, "Senior", TRUE, "Other")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 cm="1">
        <f t="array" ref="W4793">_xlfn.IFS(Aggregate[[#This Row],[Avg Monthly GB Download]]&lt;5, "Less than 5 GB", Aggregate[[#This Row],[Avg Monthly GB Download]]&gt;=10, "10 or more GB", TRUE, "Between 5 and 10 GB")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 cm="1">
        <f t="array" ref="K4794">_xlfn.IFS(Aggregate[[#This Row],[Age]]&lt;30, "Under 30", Aggregate[[#This Row],[Age]]&gt;=65, "Senior", TRUE, "Other")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 cm="1">
        <f t="array" ref="W4794">_xlfn.IFS(Aggregate[[#This Row],[Avg Monthly GB Download]]&lt;5, "Less than 5 GB", Aggregate[[#This Row],[Avg Monthly GB Download]]&gt;=10, "10 or more GB", TRUE, "Between 5 and 10 GB")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 cm="1">
        <f t="array" ref="K4795">_xlfn.IFS(Aggregate[[#This Row],[Age]]&lt;30, "Under 30", Aggregate[[#This Row],[Age]]&gt;=65, "Senior", TRUE, "Other")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 cm="1">
        <f t="array" ref="W4795">_xlfn.IFS(Aggregate[[#This Row],[Avg Monthly GB Download]]&lt;5, "Less than 5 GB", Aggregate[[#This Row],[Avg Monthly GB Download]]&gt;=10, "10 or more GB", TRUE, "Between 5 and 10 GB")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 cm="1">
        <f t="array" ref="K4796">_xlfn.IFS(Aggregate[[#This Row],[Age]]&lt;30, "Under 30", Aggregate[[#This Row],[Age]]&gt;=65, "Senior", TRUE, "Other")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 cm="1">
        <f t="array" ref="W4796">_xlfn.IFS(Aggregate[[#This Row],[Avg Monthly GB Download]]&lt;5, "Less than 5 GB", Aggregate[[#This Row],[Avg Monthly GB Download]]&gt;=10, "10 or more GB", TRUE, "Between 5 and 10 GB")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 cm="1">
        <f t="array" ref="K4797">_xlfn.IFS(Aggregate[[#This Row],[Age]]&lt;30, "Under 30", Aggregate[[#This Row],[Age]]&gt;=65, "Senior", TRUE, "Other")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 cm="1">
        <f t="array" ref="W4797">_xlfn.IFS(Aggregate[[#This Row],[Avg Monthly GB Download]]&lt;5, "Less than 5 GB", Aggregate[[#This Row],[Avg Monthly GB Download]]&gt;=10, "10 or more GB", TRUE, "Between 5 and 10 GB")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 cm="1">
        <f t="array" ref="K4798">_xlfn.IFS(Aggregate[[#This Row],[Age]]&lt;30, "Under 30", Aggregate[[#This Row],[Age]]&gt;=65, "Senior", TRUE, "Other")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 cm="1">
        <f t="array" ref="W4798">_xlfn.IFS(Aggregate[[#This Row],[Avg Monthly GB Download]]&lt;5, "Less than 5 GB", Aggregate[[#This Row],[Avg Monthly GB Download]]&gt;=10, "10 or more GB", TRUE, "Between 5 and 10 GB")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 cm="1">
        <f t="array" ref="K4799">_xlfn.IFS(Aggregate[[#This Row],[Age]]&lt;30, "Under 30", Aggregate[[#This Row],[Age]]&gt;=65, "Senior", TRUE, "Other")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 cm="1">
        <f t="array" ref="W4799">_xlfn.IFS(Aggregate[[#This Row],[Avg Monthly GB Download]]&lt;5, "Less than 5 GB", Aggregate[[#This Row],[Avg Monthly GB Download]]&gt;=10, "10 or more GB", TRUE, "Between 5 and 10 GB")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 cm="1">
        <f t="array" ref="K4800">_xlfn.IFS(Aggregate[[#This Row],[Age]]&lt;30, "Under 30", Aggregate[[#This Row],[Age]]&gt;=65, "Senior", TRUE, "Other")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 cm="1">
        <f t="array" ref="W4800">_xlfn.IFS(Aggregate[[#This Row],[Avg Monthly GB Download]]&lt;5, "Less than 5 GB", Aggregate[[#This Row],[Avg Monthly GB Download]]&gt;=10, "10 or more GB", TRUE, "Between 5 and 10 GB")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 cm="1">
        <f t="array" ref="K4801">_xlfn.IFS(Aggregate[[#This Row],[Age]]&lt;30, "Under 30", Aggregate[[#This Row],[Age]]&gt;=65, "Senior", TRUE, "Other")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 cm="1">
        <f t="array" ref="W4801">_xlfn.IFS(Aggregate[[#This Row],[Avg Monthly GB Download]]&lt;5, "Less than 5 GB", Aggregate[[#This Row],[Avg Monthly GB Download]]&gt;=10, "10 or more GB", TRUE, "Between 5 and 10 GB")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 cm="1">
        <f t="array" ref="K4802">_xlfn.IFS(Aggregate[[#This Row],[Age]]&lt;30, "Under 30", Aggregate[[#This Row],[Age]]&gt;=65, "Senior", TRUE, "Other")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 cm="1">
        <f t="array" ref="W4802">_xlfn.IFS(Aggregate[[#This Row],[Avg Monthly GB Download]]&lt;5, "Less than 5 GB", Aggregate[[#This Row],[Avg Monthly GB Download]]&gt;=10, "10 or more GB", TRUE, "Between 5 and 10 GB")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 cm="1">
        <f t="array" ref="K4803">_xlfn.IFS(Aggregate[[#This Row],[Age]]&lt;30, "Under 30", Aggregate[[#This Row],[Age]]&gt;=65, "Senior", TRUE, "Other")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 cm="1">
        <f t="array" ref="W4803">_xlfn.IFS(Aggregate[[#This Row],[Avg Monthly GB Download]]&lt;5, "Less than 5 GB", Aggregate[[#This Row],[Avg Monthly GB Download]]&gt;=10, "10 or more GB", TRUE, "Between 5 and 10 GB")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 cm="1">
        <f t="array" ref="K4804">_xlfn.IFS(Aggregate[[#This Row],[Age]]&lt;30, "Under 30", Aggregate[[#This Row],[Age]]&gt;=65, "Senior", TRUE, "Other")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 cm="1">
        <f t="array" ref="W4804">_xlfn.IFS(Aggregate[[#This Row],[Avg Monthly GB Download]]&lt;5, "Less than 5 GB", Aggregate[[#This Row],[Avg Monthly GB Download]]&gt;=10, "10 or more GB", TRUE, "Between 5 and 10 GB")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 cm="1">
        <f t="array" ref="K4805">_xlfn.IFS(Aggregate[[#This Row],[Age]]&lt;30, "Under 30", Aggregate[[#This Row],[Age]]&gt;=65, "Senior", TRUE, "Other")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 cm="1">
        <f t="array" ref="W4805">_xlfn.IFS(Aggregate[[#This Row],[Avg Monthly GB Download]]&lt;5, "Less than 5 GB", Aggregate[[#This Row],[Avg Monthly GB Download]]&gt;=10, "10 or more GB", TRUE, "Between 5 and 10 GB")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 cm="1">
        <f t="array" ref="K4806">_xlfn.IFS(Aggregate[[#This Row],[Age]]&lt;30, "Under 30", Aggregate[[#This Row],[Age]]&gt;=65, "Senior", TRUE, "Other")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 cm="1">
        <f t="array" ref="W4806">_xlfn.IFS(Aggregate[[#This Row],[Avg Monthly GB Download]]&lt;5, "Less than 5 GB", Aggregate[[#This Row],[Avg Monthly GB Download]]&gt;=10, "10 or more GB", TRUE, "Between 5 and 10 GB")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 cm="1">
        <f t="array" ref="K4807">_xlfn.IFS(Aggregate[[#This Row],[Age]]&lt;30, "Under 30", Aggregate[[#This Row],[Age]]&gt;=65, "Senior", TRUE, "Other")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 cm="1">
        <f t="array" ref="W4807">_xlfn.IFS(Aggregate[[#This Row],[Avg Monthly GB Download]]&lt;5, "Less than 5 GB", Aggregate[[#This Row],[Avg Monthly GB Download]]&gt;=10, "10 or more GB", TRUE, "Between 5 and 10 GB")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 cm="1">
        <f t="array" ref="K4808">_xlfn.IFS(Aggregate[[#This Row],[Age]]&lt;30, "Under 30", Aggregate[[#This Row],[Age]]&gt;=65, "Senior", TRUE, "Other")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 cm="1">
        <f t="array" ref="W4808">_xlfn.IFS(Aggregate[[#This Row],[Avg Monthly GB Download]]&lt;5, "Less than 5 GB", Aggregate[[#This Row],[Avg Monthly GB Download]]&gt;=10, "10 or more GB", TRUE, "Between 5 and 10 GB")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 cm="1">
        <f t="array" ref="K4809">_xlfn.IFS(Aggregate[[#This Row],[Age]]&lt;30, "Under 30", Aggregate[[#This Row],[Age]]&gt;=65, "Senior", TRUE, "Other")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 cm="1">
        <f t="array" ref="W4809">_xlfn.IFS(Aggregate[[#This Row],[Avg Monthly GB Download]]&lt;5, "Less than 5 GB", Aggregate[[#This Row],[Avg Monthly GB Download]]&gt;=10, "10 or more GB", TRUE, "Between 5 and 10 GB")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 cm="1">
        <f t="array" ref="K4810">_xlfn.IFS(Aggregate[[#This Row],[Age]]&lt;30, "Under 30", Aggregate[[#This Row],[Age]]&gt;=65, "Senior", TRUE, "Other")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 cm="1">
        <f t="array" ref="W4810">_xlfn.IFS(Aggregate[[#This Row],[Avg Monthly GB Download]]&lt;5, "Less than 5 GB", Aggregate[[#This Row],[Avg Monthly GB Download]]&gt;=10, "10 or more GB", TRUE, "Between 5 and 10 GB")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 cm="1">
        <f t="array" ref="K4811">_xlfn.IFS(Aggregate[[#This Row],[Age]]&lt;30, "Under 30", Aggregate[[#This Row],[Age]]&gt;=65, "Senior", TRUE, "Other")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 cm="1">
        <f t="array" ref="W4811">_xlfn.IFS(Aggregate[[#This Row],[Avg Monthly GB Download]]&lt;5, "Less than 5 GB", Aggregate[[#This Row],[Avg Monthly GB Download]]&gt;=10, "10 or more GB", TRUE, "Between 5 and 10 GB")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 cm="1">
        <f t="array" ref="K4812">_xlfn.IFS(Aggregate[[#This Row],[Age]]&lt;30, "Under 30", Aggregate[[#This Row],[Age]]&gt;=65, "Senior", TRUE, "Other")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 cm="1">
        <f t="array" ref="W4812">_xlfn.IFS(Aggregate[[#This Row],[Avg Monthly GB Download]]&lt;5, "Less than 5 GB", Aggregate[[#This Row],[Avg Monthly GB Download]]&gt;=10, "10 or more GB", TRUE, "Between 5 and 10 GB")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 cm="1">
        <f t="array" ref="K4813">_xlfn.IFS(Aggregate[[#This Row],[Age]]&lt;30, "Under 30", Aggregate[[#This Row],[Age]]&gt;=65, "Senior", TRUE, "Other")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 cm="1">
        <f t="array" ref="W4813">_xlfn.IFS(Aggregate[[#This Row],[Avg Monthly GB Download]]&lt;5, "Less than 5 GB", Aggregate[[#This Row],[Avg Monthly GB Download]]&gt;=10, "10 or more GB", TRUE, "Between 5 and 10 GB")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 cm="1">
        <f t="array" ref="K4814">_xlfn.IFS(Aggregate[[#This Row],[Age]]&lt;30, "Under 30", Aggregate[[#This Row],[Age]]&gt;=65, "Senior", TRUE, "Other")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 cm="1">
        <f t="array" ref="W4814">_xlfn.IFS(Aggregate[[#This Row],[Avg Monthly GB Download]]&lt;5, "Less than 5 GB", Aggregate[[#This Row],[Avg Monthly GB Download]]&gt;=10, "10 or more GB", TRUE, "Between 5 and 10 GB")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 cm="1">
        <f t="array" ref="K4815">_xlfn.IFS(Aggregate[[#This Row],[Age]]&lt;30, "Under 30", Aggregate[[#This Row],[Age]]&gt;=65, "Senior", TRUE, "Other")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 cm="1">
        <f t="array" ref="W4815">_xlfn.IFS(Aggregate[[#This Row],[Avg Monthly GB Download]]&lt;5, "Less than 5 GB", Aggregate[[#This Row],[Avg Monthly GB Download]]&gt;=10, "10 or more GB", TRUE, "Between 5 and 10 GB")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 cm="1">
        <f t="array" ref="K4816">_xlfn.IFS(Aggregate[[#This Row],[Age]]&lt;30, "Under 30", Aggregate[[#This Row],[Age]]&gt;=65, "Senior", TRUE, "Other")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 cm="1">
        <f t="array" ref="W4816">_xlfn.IFS(Aggregate[[#This Row],[Avg Monthly GB Download]]&lt;5, "Less than 5 GB", Aggregate[[#This Row],[Avg Monthly GB Download]]&gt;=10, "10 or more GB", TRUE, "Between 5 and 10 GB")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 cm="1">
        <f t="array" ref="K4817">_xlfn.IFS(Aggregate[[#This Row],[Age]]&lt;30, "Under 30", Aggregate[[#This Row],[Age]]&gt;=65, "Senior", TRUE, "Other")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 cm="1">
        <f t="array" ref="W4817">_xlfn.IFS(Aggregate[[#This Row],[Avg Monthly GB Download]]&lt;5, "Less than 5 GB", Aggregate[[#This Row],[Avg Monthly GB Download]]&gt;=10, "10 or more GB", TRUE, "Between 5 and 10 GB")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 cm="1">
        <f t="array" ref="K4818">_xlfn.IFS(Aggregate[[#This Row],[Age]]&lt;30, "Under 30", Aggregate[[#This Row],[Age]]&gt;=65, "Senior", TRUE, "Other")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 cm="1">
        <f t="array" ref="W4818">_xlfn.IFS(Aggregate[[#This Row],[Avg Monthly GB Download]]&lt;5, "Less than 5 GB", Aggregate[[#This Row],[Avg Monthly GB Download]]&gt;=10, "10 or more GB", TRUE, "Between 5 and 10 GB")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 cm="1">
        <f t="array" ref="K4819">_xlfn.IFS(Aggregate[[#This Row],[Age]]&lt;30, "Under 30", Aggregate[[#This Row],[Age]]&gt;=65, "Senior", TRUE, "Other")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 cm="1">
        <f t="array" ref="W4819">_xlfn.IFS(Aggregate[[#This Row],[Avg Monthly GB Download]]&lt;5, "Less than 5 GB", Aggregate[[#This Row],[Avg Monthly GB Download]]&gt;=10, "10 or more GB", TRUE, "Between 5 and 10 GB")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 cm="1">
        <f t="array" ref="K4820">_xlfn.IFS(Aggregate[[#This Row],[Age]]&lt;30, "Under 30", Aggregate[[#This Row],[Age]]&gt;=65, "Senior", TRUE, "Other")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 cm="1">
        <f t="array" ref="W4820">_xlfn.IFS(Aggregate[[#This Row],[Avg Monthly GB Download]]&lt;5, "Less than 5 GB", Aggregate[[#This Row],[Avg Monthly GB Download]]&gt;=10, "10 or more GB", TRUE, "Between 5 and 10 GB")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 cm="1">
        <f t="array" ref="K4821">_xlfn.IFS(Aggregate[[#This Row],[Age]]&lt;30, "Under 30", Aggregate[[#This Row],[Age]]&gt;=65, "Senior", TRUE, "Other")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 cm="1">
        <f t="array" ref="W4821">_xlfn.IFS(Aggregate[[#This Row],[Avg Monthly GB Download]]&lt;5, "Less than 5 GB", Aggregate[[#This Row],[Avg Monthly GB Download]]&gt;=10, "10 or more GB", TRUE, "Between 5 and 10 GB")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 cm="1">
        <f t="array" ref="K4822">_xlfn.IFS(Aggregate[[#This Row],[Age]]&lt;30, "Under 30", Aggregate[[#This Row],[Age]]&gt;=65, "Senior", TRUE, "Other")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 cm="1">
        <f t="array" ref="W4822">_xlfn.IFS(Aggregate[[#This Row],[Avg Monthly GB Download]]&lt;5, "Less than 5 GB", Aggregate[[#This Row],[Avg Monthly GB Download]]&gt;=10, "10 or more GB", TRUE, "Between 5 and 10 GB")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 cm="1">
        <f t="array" ref="K4823">_xlfn.IFS(Aggregate[[#This Row],[Age]]&lt;30, "Under 30", Aggregate[[#This Row],[Age]]&gt;=65, "Senior", TRUE, "Other")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 cm="1">
        <f t="array" ref="W4823">_xlfn.IFS(Aggregate[[#This Row],[Avg Monthly GB Download]]&lt;5, "Less than 5 GB", Aggregate[[#This Row],[Avg Monthly GB Download]]&gt;=10, "10 or more GB", TRUE, "Between 5 and 10 GB")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 cm="1">
        <f t="array" ref="K4824">_xlfn.IFS(Aggregate[[#This Row],[Age]]&lt;30, "Under 30", Aggregate[[#This Row],[Age]]&gt;=65, "Senior", TRUE, "Other")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 cm="1">
        <f t="array" ref="W4824">_xlfn.IFS(Aggregate[[#This Row],[Avg Monthly GB Download]]&lt;5, "Less than 5 GB", Aggregate[[#This Row],[Avg Monthly GB Download]]&gt;=10, "10 or more GB", TRUE, "Between 5 and 10 GB")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 cm="1">
        <f t="array" ref="K4825">_xlfn.IFS(Aggregate[[#This Row],[Age]]&lt;30, "Under 30", Aggregate[[#This Row],[Age]]&gt;=65, "Senior", TRUE, "Other")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 cm="1">
        <f t="array" ref="W4825">_xlfn.IFS(Aggregate[[#This Row],[Avg Monthly GB Download]]&lt;5, "Less than 5 GB", Aggregate[[#This Row],[Avg Monthly GB Download]]&gt;=10, "10 or more GB", TRUE, "Between 5 and 10 GB")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 cm="1">
        <f t="array" ref="K4826">_xlfn.IFS(Aggregate[[#This Row],[Age]]&lt;30, "Under 30", Aggregate[[#This Row],[Age]]&gt;=65, "Senior", TRUE, "Other")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 cm="1">
        <f t="array" ref="W4826">_xlfn.IFS(Aggregate[[#This Row],[Avg Monthly GB Download]]&lt;5, "Less than 5 GB", Aggregate[[#This Row],[Avg Monthly GB Download]]&gt;=10, "10 or more GB", TRUE, "Between 5 and 10 GB")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 cm="1">
        <f t="array" ref="K4827">_xlfn.IFS(Aggregate[[#This Row],[Age]]&lt;30, "Under 30", Aggregate[[#This Row],[Age]]&gt;=65, "Senior", TRUE, "Other")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 cm="1">
        <f t="array" ref="W4827">_xlfn.IFS(Aggregate[[#This Row],[Avg Monthly GB Download]]&lt;5, "Less than 5 GB", Aggregate[[#This Row],[Avg Monthly GB Download]]&gt;=10, "10 or more GB", TRUE, "Between 5 and 10 GB")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 cm="1">
        <f t="array" ref="K4828">_xlfn.IFS(Aggregate[[#This Row],[Age]]&lt;30, "Under 30", Aggregate[[#This Row],[Age]]&gt;=65, "Senior", TRUE, "Other")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 cm="1">
        <f t="array" ref="W4828">_xlfn.IFS(Aggregate[[#This Row],[Avg Monthly GB Download]]&lt;5, "Less than 5 GB", Aggregate[[#This Row],[Avg Monthly GB Download]]&gt;=10, "10 or more GB", TRUE, "Between 5 and 10 GB")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 cm="1">
        <f t="array" ref="K4829">_xlfn.IFS(Aggregate[[#This Row],[Age]]&lt;30, "Under 30", Aggregate[[#This Row],[Age]]&gt;=65, "Senior", TRUE, "Other")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 cm="1">
        <f t="array" ref="W4829">_xlfn.IFS(Aggregate[[#This Row],[Avg Monthly GB Download]]&lt;5, "Less than 5 GB", Aggregate[[#This Row],[Avg Monthly GB Download]]&gt;=10, "10 or more GB", TRUE, "Between 5 and 10 GB")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 cm="1">
        <f t="array" ref="K4830">_xlfn.IFS(Aggregate[[#This Row],[Age]]&lt;30, "Under 30", Aggregate[[#This Row],[Age]]&gt;=65, "Senior", TRUE, "Other")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 cm="1">
        <f t="array" ref="W4830">_xlfn.IFS(Aggregate[[#This Row],[Avg Monthly GB Download]]&lt;5, "Less than 5 GB", Aggregate[[#This Row],[Avg Monthly GB Download]]&gt;=10, "10 or more GB", TRUE, "Between 5 and 10 GB")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 cm="1">
        <f t="array" ref="K4831">_xlfn.IFS(Aggregate[[#This Row],[Age]]&lt;30, "Under 30", Aggregate[[#This Row],[Age]]&gt;=65, "Senior", TRUE, "Other")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 cm="1">
        <f t="array" ref="W4831">_xlfn.IFS(Aggregate[[#This Row],[Avg Monthly GB Download]]&lt;5, "Less than 5 GB", Aggregate[[#This Row],[Avg Monthly GB Download]]&gt;=10, "10 or more GB", TRUE, "Between 5 and 10 GB")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 cm="1">
        <f t="array" ref="K4832">_xlfn.IFS(Aggregate[[#This Row],[Age]]&lt;30, "Under 30", Aggregate[[#This Row],[Age]]&gt;=65, "Senior", TRUE, "Other")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 cm="1">
        <f t="array" ref="W4832">_xlfn.IFS(Aggregate[[#This Row],[Avg Monthly GB Download]]&lt;5, "Less than 5 GB", Aggregate[[#This Row],[Avg Monthly GB Download]]&gt;=10, "10 or more GB", TRUE, "Between 5 and 10 GB")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 cm="1">
        <f t="array" ref="K4833">_xlfn.IFS(Aggregate[[#This Row],[Age]]&lt;30, "Under 30", Aggregate[[#This Row],[Age]]&gt;=65, "Senior", TRUE, "Other")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 cm="1">
        <f t="array" ref="W4833">_xlfn.IFS(Aggregate[[#This Row],[Avg Monthly GB Download]]&lt;5, "Less than 5 GB", Aggregate[[#This Row],[Avg Monthly GB Download]]&gt;=10, "10 or more GB", TRUE, "Between 5 and 10 GB")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 cm="1">
        <f t="array" ref="K4834">_xlfn.IFS(Aggregate[[#This Row],[Age]]&lt;30, "Under 30", Aggregate[[#This Row],[Age]]&gt;=65, "Senior", TRUE, "Other")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 cm="1">
        <f t="array" ref="W4834">_xlfn.IFS(Aggregate[[#This Row],[Avg Monthly GB Download]]&lt;5, "Less than 5 GB", Aggregate[[#This Row],[Avg Monthly GB Download]]&gt;=10, "10 or more GB", TRUE, "Between 5 and 10 GB")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 cm="1">
        <f t="array" ref="K4835">_xlfn.IFS(Aggregate[[#This Row],[Age]]&lt;30, "Under 30", Aggregate[[#This Row],[Age]]&gt;=65, "Senior", TRUE, "Other")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 cm="1">
        <f t="array" ref="W4835">_xlfn.IFS(Aggregate[[#This Row],[Avg Monthly GB Download]]&lt;5, "Less than 5 GB", Aggregate[[#This Row],[Avg Monthly GB Download]]&gt;=10, "10 or more GB", TRUE, "Between 5 and 10 GB")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 cm="1">
        <f t="array" ref="K4836">_xlfn.IFS(Aggregate[[#This Row],[Age]]&lt;30, "Under 30", Aggregate[[#This Row],[Age]]&gt;=65, "Senior", TRUE, "Other")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 cm="1">
        <f t="array" ref="W4836">_xlfn.IFS(Aggregate[[#This Row],[Avg Monthly GB Download]]&lt;5, "Less than 5 GB", Aggregate[[#This Row],[Avg Monthly GB Download]]&gt;=10, "10 or more GB", TRUE, "Between 5 and 10 GB")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 cm="1">
        <f t="array" ref="K4837">_xlfn.IFS(Aggregate[[#This Row],[Age]]&lt;30, "Under 30", Aggregate[[#This Row],[Age]]&gt;=65, "Senior", TRUE, "Other")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 cm="1">
        <f t="array" ref="W4837">_xlfn.IFS(Aggregate[[#This Row],[Avg Monthly GB Download]]&lt;5, "Less than 5 GB", Aggregate[[#This Row],[Avg Monthly GB Download]]&gt;=10, "10 or more GB", TRUE, "Between 5 and 10 GB")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 cm="1">
        <f t="array" ref="K4838">_xlfn.IFS(Aggregate[[#This Row],[Age]]&lt;30, "Under 30", Aggregate[[#This Row],[Age]]&gt;=65, "Senior", TRUE, "Other")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 cm="1">
        <f t="array" ref="W4838">_xlfn.IFS(Aggregate[[#This Row],[Avg Monthly GB Download]]&lt;5, "Less than 5 GB", Aggregate[[#This Row],[Avg Monthly GB Download]]&gt;=10, "10 or more GB", TRUE, "Between 5 and 10 GB")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 cm="1">
        <f t="array" ref="K4839">_xlfn.IFS(Aggregate[[#This Row],[Age]]&lt;30, "Under 30", Aggregate[[#This Row],[Age]]&gt;=65, "Senior", TRUE, "Other")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 cm="1">
        <f t="array" ref="W4839">_xlfn.IFS(Aggregate[[#This Row],[Avg Monthly GB Download]]&lt;5, "Less than 5 GB", Aggregate[[#This Row],[Avg Monthly GB Download]]&gt;=10, "10 or more GB", TRUE, "Between 5 and 10 GB")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 cm="1">
        <f t="array" ref="K4840">_xlfn.IFS(Aggregate[[#This Row],[Age]]&lt;30, "Under 30", Aggregate[[#This Row],[Age]]&gt;=65, "Senior", TRUE, "Other")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 cm="1">
        <f t="array" ref="W4840">_xlfn.IFS(Aggregate[[#This Row],[Avg Monthly GB Download]]&lt;5, "Less than 5 GB", Aggregate[[#This Row],[Avg Monthly GB Download]]&gt;=10, "10 or more GB", TRUE, "Between 5 and 10 GB")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 cm="1">
        <f t="array" ref="K4841">_xlfn.IFS(Aggregate[[#This Row],[Age]]&lt;30, "Under 30", Aggregate[[#This Row],[Age]]&gt;=65, "Senior", TRUE, "Other")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 cm="1">
        <f t="array" ref="W4841">_xlfn.IFS(Aggregate[[#This Row],[Avg Monthly GB Download]]&lt;5, "Less than 5 GB", Aggregate[[#This Row],[Avg Monthly GB Download]]&gt;=10, "10 or more GB", TRUE, "Between 5 and 10 GB")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 cm="1">
        <f t="array" ref="K4842">_xlfn.IFS(Aggregate[[#This Row],[Age]]&lt;30, "Under 30", Aggregate[[#This Row],[Age]]&gt;=65, "Senior", TRUE, "Other")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 cm="1">
        <f t="array" ref="W4842">_xlfn.IFS(Aggregate[[#This Row],[Avg Monthly GB Download]]&lt;5, "Less than 5 GB", Aggregate[[#This Row],[Avg Monthly GB Download]]&gt;=10, "10 or more GB", TRUE, "Between 5 and 10 GB")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 cm="1">
        <f t="array" ref="K4843">_xlfn.IFS(Aggregate[[#This Row],[Age]]&lt;30, "Under 30", Aggregate[[#This Row],[Age]]&gt;=65, "Senior", TRUE, "Other")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 cm="1">
        <f t="array" ref="W4843">_xlfn.IFS(Aggregate[[#This Row],[Avg Monthly GB Download]]&lt;5, "Less than 5 GB", Aggregate[[#This Row],[Avg Monthly GB Download]]&gt;=10, "10 or more GB", TRUE, "Between 5 and 10 GB")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 cm="1">
        <f t="array" ref="K4844">_xlfn.IFS(Aggregate[[#This Row],[Age]]&lt;30, "Under 30", Aggregate[[#This Row],[Age]]&gt;=65, "Senior", TRUE, "Other")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 cm="1">
        <f t="array" ref="W4844">_xlfn.IFS(Aggregate[[#This Row],[Avg Monthly GB Download]]&lt;5, "Less than 5 GB", Aggregate[[#This Row],[Avg Monthly GB Download]]&gt;=10, "10 or more GB", TRUE, "Between 5 and 10 GB")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 cm="1">
        <f t="array" ref="K4845">_xlfn.IFS(Aggregate[[#This Row],[Age]]&lt;30, "Under 30", Aggregate[[#This Row],[Age]]&gt;=65, "Senior", TRUE, "Other")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 cm="1">
        <f t="array" ref="W4845">_xlfn.IFS(Aggregate[[#This Row],[Avg Monthly GB Download]]&lt;5, "Less than 5 GB", Aggregate[[#This Row],[Avg Monthly GB Download]]&gt;=10, "10 or more GB", TRUE, "Between 5 and 10 GB")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 cm="1">
        <f t="array" ref="K4846">_xlfn.IFS(Aggregate[[#This Row],[Age]]&lt;30, "Under 30", Aggregate[[#This Row],[Age]]&gt;=65, "Senior", TRUE, "Other")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 cm="1">
        <f t="array" ref="W4846">_xlfn.IFS(Aggregate[[#This Row],[Avg Monthly GB Download]]&lt;5, "Less than 5 GB", Aggregate[[#This Row],[Avg Monthly GB Download]]&gt;=10, "10 or more GB", TRUE, "Between 5 and 10 GB")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 cm="1">
        <f t="array" ref="K4847">_xlfn.IFS(Aggregate[[#This Row],[Age]]&lt;30, "Under 30", Aggregate[[#This Row],[Age]]&gt;=65, "Senior", TRUE, "Other")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 cm="1">
        <f t="array" ref="W4847">_xlfn.IFS(Aggregate[[#This Row],[Avg Monthly GB Download]]&lt;5, "Less than 5 GB", Aggregate[[#This Row],[Avg Monthly GB Download]]&gt;=10, "10 or more GB", TRUE, "Between 5 and 10 GB")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 cm="1">
        <f t="array" ref="K4848">_xlfn.IFS(Aggregate[[#This Row],[Age]]&lt;30, "Under 30", Aggregate[[#This Row],[Age]]&gt;=65, "Senior", TRUE, "Other")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 cm="1">
        <f t="array" ref="W4848">_xlfn.IFS(Aggregate[[#This Row],[Avg Monthly GB Download]]&lt;5, "Less than 5 GB", Aggregate[[#This Row],[Avg Monthly GB Download]]&gt;=10, "10 or more GB", TRUE, "Between 5 and 10 GB")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 cm="1">
        <f t="array" ref="K4849">_xlfn.IFS(Aggregate[[#This Row],[Age]]&lt;30, "Under 30", Aggregate[[#This Row],[Age]]&gt;=65, "Senior", TRUE, "Other")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 cm="1">
        <f t="array" ref="W4849">_xlfn.IFS(Aggregate[[#This Row],[Avg Monthly GB Download]]&lt;5, "Less than 5 GB", Aggregate[[#This Row],[Avg Monthly GB Download]]&gt;=10, "10 or more GB", TRUE, "Between 5 and 10 GB")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 cm="1">
        <f t="array" ref="K4850">_xlfn.IFS(Aggregate[[#This Row],[Age]]&lt;30, "Under 30", Aggregate[[#This Row],[Age]]&gt;=65, "Senior", TRUE, "Other")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 cm="1">
        <f t="array" ref="W4850">_xlfn.IFS(Aggregate[[#This Row],[Avg Monthly GB Download]]&lt;5, "Less than 5 GB", Aggregate[[#This Row],[Avg Monthly GB Download]]&gt;=10, "10 or more GB", TRUE, "Between 5 and 10 GB")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 cm="1">
        <f t="array" ref="K4851">_xlfn.IFS(Aggregate[[#This Row],[Age]]&lt;30, "Under 30", Aggregate[[#This Row],[Age]]&gt;=65, "Senior", TRUE, "Other")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 cm="1">
        <f t="array" ref="W4851">_xlfn.IFS(Aggregate[[#This Row],[Avg Monthly GB Download]]&lt;5, "Less than 5 GB", Aggregate[[#This Row],[Avg Monthly GB Download]]&gt;=10, "10 or more GB", TRUE, "Between 5 and 10 GB")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 cm="1">
        <f t="array" ref="K4852">_xlfn.IFS(Aggregate[[#This Row],[Age]]&lt;30, "Under 30", Aggregate[[#This Row],[Age]]&gt;=65, "Senior", TRUE, "Other")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 cm="1">
        <f t="array" ref="W4852">_xlfn.IFS(Aggregate[[#This Row],[Avg Monthly GB Download]]&lt;5, "Less than 5 GB", Aggregate[[#This Row],[Avg Monthly GB Download]]&gt;=10, "10 or more GB", TRUE, "Between 5 and 10 GB")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 cm="1">
        <f t="array" ref="K4853">_xlfn.IFS(Aggregate[[#This Row],[Age]]&lt;30, "Under 30", Aggregate[[#This Row],[Age]]&gt;=65, "Senior", TRUE, "Other")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 cm="1">
        <f t="array" ref="W4853">_xlfn.IFS(Aggregate[[#This Row],[Avg Monthly GB Download]]&lt;5, "Less than 5 GB", Aggregate[[#This Row],[Avg Monthly GB Download]]&gt;=10, "10 or more GB", TRUE, "Between 5 and 10 GB")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 cm="1">
        <f t="array" ref="K4854">_xlfn.IFS(Aggregate[[#This Row],[Age]]&lt;30, "Under 30", Aggregate[[#This Row],[Age]]&gt;=65, "Senior", TRUE, "Other")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 cm="1">
        <f t="array" ref="W4854">_xlfn.IFS(Aggregate[[#This Row],[Avg Monthly GB Download]]&lt;5, "Less than 5 GB", Aggregate[[#This Row],[Avg Monthly GB Download]]&gt;=10, "10 or more GB", TRUE, "Between 5 and 10 GB")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 cm="1">
        <f t="array" ref="K4855">_xlfn.IFS(Aggregate[[#This Row],[Age]]&lt;30, "Under 30", Aggregate[[#This Row],[Age]]&gt;=65, "Senior", TRUE, "Other")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 cm="1">
        <f t="array" ref="W4855">_xlfn.IFS(Aggregate[[#This Row],[Avg Monthly GB Download]]&lt;5, "Less than 5 GB", Aggregate[[#This Row],[Avg Monthly GB Download]]&gt;=10, "10 or more GB", TRUE, "Between 5 and 10 GB")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 cm="1">
        <f t="array" ref="K4856">_xlfn.IFS(Aggregate[[#This Row],[Age]]&lt;30, "Under 30", Aggregate[[#This Row],[Age]]&gt;=65, "Senior", TRUE, "Other")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 cm="1">
        <f t="array" ref="W4856">_xlfn.IFS(Aggregate[[#This Row],[Avg Monthly GB Download]]&lt;5, "Less than 5 GB", Aggregate[[#This Row],[Avg Monthly GB Download]]&gt;=10, "10 or more GB", TRUE, "Between 5 and 10 GB")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 cm="1">
        <f t="array" ref="K4857">_xlfn.IFS(Aggregate[[#This Row],[Age]]&lt;30, "Under 30", Aggregate[[#This Row],[Age]]&gt;=65, "Senior", TRUE, "Other")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 cm="1">
        <f t="array" ref="W4857">_xlfn.IFS(Aggregate[[#This Row],[Avg Monthly GB Download]]&lt;5, "Less than 5 GB", Aggregate[[#This Row],[Avg Monthly GB Download]]&gt;=10, "10 or more GB", TRUE, "Between 5 and 10 GB")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 cm="1">
        <f t="array" ref="K4858">_xlfn.IFS(Aggregate[[#This Row],[Age]]&lt;30, "Under 30", Aggregate[[#This Row],[Age]]&gt;=65, "Senior", TRUE, "Other")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 cm="1">
        <f t="array" ref="W4858">_xlfn.IFS(Aggregate[[#This Row],[Avg Monthly GB Download]]&lt;5, "Less than 5 GB", Aggregate[[#This Row],[Avg Monthly GB Download]]&gt;=10, "10 or more GB", TRUE, "Between 5 and 10 GB")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 cm="1">
        <f t="array" ref="K4859">_xlfn.IFS(Aggregate[[#This Row],[Age]]&lt;30, "Under 30", Aggregate[[#This Row],[Age]]&gt;=65, "Senior", TRUE, "Other")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 cm="1">
        <f t="array" ref="W4859">_xlfn.IFS(Aggregate[[#This Row],[Avg Monthly GB Download]]&lt;5, "Less than 5 GB", Aggregate[[#This Row],[Avg Monthly GB Download]]&gt;=10, "10 or more GB", TRUE, "Between 5 and 10 GB")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 cm="1">
        <f t="array" ref="K4860">_xlfn.IFS(Aggregate[[#This Row],[Age]]&lt;30, "Under 30", Aggregate[[#This Row],[Age]]&gt;=65, "Senior", TRUE, "Other")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 cm="1">
        <f t="array" ref="W4860">_xlfn.IFS(Aggregate[[#This Row],[Avg Monthly GB Download]]&lt;5, "Less than 5 GB", Aggregate[[#This Row],[Avg Monthly GB Download]]&gt;=10, "10 or more GB", TRUE, "Between 5 and 10 GB")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 cm="1">
        <f t="array" ref="K4861">_xlfn.IFS(Aggregate[[#This Row],[Age]]&lt;30, "Under 30", Aggregate[[#This Row],[Age]]&gt;=65, "Senior", TRUE, "Other")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 cm="1">
        <f t="array" ref="W4861">_xlfn.IFS(Aggregate[[#This Row],[Avg Monthly GB Download]]&lt;5, "Less than 5 GB", Aggregate[[#This Row],[Avg Monthly GB Download]]&gt;=10, "10 or more GB", TRUE, "Between 5 and 10 GB")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 cm="1">
        <f t="array" ref="K4862">_xlfn.IFS(Aggregate[[#This Row],[Age]]&lt;30, "Under 30", Aggregate[[#This Row],[Age]]&gt;=65, "Senior", TRUE, "Other")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 cm="1">
        <f t="array" ref="W4862">_xlfn.IFS(Aggregate[[#This Row],[Avg Monthly GB Download]]&lt;5, "Less than 5 GB", Aggregate[[#This Row],[Avg Monthly GB Download]]&gt;=10, "10 or more GB", TRUE, "Between 5 and 10 GB")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 cm="1">
        <f t="array" ref="K4863">_xlfn.IFS(Aggregate[[#This Row],[Age]]&lt;30, "Under 30", Aggregate[[#This Row],[Age]]&gt;=65, "Senior", TRUE, "Other")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 cm="1">
        <f t="array" ref="W4863">_xlfn.IFS(Aggregate[[#This Row],[Avg Monthly GB Download]]&lt;5, "Less than 5 GB", Aggregate[[#This Row],[Avg Monthly GB Download]]&gt;=10, "10 or more GB", TRUE, "Between 5 and 10 GB")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 cm="1">
        <f t="array" ref="K4864">_xlfn.IFS(Aggregate[[#This Row],[Age]]&lt;30, "Under 30", Aggregate[[#This Row],[Age]]&gt;=65, "Senior", TRUE, "Other")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 cm="1">
        <f t="array" ref="W4864">_xlfn.IFS(Aggregate[[#This Row],[Avg Monthly GB Download]]&lt;5, "Less than 5 GB", Aggregate[[#This Row],[Avg Monthly GB Download]]&gt;=10, "10 or more GB", TRUE, "Between 5 and 10 GB")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 cm="1">
        <f t="array" ref="K4865">_xlfn.IFS(Aggregate[[#This Row],[Age]]&lt;30, "Under 30", Aggregate[[#This Row],[Age]]&gt;=65, "Senior", TRUE, "Other")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 cm="1">
        <f t="array" ref="W4865">_xlfn.IFS(Aggregate[[#This Row],[Avg Monthly GB Download]]&lt;5, "Less than 5 GB", Aggregate[[#This Row],[Avg Monthly GB Download]]&gt;=10, "10 or more GB", TRUE, "Between 5 and 10 GB")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 cm="1">
        <f t="array" ref="K4866">_xlfn.IFS(Aggregate[[#This Row],[Age]]&lt;30, "Under 30", Aggregate[[#This Row],[Age]]&gt;=65, "Senior", TRUE, "Other")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 cm="1">
        <f t="array" ref="W4866">_xlfn.IFS(Aggregate[[#This Row],[Avg Monthly GB Download]]&lt;5, "Less than 5 GB", Aggregate[[#This Row],[Avg Monthly GB Download]]&gt;=10, "10 or more GB", TRUE, "Between 5 and 10 GB")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 cm="1">
        <f t="array" ref="K4867">_xlfn.IFS(Aggregate[[#This Row],[Age]]&lt;30, "Under 30", Aggregate[[#This Row],[Age]]&gt;=65, "Senior", TRUE, "Other")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 cm="1">
        <f t="array" ref="W4867">_xlfn.IFS(Aggregate[[#This Row],[Avg Monthly GB Download]]&lt;5, "Less than 5 GB", Aggregate[[#This Row],[Avg Monthly GB Download]]&gt;=10, "10 or more GB", TRUE, "Between 5 and 10 GB")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 cm="1">
        <f t="array" ref="K4868">_xlfn.IFS(Aggregate[[#This Row],[Age]]&lt;30, "Under 30", Aggregate[[#This Row],[Age]]&gt;=65, "Senior", TRUE, "Other")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 cm="1">
        <f t="array" ref="W4868">_xlfn.IFS(Aggregate[[#This Row],[Avg Monthly GB Download]]&lt;5, "Less than 5 GB", Aggregate[[#This Row],[Avg Monthly GB Download]]&gt;=10, "10 or more GB", TRUE, "Between 5 and 10 GB")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 cm="1">
        <f t="array" ref="K4869">_xlfn.IFS(Aggregate[[#This Row],[Age]]&lt;30, "Under 30", Aggregate[[#This Row],[Age]]&gt;=65, "Senior", TRUE, "Other")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 cm="1">
        <f t="array" ref="W4869">_xlfn.IFS(Aggregate[[#This Row],[Avg Monthly GB Download]]&lt;5, "Less than 5 GB", Aggregate[[#This Row],[Avg Monthly GB Download]]&gt;=10, "10 or more GB", TRUE, "Between 5 and 10 GB")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 cm="1">
        <f t="array" ref="K4870">_xlfn.IFS(Aggregate[[#This Row],[Age]]&lt;30, "Under 30", Aggregate[[#This Row],[Age]]&gt;=65, "Senior", TRUE, "Other")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 cm="1">
        <f t="array" ref="W4870">_xlfn.IFS(Aggregate[[#This Row],[Avg Monthly GB Download]]&lt;5, "Less than 5 GB", Aggregate[[#This Row],[Avg Monthly GB Download]]&gt;=10, "10 or more GB", TRUE, "Between 5 and 10 GB")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 cm="1">
        <f t="array" ref="K4871">_xlfn.IFS(Aggregate[[#This Row],[Age]]&lt;30, "Under 30", Aggregate[[#This Row],[Age]]&gt;=65, "Senior", TRUE, "Other")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 cm="1">
        <f t="array" ref="W4871">_xlfn.IFS(Aggregate[[#This Row],[Avg Monthly GB Download]]&lt;5, "Less than 5 GB", Aggregate[[#This Row],[Avg Monthly GB Download]]&gt;=10, "10 or more GB", TRUE, "Between 5 and 10 GB")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 cm="1">
        <f t="array" ref="K4872">_xlfn.IFS(Aggregate[[#This Row],[Age]]&lt;30, "Under 30", Aggregate[[#This Row],[Age]]&gt;=65, "Senior", TRUE, "Other")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 cm="1">
        <f t="array" ref="W4872">_xlfn.IFS(Aggregate[[#This Row],[Avg Monthly GB Download]]&lt;5, "Less than 5 GB", Aggregate[[#This Row],[Avg Monthly GB Download]]&gt;=10, "10 or more GB", TRUE, "Between 5 and 10 GB")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 cm="1">
        <f t="array" ref="K4873">_xlfn.IFS(Aggregate[[#This Row],[Age]]&lt;30, "Under 30", Aggregate[[#This Row],[Age]]&gt;=65, "Senior", TRUE, "Other")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 cm="1">
        <f t="array" ref="W4873">_xlfn.IFS(Aggregate[[#This Row],[Avg Monthly GB Download]]&lt;5, "Less than 5 GB", Aggregate[[#This Row],[Avg Monthly GB Download]]&gt;=10, "10 or more GB", TRUE, "Between 5 and 10 GB")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 cm="1">
        <f t="array" ref="K4874">_xlfn.IFS(Aggregate[[#This Row],[Age]]&lt;30, "Under 30", Aggregate[[#This Row],[Age]]&gt;=65, "Senior", TRUE, "Other")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 cm="1">
        <f t="array" ref="W4874">_xlfn.IFS(Aggregate[[#This Row],[Avg Monthly GB Download]]&lt;5, "Less than 5 GB", Aggregate[[#This Row],[Avg Monthly GB Download]]&gt;=10, "10 or more GB", TRUE, "Between 5 and 10 GB")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 cm="1">
        <f t="array" ref="K4875">_xlfn.IFS(Aggregate[[#This Row],[Age]]&lt;30, "Under 30", Aggregate[[#This Row],[Age]]&gt;=65, "Senior", TRUE, "Other")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 cm="1">
        <f t="array" ref="W4875">_xlfn.IFS(Aggregate[[#This Row],[Avg Monthly GB Download]]&lt;5, "Less than 5 GB", Aggregate[[#This Row],[Avg Monthly GB Download]]&gt;=10, "10 or more GB", TRUE, "Between 5 and 10 GB")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 cm="1">
        <f t="array" ref="K4876">_xlfn.IFS(Aggregate[[#This Row],[Age]]&lt;30, "Under 30", Aggregate[[#This Row],[Age]]&gt;=65, "Senior", TRUE, "Other")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 cm="1">
        <f t="array" ref="W4876">_xlfn.IFS(Aggregate[[#This Row],[Avg Monthly GB Download]]&lt;5, "Less than 5 GB", Aggregate[[#This Row],[Avg Monthly GB Download]]&gt;=10, "10 or more GB", TRUE, "Between 5 and 10 GB")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 cm="1">
        <f t="array" ref="K4877">_xlfn.IFS(Aggregate[[#This Row],[Age]]&lt;30, "Under 30", Aggregate[[#This Row],[Age]]&gt;=65, "Senior", TRUE, "Other")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 cm="1">
        <f t="array" ref="W4877">_xlfn.IFS(Aggregate[[#This Row],[Avg Monthly GB Download]]&lt;5, "Less than 5 GB", Aggregate[[#This Row],[Avg Monthly GB Download]]&gt;=10, "10 or more GB", TRUE, "Between 5 and 10 GB")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 cm="1">
        <f t="array" ref="K4878">_xlfn.IFS(Aggregate[[#This Row],[Age]]&lt;30, "Under 30", Aggregate[[#This Row],[Age]]&gt;=65, "Senior", TRUE, "Other")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 cm="1">
        <f t="array" ref="W4878">_xlfn.IFS(Aggregate[[#This Row],[Avg Monthly GB Download]]&lt;5, "Less than 5 GB", Aggregate[[#This Row],[Avg Monthly GB Download]]&gt;=10, "10 or more GB", TRUE, "Between 5 and 10 GB")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 cm="1">
        <f t="array" ref="K4879">_xlfn.IFS(Aggregate[[#This Row],[Age]]&lt;30, "Under 30", Aggregate[[#This Row],[Age]]&gt;=65, "Senior", TRUE, "Other")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 cm="1">
        <f t="array" ref="W4879">_xlfn.IFS(Aggregate[[#This Row],[Avg Monthly GB Download]]&lt;5, "Less than 5 GB", Aggregate[[#This Row],[Avg Monthly GB Download]]&gt;=10, "10 or more GB", TRUE, "Between 5 and 10 GB")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 cm="1">
        <f t="array" ref="K4880">_xlfn.IFS(Aggregate[[#This Row],[Age]]&lt;30, "Under 30", Aggregate[[#This Row],[Age]]&gt;=65, "Senior", TRUE, "Other")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 cm="1">
        <f t="array" ref="W4880">_xlfn.IFS(Aggregate[[#This Row],[Avg Monthly GB Download]]&lt;5, "Less than 5 GB", Aggregate[[#This Row],[Avg Monthly GB Download]]&gt;=10, "10 or more GB", TRUE, "Between 5 and 10 GB")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 cm="1">
        <f t="array" ref="K4881">_xlfn.IFS(Aggregate[[#This Row],[Age]]&lt;30, "Under 30", Aggregate[[#This Row],[Age]]&gt;=65, "Senior", TRUE, "Other")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 cm="1">
        <f t="array" ref="W4881">_xlfn.IFS(Aggregate[[#This Row],[Avg Monthly GB Download]]&lt;5, "Less than 5 GB", Aggregate[[#This Row],[Avg Monthly GB Download]]&gt;=10, "10 or more GB", TRUE, "Between 5 and 10 GB")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 cm="1">
        <f t="array" ref="K4882">_xlfn.IFS(Aggregate[[#This Row],[Age]]&lt;30, "Under 30", Aggregate[[#This Row],[Age]]&gt;=65, "Senior", TRUE, "Other")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 cm="1">
        <f t="array" ref="W4882">_xlfn.IFS(Aggregate[[#This Row],[Avg Monthly GB Download]]&lt;5, "Less than 5 GB", Aggregate[[#This Row],[Avg Monthly GB Download]]&gt;=10, "10 or more GB", TRUE, "Between 5 and 10 GB")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 cm="1">
        <f t="array" ref="K4883">_xlfn.IFS(Aggregate[[#This Row],[Age]]&lt;30, "Under 30", Aggregate[[#This Row],[Age]]&gt;=65, "Senior", TRUE, "Other")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 cm="1">
        <f t="array" ref="W4883">_xlfn.IFS(Aggregate[[#This Row],[Avg Monthly GB Download]]&lt;5, "Less than 5 GB", Aggregate[[#This Row],[Avg Monthly GB Download]]&gt;=10, "10 or more GB", TRUE, "Between 5 and 10 GB")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 cm="1">
        <f t="array" ref="K4884">_xlfn.IFS(Aggregate[[#This Row],[Age]]&lt;30, "Under 30", Aggregate[[#This Row],[Age]]&gt;=65, "Senior", TRUE, "Other")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 cm="1">
        <f t="array" ref="W4884">_xlfn.IFS(Aggregate[[#This Row],[Avg Monthly GB Download]]&lt;5, "Less than 5 GB", Aggregate[[#This Row],[Avg Monthly GB Download]]&gt;=10, "10 or more GB", TRUE, "Between 5 and 10 GB")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 cm="1">
        <f t="array" ref="K4885">_xlfn.IFS(Aggregate[[#This Row],[Age]]&lt;30, "Under 30", Aggregate[[#This Row],[Age]]&gt;=65, "Senior", TRUE, "Other")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 cm="1">
        <f t="array" ref="W4885">_xlfn.IFS(Aggregate[[#This Row],[Avg Monthly GB Download]]&lt;5, "Less than 5 GB", Aggregate[[#This Row],[Avg Monthly GB Download]]&gt;=10, "10 or more GB", TRUE, "Between 5 and 10 GB")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 cm="1">
        <f t="array" ref="K4886">_xlfn.IFS(Aggregate[[#This Row],[Age]]&lt;30, "Under 30", Aggregate[[#This Row],[Age]]&gt;=65, "Senior", TRUE, "Other")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 cm="1">
        <f t="array" ref="W4886">_xlfn.IFS(Aggregate[[#This Row],[Avg Monthly GB Download]]&lt;5, "Less than 5 GB", Aggregate[[#This Row],[Avg Monthly GB Download]]&gt;=10, "10 or more GB", TRUE, "Between 5 and 10 GB")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 cm="1">
        <f t="array" ref="K4887">_xlfn.IFS(Aggregate[[#This Row],[Age]]&lt;30, "Under 30", Aggregate[[#This Row],[Age]]&gt;=65, "Senior", TRUE, "Other")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 cm="1">
        <f t="array" ref="W4887">_xlfn.IFS(Aggregate[[#This Row],[Avg Monthly GB Download]]&lt;5, "Less than 5 GB", Aggregate[[#This Row],[Avg Monthly GB Download]]&gt;=10, "10 or more GB", TRUE, "Between 5 and 10 GB")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 cm="1">
        <f t="array" ref="K4888">_xlfn.IFS(Aggregate[[#This Row],[Age]]&lt;30, "Under 30", Aggregate[[#This Row],[Age]]&gt;=65, "Senior", TRUE, "Other")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 cm="1">
        <f t="array" ref="W4888">_xlfn.IFS(Aggregate[[#This Row],[Avg Monthly GB Download]]&lt;5, "Less than 5 GB", Aggregate[[#This Row],[Avg Monthly GB Download]]&gt;=10, "10 or more GB", TRUE, "Between 5 and 10 GB")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 cm="1">
        <f t="array" ref="K4889">_xlfn.IFS(Aggregate[[#This Row],[Age]]&lt;30, "Under 30", Aggregate[[#This Row],[Age]]&gt;=65, "Senior", TRUE, "Other")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 cm="1">
        <f t="array" ref="W4889">_xlfn.IFS(Aggregate[[#This Row],[Avg Monthly GB Download]]&lt;5, "Less than 5 GB", Aggregate[[#This Row],[Avg Monthly GB Download]]&gt;=10, "10 or more GB", TRUE, "Between 5 and 10 GB")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 cm="1">
        <f t="array" ref="K4890">_xlfn.IFS(Aggregate[[#This Row],[Age]]&lt;30, "Under 30", Aggregate[[#This Row],[Age]]&gt;=65, "Senior", TRUE, "Other")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 cm="1">
        <f t="array" ref="W4890">_xlfn.IFS(Aggregate[[#This Row],[Avg Monthly GB Download]]&lt;5, "Less than 5 GB", Aggregate[[#This Row],[Avg Monthly GB Download]]&gt;=10, "10 or more GB", TRUE, "Between 5 and 10 GB")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 cm="1">
        <f t="array" ref="K4891">_xlfn.IFS(Aggregate[[#This Row],[Age]]&lt;30, "Under 30", Aggregate[[#This Row],[Age]]&gt;=65, "Senior", TRUE, "Other")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 cm="1">
        <f t="array" ref="W4891">_xlfn.IFS(Aggregate[[#This Row],[Avg Monthly GB Download]]&lt;5, "Less than 5 GB", Aggregate[[#This Row],[Avg Monthly GB Download]]&gt;=10, "10 or more GB", TRUE, "Between 5 and 10 GB")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 cm="1">
        <f t="array" ref="K4892">_xlfn.IFS(Aggregate[[#This Row],[Age]]&lt;30, "Under 30", Aggregate[[#This Row],[Age]]&gt;=65, "Senior", TRUE, "Other")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 cm="1">
        <f t="array" ref="W4892">_xlfn.IFS(Aggregate[[#This Row],[Avg Monthly GB Download]]&lt;5, "Less than 5 GB", Aggregate[[#This Row],[Avg Monthly GB Download]]&gt;=10, "10 or more GB", TRUE, "Between 5 and 10 GB")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 cm="1">
        <f t="array" ref="K4893">_xlfn.IFS(Aggregate[[#This Row],[Age]]&lt;30, "Under 30", Aggregate[[#This Row],[Age]]&gt;=65, "Senior", TRUE, "Other")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 cm="1">
        <f t="array" ref="W4893">_xlfn.IFS(Aggregate[[#This Row],[Avg Monthly GB Download]]&lt;5, "Less than 5 GB", Aggregate[[#This Row],[Avg Monthly GB Download]]&gt;=10, "10 or more GB", TRUE, "Between 5 and 10 GB")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 cm="1">
        <f t="array" ref="K4894">_xlfn.IFS(Aggregate[[#This Row],[Age]]&lt;30, "Under 30", Aggregate[[#This Row],[Age]]&gt;=65, "Senior", TRUE, "Other")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 cm="1">
        <f t="array" ref="W4894">_xlfn.IFS(Aggregate[[#This Row],[Avg Monthly GB Download]]&lt;5, "Less than 5 GB", Aggregate[[#This Row],[Avg Monthly GB Download]]&gt;=10, "10 or more GB", TRUE, "Between 5 and 10 GB")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 cm="1">
        <f t="array" ref="K4895">_xlfn.IFS(Aggregate[[#This Row],[Age]]&lt;30, "Under 30", Aggregate[[#This Row],[Age]]&gt;=65, "Senior", TRUE, "Other")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 cm="1">
        <f t="array" ref="W4895">_xlfn.IFS(Aggregate[[#This Row],[Avg Monthly GB Download]]&lt;5, "Less than 5 GB", Aggregate[[#This Row],[Avg Monthly GB Download]]&gt;=10, "10 or more GB", TRUE, "Between 5 and 10 GB")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 cm="1">
        <f t="array" ref="K4896">_xlfn.IFS(Aggregate[[#This Row],[Age]]&lt;30, "Under 30", Aggregate[[#This Row],[Age]]&gt;=65, "Senior", TRUE, "Other")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 cm="1">
        <f t="array" ref="W4896">_xlfn.IFS(Aggregate[[#This Row],[Avg Monthly GB Download]]&lt;5, "Less than 5 GB", Aggregate[[#This Row],[Avg Monthly GB Download]]&gt;=10, "10 or more GB", TRUE, "Between 5 and 10 GB")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 cm="1">
        <f t="array" ref="K4897">_xlfn.IFS(Aggregate[[#This Row],[Age]]&lt;30, "Under 30", Aggregate[[#This Row],[Age]]&gt;=65, "Senior", TRUE, "Other")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 cm="1">
        <f t="array" ref="W4897">_xlfn.IFS(Aggregate[[#This Row],[Avg Monthly GB Download]]&lt;5, "Less than 5 GB", Aggregate[[#This Row],[Avg Monthly GB Download]]&gt;=10, "10 or more GB", TRUE, "Between 5 and 10 GB")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 cm="1">
        <f t="array" ref="K4898">_xlfn.IFS(Aggregate[[#This Row],[Age]]&lt;30, "Under 30", Aggregate[[#This Row],[Age]]&gt;=65, "Senior", TRUE, "Other")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 cm="1">
        <f t="array" ref="W4898">_xlfn.IFS(Aggregate[[#This Row],[Avg Monthly GB Download]]&lt;5, "Less than 5 GB", Aggregate[[#This Row],[Avg Monthly GB Download]]&gt;=10, "10 or more GB", TRUE, "Between 5 and 10 GB")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 cm="1">
        <f t="array" ref="K4899">_xlfn.IFS(Aggregate[[#This Row],[Age]]&lt;30, "Under 30", Aggregate[[#This Row],[Age]]&gt;=65, "Senior", TRUE, "Other")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 cm="1">
        <f t="array" ref="W4899">_xlfn.IFS(Aggregate[[#This Row],[Avg Monthly GB Download]]&lt;5, "Less than 5 GB", Aggregate[[#This Row],[Avg Monthly GB Download]]&gt;=10, "10 or more GB", TRUE, "Between 5 and 10 GB")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 cm="1">
        <f t="array" ref="K4900">_xlfn.IFS(Aggregate[[#This Row],[Age]]&lt;30, "Under 30", Aggregate[[#This Row],[Age]]&gt;=65, "Senior", TRUE, "Other")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 cm="1">
        <f t="array" ref="W4900">_xlfn.IFS(Aggregate[[#This Row],[Avg Monthly GB Download]]&lt;5, "Less than 5 GB", Aggregate[[#This Row],[Avg Monthly GB Download]]&gt;=10, "10 or more GB", TRUE, "Between 5 and 10 GB")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 cm="1">
        <f t="array" ref="K4901">_xlfn.IFS(Aggregate[[#This Row],[Age]]&lt;30, "Under 30", Aggregate[[#This Row],[Age]]&gt;=65, "Senior", TRUE, "Other")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 cm="1">
        <f t="array" ref="W4901">_xlfn.IFS(Aggregate[[#This Row],[Avg Monthly GB Download]]&lt;5, "Less than 5 GB", Aggregate[[#This Row],[Avg Monthly GB Download]]&gt;=10, "10 or more GB", TRUE, "Between 5 and 10 GB")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 cm="1">
        <f t="array" ref="K4902">_xlfn.IFS(Aggregate[[#This Row],[Age]]&lt;30, "Under 30", Aggregate[[#This Row],[Age]]&gt;=65, "Senior", TRUE, "Other")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 cm="1">
        <f t="array" ref="W4902">_xlfn.IFS(Aggregate[[#This Row],[Avg Monthly GB Download]]&lt;5, "Less than 5 GB", Aggregate[[#This Row],[Avg Monthly GB Download]]&gt;=10, "10 or more GB", TRUE, "Between 5 and 10 GB")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 cm="1">
        <f t="array" ref="K4903">_xlfn.IFS(Aggregate[[#This Row],[Age]]&lt;30, "Under 30", Aggregate[[#This Row],[Age]]&gt;=65, "Senior", TRUE, "Other")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 cm="1">
        <f t="array" ref="W4903">_xlfn.IFS(Aggregate[[#This Row],[Avg Monthly GB Download]]&lt;5, "Less than 5 GB", Aggregate[[#This Row],[Avg Monthly GB Download]]&gt;=10, "10 or more GB", TRUE, "Between 5 and 10 GB")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 cm="1">
        <f t="array" ref="K4904">_xlfn.IFS(Aggregate[[#This Row],[Age]]&lt;30, "Under 30", Aggregate[[#This Row],[Age]]&gt;=65, "Senior", TRUE, "Other")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 cm="1">
        <f t="array" ref="W4904">_xlfn.IFS(Aggregate[[#This Row],[Avg Monthly GB Download]]&lt;5, "Less than 5 GB", Aggregate[[#This Row],[Avg Monthly GB Download]]&gt;=10, "10 or more GB", TRUE, "Between 5 and 10 GB")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 cm="1">
        <f t="array" ref="K4905">_xlfn.IFS(Aggregate[[#This Row],[Age]]&lt;30, "Under 30", Aggregate[[#This Row],[Age]]&gt;=65, "Senior", TRUE, "Other")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 cm="1">
        <f t="array" ref="W4905">_xlfn.IFS(Aggregate[[#This Row],[Avg Monthly GB Download]]&lt;5, "Less than 5 GB", Aggregate[[#This Row],[Avg Monthly GB Download]]&gt;=10, "10 or more GB", TRUE, "Between 5 and 10 GB")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 cm="1">
        <f t="array" ref="K4906">_xlfn.IFS(Aggregate[[#This Row],[Age]]&lt;30, "Under 30", Aggregate[[#This Row],[Age]]&gt;=65, "Senior", TRUE, "Other")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 cm="1">
        <f t="array" ref="W4906">_xlfn.IFS(Aggregate[[#This Row],[Avg Monthly GB Download]]&lt;5, "Less than 5 GB", Aggregate[[#This Row],[Avg Monthly GB Download]]&gt;=10, "10 or more GB", TRUE, "Between 5 and 10 GB")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 cm="1">
        <f t="array" ref="K4907">_xlfn.IFS(Aggregate[[#This Row],[Age]]&lt;30, "Under 30", Aggregate[[#This Row],[Age]]&gt;=65, "Senior", TRUE, "Other")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 cm="1">
        <f t="array" ref="W4907">_xlfn.IFS(Aggregate[[#This Row],[Avg Monthly GB Download]]&lt;5, "Less than 5 GB", Aggregate[[#This Row],[Avg Monthly GB Download]]&gt;=10, "10 or more GB", TRUE, "Between 5 and 10 GB")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 cm="1">
        <f t="array" ref="K4908">_xlfn.IFS(Aggregate[[#This Row],[Age]]&lt;30, "Under 30", Aggregate[[#This Row],[Age]]&gt;=65, "Senior", TRUE, "Other")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 cm="1">
        <f t="array" ref="W4908">_xlfn.IFS(Aggregate[[#This Row],[Avg Monthly GB Download]]&lt;5, "Less than 5 GB", Aggregate[[#This Row],[Avg Monthly GB Download]]&gt;=10, "10 or more GB", TRUE, "Between 5 and 10 GB")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 cm="1">
        <f t="array" ref="K4909">_xlfn.IFS(Aggregate[[#This Row],[Age]]&lt;30, "Under 30", Aggregate[[#This Row],[Age]]&gt;=65, "Senior", TRUE, "Other")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 cm="1">
        <f t="array" ref="W4909">_xlfn.IFS(Aggregate[[#This Row],[Avg Monthly GB Download]]&lt;5, "Less than 5 GB", Aggregate[[#This Row],[Avg Monthly GB Download]]&gt;=10, "10 or more GB", TRUE, "Between 5 and 10 GB")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 cm="1">
        <f t="array" ref="K4910">_xlfn.IFS(Aggregate[[#This Row],[Age]]&lt;30, "Under 30", Aggregate[[#This Row],[Age]]&gt;=65, "Senior", TRUE, "Other")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 cm="1">
        <f t="array" ref="W4910">_xlfn.IFS(Aggregate[[#This Row],[Avg Monthly GB Download]]&lt;5, "Less than 5 GB", Aggregate[[#This Row],[Avg Monthly GB Download]]&gt;=10, "10 or more GB", TRUE, "Between 5 and 10 GB")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 cm="1">
        <f t="array" ref="K4911">_xlfn.IFS(Aggregate[[#This Row],[Age]]&lt;30, "Under 30", Aggregate[[#This Row],[Age]]&gt;=65, "Senior", TRUE, "Other")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 cm="1">
        <f t="array" ref="W4911">_xlfn.IFS(Aggregate[[#This Row],[Avg Monthly GB Download]]&lt;5, "Less than 5 GB", Aggregate[[#This Row],[Avg Monthly GB Download]]&gt;=10, "10 or more GB", TRUE, "Between 5 and 10 GB")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 cm="1">
        <f t="array" ref="K4912">_xlfn.IFS(Aggregate[[#This Row],[Age]]&lt;30, "Under 30", Aggregate[[#This Row],[Age]]&gt;=65, "Senior", TRUE, "Other")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 cm="1">
        <f t="array" ref="W4912">_xlfn.IFS(Aggregate[[#This Row],[Avg Monthly GB Download]]&lt;5, "Less than 5 GB", Aggregate[[#This Row],[Avg Monthly GB Download]]&gt;=10, "10 or more GB", TRUE, "Between 5 and 10 GB")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 cm="1">
        <f t="array" ref="K4913">_xlfn.IFS(Aggregate[[#This Row],[Age]]&lt;30, "Under 30", Aggregate[[#This Row],[Age]]&gt;=65, "Senior", TRUE, "Other")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 cm="1">
        <f t="array" ref="W4913">_xlfn.IFS(Aggregate[[#This Row],[Avg Monthly GB Download]]&lt;5, "Less than 5 GB", Aggregate[[#This Row],[Avg Monthly GB Download]]&gt;=10, "10 or more GB", TRUE, "Between 5 and 10 GB")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 cm="1">
        <f t="array" ref="K4914">_xlfn.IFS(Aggregate[[#This Row],[Age]]&lt;30, "Under 30", Aggregate[[#This Row],[Age]]&gt;=65, "Senior", TRUE, "Other")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 cm="1">
        <f t="array" ref="W4914">_xlfn.IFS(Aggregate[[#This Row],[Avg Monthly GB Download]]&lt;5, "Less than 5 GB", Aggregate[[#This Row],[Avg Monthly GB Download]]&gt;=10, "10 or more GB", TRUE, "Between 5 and 10 GB")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 cm="1">
        <f t="array" ref="K4915">_xlfn.IFS(Aggregate[[#This Row],[Age]]&lt;30, "Under 30", Aggregate[[#This Row],[Age]]&gt;=65, "Senior", TRUE, "Other")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 cm="1">
        <f t="array" ref="W4915">_xlfn.IFS(Aggregate[[#This Row],[Avg Monthly GB Download]]&lt;5, "Less than 5 GB", Aggregate[[#This Row],[Avg Monthly GB Download]]&gt;=10, "10 or more GB", TRUE, "Between 5 and 10 GB")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 cm="1">
        <f t="array" ref="K4916">_xlfn.IFS(Aggregate[[#This Row],[Age]]&lt;30, "Under 30", Aggregate[[#This Row],[Age]]&gt;=65, "Senior", TRUE, "Other")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 cm="1">
        <f t="array" ref="W4916">_xlfn.IFS(Aggregate[[#This Row],[Avg Monthly GB Download]]&lt;5, "Less than 5 GB", Aggregate[[#This Row],[Avg Monthly GB Download]]&gt;=10, "10 or more GB", TRUE, "Between 5 and 10 GB")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 cm="1">
        <f t="array" ref="K4917">_xlfn.IFS(Aggregate[[#This Row],[Age]]&lt;30, "Under 30", Aggregate[[#This Row],[Age]]&gt;=65, "Senior", TRUE, "Other")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 cm="1">
        <f t="array" ref="W4917">_xlfn.IFS(Aggregate[[#This Row],[Avg Monthly GB Download]]&lt;5, "Less than 5 GB", Aggregate[[#This Row],[Avg Monthly GB Download]]&gt;=10, "10 or more GB", TRUE, "Between 5 and 10 GB")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 cm="1">
        <f t="array" ref="K4918">_xlfn.IFS(Aggregate[[#This Row],[Age]]&lt;30, "Under 30", Aggregate[[#This Row],[Age]]&gt;=65, "Senior", TRUE, "Other")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 cm="1">
        <f t="array" ref="W4918">_xlfn.IFS(Aggregate[[#This Row],[Avg Monthly GB Download]]&lt;5, "Less than 5 GB", Aggregate[[#This Row],[Avg Monthly GB Download]]&gt;=10, "10 or more GB", TRUE, "Between 5 and 10 GB")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 cm="1">
        <f t="array" ref="K4919">_xlfn.IFS(Aggregate[[#This Row],[Age]]&lt;30, "Under 30", Aggregate[[#This Row],[Age]]&gt;=65, "Senior", TRUE, "Other")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 cm="1">
        <f t="array" ref="W4919">_xlfn.IFS(Aggregate[[#This Row],[Avg Monthly GB Download]]&lt;5, "Less than 5 GB", Aggregate[[#This Row],[Avg Monthly GB Download]]&gt;=10, "10 or more GB", TRUE, "Between 5 and 10 GB")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 cm="1">
        <f t="array" ref="K4920">_xlfn.IFS(Aggregate[[#This Row],[Age]]&lt;30, "Under 30", Aggregate[[#This Row],[Age]]&gt;=65, "Senior", TRUE, "Other")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 cm="1">
        <f t="array" ref="W4920">_xlfn.IFS(Aggregate[[#This Row],[Avg Monthly GB Download]]&lt;5, "Less than 5 GB", Aggregate[[#This Row],[Avg Monthly GB Download]]&gt;=10, "10 or more GB", TRUE, "Between 5 and 10 GB")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 cm="1">
        <f t="array" ref="K4921">_xlfn.IFS(Aggregate[[#This Row],[Age]]&lt;30, "Under 30", Aggregate[[#This Row],[Age]]&gt;=65, "Senior", TRUE, "Other")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 cm="1">
        <f t="array" ref="W4921">_xlfn.IFS(Aggregate[[#This Row],[Avg Monthly GB Download]]&lt;5, "Less than 5 GB", Aggregate[[#This Row],[Avg Monthly GB Download]]&gt;=10, "10 or more GB", TRUE, "Between 5 and 10 GB")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 cm="1">
        <f t="array" ref="K4922">_xlfn.IFS(Aggregate[[#This Row],[Age]]&lt;30, "Under 30", Aggregate[[#This Row],[Age]]&gt;=65, "Senior", TRUE, "Other")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 cm="1">
        <f t="array" ref="W4922">_xlfn.IFS(Aggregate[[#This Row],[Avg Monthly GB Download]]&lt;5, "Less than 5 GB", Aggregate[[#This Row],[Avg Monthly GB Download]]&gt;=10, "10 or more GB", TRUE, "Between 5 and 10 GB")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 cm="1">
        <f t="array" ref="K4923">_xlfn.IFS(Aggregate[[#This Row],[Age]]&lt;30, "Under 30", Aggregate[[#This Row],[Age]]&gt;=65, "Senior", TRUE, "Other")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 cm="1">
        <f t="array" ref="W4923">_xlfn.IFS(Aggregate[[#This Row],[Avg Monthly GB Download]]&lt;5, "Less than 5 GB", Aggregate[[#This Row],[Avg Monthly GB Download]]&gt;=10, "10 or more GB", TRUE, "Between 5 and 10 GB")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 cm="1">
        <f t="array" ref="K4924">_xlfn.IFS(Aggregate[[#This Row],[Age]]&lt;30, "Under 30", Aggregate[[#This Row],[Age]]&gt;=65, "Senior", TRUE, "Other")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 cm="1">
        <f t="array" ref="W4924">_xlfn.IFS(Aggregate[[#This Row],[Avg Monthly GB Download]]&lt;5, "Less than 5 GB", Aggregate[[#This Row],[Avg Monthly GB Download]]&gt;=10, "10 or more GB", TRUE, "Between 5 and 10 GB")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 cm="1">
        <f t="array" ref="K4925">_xlfn.IFS(Aggregate[[#This Row],[Age]]&lt;30, "Under 30", Aggregate[[#This Row],[Age]]&gt;=65, "Senior", TRUE, "Other")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 cm="1">
        <f t="array" ref="W4925">_xlfn.IFS(Aggregate[[#This Row],[Avg Monthly GB Download]]&lt;5, "Less than 5 GB", Aggregate[[#This Row],[Avg Monthly GB Download]]&gt;=10, "10 or more GB", TRUE, "Between 5 and 10 GB")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 cm="1">
        <f t="array" ref="K4926">_xlfn.IFS(Aggregate[[#This Row],[Age]]&lt;30, "Under 30", Aggregate[[#This Row],[Age]]&gt;=65, "Senior", TRUE, "Other")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 cm="1">
        <f t="array" ref="W4926">_xlfn.IFS(Aggregate[[#This Row],[Avg Monthly GB Download]]&lt;5, "Less than 5 GB", Aggregate[[#This Row],[Avg Monthly GB Download]]&gt;=10, "10 or more GB", TRUE, "Between 5 and 10 GB")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 cm="1">
        <f t="array" ref="K4927">_xlfn.IFS(Aggregate[[#This Row],[Age]]&lt;30, "Under 30", Aggregate[[#This Row],[Age]]&gt;=65, "Senior", TRUE, "Other")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 cm="1">
        <f t="array" ref="W4927">_xlfn.IFS(Aggregate[[#This Row],[Avg Monthly GB Download]]&lt;5, "Less than 5 GB", Aggregate[[#This Row],[Avg Monthly GB Download]]&gt;=10, "10 or more GB", TRUE, "Between 5 and 10 GB")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 cm="1">
        <f t="array" ref="K4928">_xlfn.IFS(Aggregate[[#This Row],[Age]]&lt;30, "Under 30", Aggregate[[#This Row],[Age]]&gt;=65, "Senior", TRUE, "Other")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 cm="1">
        <f t="array" ref="W4928">_xlfn.IFS(Aggregate[[#This Row],[Avg Monthly GB Download]]&lt;5, "Less than 5 GB", Aggregate[[#This Row],[Avg Monthly GB Download]]&gt;=10, "10 or more GB", TRUE, "Between 5 and 10 GB")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 cm="1">
        <f t="array" ref="K4929">_xlfn.IFS(Aggregate[[#This Row],[Age]]&lt;30, "Under 30", Aggregate[[#This Row],[Age]]&gt;=65, "Senior", TRUE, "Other")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 cm="1">
        <f t="array" ref="W4929">_xlfn.IFS(Aggregate[[#This Row],[Avg Monthly GB Download]]&lt;5, "Less than 5 GB", Aggregate[[#This Row],[Avg Monthly GB Download]]&gt;=10, "10 or more GB", TRUE, "Between 5 and 10 GB")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 cm="1">
        <f t="array" ref="K4930">_xlfn.IFS(Aggregate[[#This Row],[Age]]&lt;30, "Under 30", Aggregate[[#This Row],[Age]]&gt;=65, "Senior", TRUE, "Other")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 cm="1">
        <f t="array" ref="W4930">_xlfn.IFS(Aggregate[[#This Row],[Avg Monthly GB Download]]&lt;5, "Less than 5 GB", Aggregate[[#This Row],[Avg Monthly GB Download]]&gt;=10, "10 or more GB", TRUE, "Between 5 and 10 GB")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 cm="1">
        <f t="array" ref="K4931">_xlfn.IFS(Aggregate[[#This Row],[Age]]&lt;30, "Under 30", Aggregate[[#This Row],[Age]]&gt;=65, "Senior", TRUE, "Other")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 cm="1">
        <f t="array" ref="W4931">_xlfn.IFS(Aggregate[[#This Row],[Avg Monthly GB Download]]&lt;5, "Less than 5 GB", Aggregate[[#This Row],[Avg Monthly GB Download]]&gt;=10, "10 or more GB", TRUE, "Between 5 and 10 GB")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 cm="1">
        <f t="array" ref="K4932">_xlfn.IFS(Aggregate[[#This Row],[Age]]&lt;30, "Under 30", Aggregate[[#This Row],[Age]]&gt;=65, "Senior", TRUE, "Other")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 cm="1">
        <f t="array" ref="W4932">_xlfn.IFS(Aggregate[[#This Row],[Avg Monthly GB Download]]&lt;5, "Less than 5 GB", Aggregate[[#This Row],[Avg Monthly GB Download]]&gt;=10, "10 or more GB", TRUE, "Between 5 and 10 GB")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 cm="1">
        <f t="array" ref="K4933">_xlfn.IFS(Aggregate[[#This Row],[Age]]&lt;30, "Under 30", Aggregate[[#This Row],[Age]]&gt;=65, "Senior", TRUE, "Other")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 cm="1">
        <f t="array" ref="W4933">_xlfn.IFS(Aggregate[[#This Row],[Avg Monthly GB Download]]&lt;5, "Less than 5 GB", Aggregate[[#This Row],[Avg Monthly GB Download]]&gt;=10, "10 or more GB", TRUE, "Between 5 and 10 GB")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 cm="1">
        <f t="array" ref="K4934">_xlfn.IFS(Aggregate[[#This Row],[Age]]&lt;30, "Under 30", Aggregate[[#This Row],[Age]]&gt;=65, "Senior", TRUE, "Other")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 cm="1">
        <f t="array" ref="W4934">_xlfn.IFS(Aggregate[[#This Row],[Avg Monthly GB Download]]&lt;5, "Less than 5 GB", Aggregate[[#This Row],[Avg Monthly GB Download]]&gt;=10, "10 or more GB", TRUE, "Between 5 and 10 GB")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 cm="1">
        <f t="array" ref="K4935">_xlfn.IFS(Aggregate[[#This Row],[Age]]&lt;30, "Under 30", Aggregate[[#This Row],[Age]]&gt;=65, "Senior", TRUE, "Other")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 cm="1">
        <f t="array" ref="W4935">_xlfn.IFS(Aggregate[[#This Row],[Avg Monthly GB Download]]&lt;5, "Less than 5 GB", Aggregate[[#This Row],[Avg Monthly GB Download]]&gt;=10, "10 or more GB", TRUE, "Between 5 and 10 GB")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 cm="1">
        <f t="array" ref="K4936">_xlfn.IFS(Aggregate[[#This Row],[Age]]&lt;30, "Under 30", Aggregate[[#This Row],[Age]]&gt;=65, "Senior", TRUE, "Other")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 cm="1">
        <f t="array" ref="W4936">_xlfn.IFS(Aggregate[[#This Row],[Avg Monthly GB Download]]&lt;5, "Less than 5 GB", Aggregate[[#This Row],[Avg Monthly GB Download]]&gt;=10, "10 or more GB", TRUE, "Between 5 and 10 GB")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 cm="1">
        <f t="array" ref="K4937">_xlfn.IFS(Aggregate[[#This Row],[Age]]&lt;30, "Under 30", Aggregate[[#This Row],[Age]]&gt;=65, "Senior", TRUE, "Other")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 cm="1">
        <f t="array" ref="W4937">_xlfn.IFS(Aggregate[[#This Row],[Avg Monthly GB Download]]&lt;5, "Less than 5 GB", Aggregate[[#This Row],[Avg Monthly GB Download]]&gt;=10, "10 or more GB", TRUE, "Between 5 and 10 GB")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 cm="1">
        <f t="array" ref="K4938">_xlfn.IFS(Aggregate[[#This Row],[Age]]&lt;30, "Under 30", Aggregate[[#This Row],[Age]]&gt;=65, "Senior", TRUE, "Other")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 cm="1">
        <f t="array" ref="W4938">_xlfn.IFS(Aggregate[[#This Row],[Avg Monthly GB Download]]&lt;5, "Less than 5 GB", Aggregate[[#This Row],[Avg Monthly GB Download]]&gt;=10, "10 or more GB", TRUE, "Between 5 and 10 GB")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 cm="1">
        <f t="array" ref="K4939">_xlfn.IFS(Aggregate[[#This Row],[Age]]&lt;30, "Under 30", Aggregate[[#This Row],[Age]]&gt;=65, "Senior", TRUE, "Other")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 cm="1">
        <f t="array" ref="W4939">_xlfn.IFS(Aggregate[[#This Row],[Avg Monthly GB Download]]&lt;5, "Less than 5 GB", Aggregate[[#This Row],[Avg Monthly GB Download]]&gt;=10, "10 or more GB", TRUE, "Between 5 and 10 GB")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 cm="1">
        <f t="array" ref="K4940">_xlfn.IFS(Aggregate[[#This Row],[Age]]&lt;30, "Under 30", Aggregate[[#This Row],[Age]]&gt;=65, "Senior", TRUE, "Other")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 cm="1">
        <f t="array" ref="W4940">_xlfn.IFS(Aggregate[[#This Row],[Avg Monthly GB Download]]&lt;5, "Less than 5 GB", Aggregate[[#This Row],[Avg Monthly GB Download]]&gt;=10, "10 or more GB", TRUE, "Between 5 and 10 GB")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 cm="1">
        <f t="array" ref="K4941">_xlfn.IFS(Aggregate[[#This Row],[Age]]&lt;30, "Under 30", Aggregate[[#This Row],[Age]]&gt;=65, "Senior", TRUE, "Other")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 cm="1">
        <f t="array" ref="W4941">_xlfn.IFS(Aggregate[[#This Row],[Avg Monthly GB Download]]&lt;5, "Less than 5 GB", Aggregate[[#This Row],[Avg Monthly GB Download]]&gt;=10, "10 or more GB", TRUE, "Between 5 and 10 GB")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 cm="1">
        <f t="array" ref="K4942">_xlfn.IFS(Aggregate[[#This Row],[Age]]&lt;30, "Under 30", Aggregate[[#This Row],[Age]]&gt;=65, "Senior", TRUE, "Other")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 cm="1">
        <f t="array" ref="W4942">_xlfn.IFS(Aggregate[[#This Row],[Avg Monthly GB Download]]&lt;5, "Less than 5 GB", Aggregate[[#This Row],[Avg Monthly GB Download]]&gt;=10, "10 or more GB", TRUE, "Between 5 and 10 GB")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 cm="1">
        <f t="array" ref="K4943">_xlfn.IFS(Aggregate[[#This Row],[Age]]&lt;30, "Under 30", Aggregate[[#This Row],[Age]]&gt;=65, "Senior", TRUE, "Other")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 cm="1">
        <f t="array" ref="W4943">_xlfn.IFS(Aggregate[[#This Row],[Avg Monthly GB Download]]&lt;5, "Less than 5 GB", Aggregate[[#This Row],[Avg Monthly GB Download]]&gt;=10, "10 or more GB", TRUE, "Between 5 and 10 GB")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 cm="1">
        <f t="array" ref="K4944">_xlfn.IFS(Aggregate[[#This Row],[Age]]&lt;30, "Under 30", Aggregate[[#This Row],[Age]]&gt;=65, "Senior", TRUE, "Other")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 cm="1">
        <f t="array" ref="W4944">_xlfn.IFS(Aggregate[[#This Row],[Avg Monthly GB Download]]&lt;5, "Less than 5 GB", Aggregate[[#This Row],[Avg Monthly GB Download]]&gt;=10, "10 or more GB", TRUE, "Between 5 and 10 GB")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 cm="1">
        <f t="array" ref="K4945">_xlfn.IFS(Aggregate[[#This Row],[Age]]&lt;30, "Under 30", Aggregate[[#This Row],[Age]]&gt;=65, "Senior", TRUE, "Other")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 cm="1">
        <f t="array" ref="W4945">_xlfn.IFS(Aggregate[[#This Row],[Avg Monthly GB Download]]&lt;5, "Less than 5 GB", Aggregate[[#This Row],[Avg Monthly GB Download]]&gt;=10, "10 or more GB", TRUE, "Between 5 and 10 GB")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 cm="1">
        <f t="array" ref="K4946">_xlfn.IFS(Aggregate[[#This Row],[Age]]&lt;30, "Under 30", Aggregate[[#This Row],[Age]]&gt;=65, "Senior", TRUE, "Other")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 cm="1">
        <f t="array" ref="W4946">_xlfn.IFS(Aggregate[[#This Row],[Avg Monthly GB Download]]&lt;5, "Less than 5 GB", Aggregate[[#This Row],[Avg Monthly GB Download]]&gt;=10, "10 or more GB", TRUE, "Between 5 and 10 GB")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 cm="1">
        <f t="array" ref="K4947">_xlfn.IFS(Aggregate[[#This Row],[Age]]&lt;30, "Under 30", Aggregate[[#This Row],[Age]]&gt;=65, "Senior", TRUE, "Other")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 cm="1">
        <f t="array" ref="W4947">_xlfn.IFS(Aggregate[[#This Row],[Avg Monthly GB Download]]&lt;5, "Less than 5 GB", Aggregate[[#This Row],[Avg Monthly GB Download]]&gt;=10, "10 or more GB", TRUE, "Between 5 and 10 GB")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 cm="1">
        <f t="array" ref="K4948">_xlfn.IFS(Aggregate[[#This Row],[Age]]&lt;30, "Under 30", Aggregate[[#This Row],[Age]]&gt;=65, "Senior", TRUE, "Other")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 cm="1">
        <f t="array" ref="W4948">_xlfn.IFS(Aggregate[[#This Row],[Avg Monthly GB Download]]&lt;5, "Less than 5 GB", Aggregate[[#This Row],[Avg Monthly GB Download]]&gt;=10, "10 or more GB", TRUE, "Between 5 and 10 GB")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 cm="1">
        <f t="array" ref="K4949">_xlfn.IFS(Aggregate[[#This Row],[Age]]&lt;30, "Under 30", Aggregate[[#This Row],[Age]]&gt;=65, "Senior", TRUE, "Other")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 cm="1">
        <f t="array" ref="W4949">_xlfn.IFS(Aggregate[[#This Row],[Avg Monthly GB Download]]&lt;5, "Less than 5 GB", Aggregate[[#This Row],[Avg Monthly GB Download]]&gt;=10, "10 or more GB", TRUE, "Between 5 and 10 GB")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 cm="1">
        <f t="array" ref="K4950">_xlfn.IFS(Aggregate[[#This Row],[Age]]&lt;30, "Under 30", Aggregate[[#This Row],[Age]]&gt;=65, "Senior", TRUE, "Other")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 cm="1">
        <f t="array" ref="W4950">_xlfn.IFS(Aggregate[[#This Row],[Avg Monthly GB Download]]&lt;5, "Less than 5 GB", Aggregate[[#This Row],[Avg Monthly GB Download]]&gt;=10, "10 or more GB", TRUE, "Between 5 and 10 GB")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 cm="1">
        <f t="array" ref="K4951">_xlfn.IFS(Aggregate[[#This Row],[Age]]&lt;30, "Under 30", Aggregate[[#This Row],[Age]]&gt;=65, "Senior", TRUE, "Other")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 cm="1">
        <f t="array" ref="W4951">_xlfn.IFS(Aggregate[[#This Row],[Avg Monthly GB Download]]&lt;5, "Less than 5 GB", Aggregate[[#This Row],[Avg Monthly GB Download]]&gt;=10, "10 or more GB", TRUE, "Between 5 and 10 GB")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 cm="1">
        <f t="array" ref="K4952">_xlfn.IFS(Aggregate[[#This Row],[Age]]&lt;30, "Under 30", Aggregate[[#This Row],[Age]]&gt;=65, "Senior", TRUE, "Other")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 cm="1">
        <f t="array" ref="W4952">_xlfn.IFS(Aggregate[[#This Row],[Avg Monthly GB Download]]&lt;5, "Less than 5 GB", Aggregate[[#This Row],[Avg Monthly GB Download]]&gt;=10, "10 or more GB", TRUE, "Between 5 and 10 GB")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 cm="1">
        <f t="array" ref="K4953">_xlfn.IFS(Aggregate[[#This Row],[Age]]&lt;30, "Under 30", Aggregate[[#This Row],[Age]]&gt;=65, "Senior", TRUE, "Other")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 cm="1">
        <f t="array" ref="W4953">_xlfn.IFS(Aggregate[[#This Row],[Avg Monthly GB Download]]&lt;5, "Less than 5 GB", Aggregate[[#This Row],[Avg Monthly GB Download]]&gt;=10, "10 or more GB", TRUE, "Between 5 and 10 GB")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 cm="1">
        <f t="array" ref="K4954">_xlfn.IFS(Aggregate[[#This Row],[Age]]&lt;30, "Under 30", Aggregate[[#This Row],[Age]]&gt;=65, "Senior", TRUE, "Other")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 cm="1">
        <f t="array" ref="W4954">_xlfn.IFS(Aggregate[[#This Row],[Avg Monthly GB Download]]&lt;5, "Less than 5 GB", Aggregate[[#This Row],[Avg Monthly GB Download]]&gt;=10, "10 or more GB", TRUE, "Between 5 and 10 GB")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 cm="1">
        <f t="array" ref="K4955">_xlfn.IFS(Aggregate[[#This Row],[Age]]&lt;30, "Under 30", Aggregate[[#This Row],[Age]]&gt;=65, "Senior", TRUE, "Other")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 cm="1">
        <f t="array" ref="W4955">_xlfn.IFS(Aggregate[[#This Row],[Avg Monthly GB Download]]&lt;5, "Less than 5 GB", Aggregate[[#This Row],[Avg Monthly GB Download]]&gt;=10, "10 or more GB", TRUE, "Between 5 and 10 GB")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 cm="1">
        <f t="array" ref="K4956">_xlfn.IFS(Aggregate[[#This Row],[Age]]&lt;30, "Under 30", Aggregate[[#This Row],[Age]]&gt;=65, "Senior", TRUE, "Other")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 cm="1">
        <f t="array" ref="W4956">_xlfn.IFS(Aggregate[[#This Row],[Avg Monthly GB Download]]&lt;5, "Less than 5 GB", Aggregate[[#This Row],[Avg Monthly GB Download]]&gt;=10, "10 or more GB", TRUE, "Between 5 and 10 GB")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 cm="1">
        <f t="array" ref="K4957">_xlfn.IFS(Aggregate[[#This Row],[Age]]&lt;30, "Under 30", Aggregate[[#This Row],[Age]]&gt;=65, "Senior", TRUE, "Other")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 cm="1">
        <f t="array" ref="W4957">_xlfn.IFS(Aggregate[[#This Row],[Avg Monthly GB Download]]&lt;5, "Less than 5 GB", Aggregate[[#This Row],[Avg Monthly GB Download]]&gt;=10, "10 or more GB", TRUE, "Between 5 and 10 GB")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 cm="1">
        <f t="array" ref="K4958">_xlfn.IFS(Aggregate[[#This Row],[Age]]&lt;30, "Under 30", Aggregate[[#This Row],[Age]]&gt;=65, "Senior", TRUE, "Other")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 cm="1">
        <f t="array" ref="W4958">_xlfn.IFS(Aggregate[[#This Row],[Avg Monthly GB Download]]&lt;5, "Less than 5 GB", Aggregate[[#This Row],[Avg Monthly GB Download]]&gt;=10, "10 or more GB", TRUE, "Between 5 and 10 GB")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 cm="1">
        <f t="array" ref="K4959">_xlfn.IFS(Aggregate[[#This Row],[Age]]&lt;30, "Under 30", Aggregate[[#This Row],[Age]]&gt;=65, "Senior", TRUE, "Other")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 cm="1">
        <f t="array" ref="W4959">_xlfn.IFS(Aggregate[[#This Row],[Avg Monthly GB Download]]&lt;5, "Less than 5 GB", Aggregate[[#This Row],[Avg Monthly GB Download]]&gt;=10, "10 or more GB", TRUE, "Between 5 and 10 GB")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 cm="1">
        <f t="array" ref="K4960">_xlfn.IFS(Aggregate[[#This Row],[Age]]&lt;30, "Under 30", Aggregate[[#This Row],[Age]]&gt;=65, "Senior", TRUE, "Other")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 cm="1">
        <f t="array" ref="W4960">_xlfn.IFS(Aggregate[[#This Row],[Avg Monthly GB Download]]&lt;5, "Less than 5 GB", Aggregate[[#This Row],[Avg Monthly GB Download]]&gt;=10, "10 or more GB", TRUE, "Between 5 and 10 GB")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 cm="1">
        <f t="array" ref="K4961">_xlfn.IFS(Aggregate[[#This Row],[Age]]&lt;30, "Under 30", Aggregate[[#This Row],[Age]]&gt;=65, "Senior", TRUE, "Other")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 cm="1">
        <f t="array" ref="W4961">_xlfn.IFS(Aggregate[[#This Row],[Avg Monthly GB Download]]&lt;5, "Less than 5 GB", Aggregate[[#This Row],[Avg Monthly GB Download]]&gt;=10, "10 or more GB", TRUE, "Between 5 and 10 GB")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 cm="1">
        <f t="array" ref="K4962">_xlfn.IFS(Aggregate[[#This Row],[Age]]&lt;30, "Under 30", Aggregate[[#This Row],[Age]]&gt;=65, "Senior", TRUE, "Other")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 cm="1">
        <f t="array" ref="W4962">_xlfn.IFS(Aggregate[[#This Row],[Avg Monthly GB Download]]&lt;5, "Less than 5 GB", Aggregate[[#This Row],[Avg Monthly GB Download]]&gt;=10, "10 or more GB", TRUE, "Between 5 and 10 GB")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 cm="1">
        <f t="array" ref="K4963">_xlfn.IFS(Aggregate[[#This Row],[Age]]&lt;30, "Under 30", Aggregate[[#This Row],[Age]]&gt;=65, "Senior", TRUE, "Other")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 cm="1">
        <f t="array" ref="W4963">_xlfn.IFS(Aggregate[[#This Row],[Avg Monthly GB Download]]&lt;5, "Less than 5 GB", Aggregate[[#This Row],[Avg Monthly GB Download]]&gt;=10, "10 or more GB", TRUE, "Between 5 and 10 GB")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 cm="1">
        <f t="array" ref="K4964">_xlfn.IFS(Aggregate[[#This Row],[Age]]&lt;30, "Under 30", Aggregate[[#This Row],[Age]]&gt;=65, "Senior", TRUE, "Other")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 cm="1">
        <f t="array" ref="W4964">_xlfn.IFS(Aggregate[[#This Row],[Avg Monthly GB Download]]&lt;5, "Less than 5 GB", Aggregate[[#This Row],[Avg Monthly GB Download]]&gt;=10, "10 or more GB", TRUE, "Between 5 and 10 GB")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 cm="1">
        <f t="array" ref="K4965">_xlfn.IFS(Aggregate[[#This Row],[Age]]&lt;30, "Under 30", Aggregate[[#This Row],[Age]]&gt;=65, "Senior", TRUE, "Other")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 cm="1">
        <f t="array" ref="W4965">_xlfn.IFS(Aggregate[[#This Row],[Avg Monthly GB Download]]&lt;5, "Less than 5 GB", Aggregate[[#This Row],[Avg Monthly GB Download]]&gt;=10, "10 or more GB", TRUE, "Between 5 and 10 GB")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 cm="1">
        <f t="array" ref="K4966">_xlfn.IFS(Aggregate[[#This Row],[Age]]&lt;30, "Under 30", Aggregate[[#This Row],[Age]]&gt;=65, "Senior", TRUE, "Other")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 cm="1">
        <f t="array" ref="W4966">_xlfn.IFS(Aggregate[[#This Row],[Avg Monthly GB Download]]&lt;5, "Less than 5 GB", Aggregate[[#This Row],[Avg Monthly GB Download]]&gt;=10, "10 or more GB", TRUE, "Between 5 and 10 GB")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 cm="1">
        <f t="array" ref="K4967">_xlfn.IFS(Aggregate[[#This Row],[Age]]&lt;30, "Under 30", Aggregate[[#This Row],[Age]]&gt;=65, "Senior", TRUE, "Other")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 cm="1">
        <f t="array" ref="W4967">_xlfn.IFS(Aggregate[[#This Row],[Avg Monthly GB Download]]&lt;5, "Less than 5 GB", Aggregate[[#This Row],[Avg Monthly GB Download]]&gt;=10, "10 or more GB", TRUE, "Between 5 and 10 GB")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 cm="1">
        <f t="array" ref="K4968">_xlfn.IFS(Aggregate[[#This Row],[Age]]&lt;30, "Under 30", Aggregate[[#This Row],[Age]]&gt;=65, "Senior", TRUE, "Other")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 cm="1">
        <f t="array" ref="W4968">_xlfn.IFS(Aggregate[[#This Row],[Avg Monthly GB Download]]&lt;5, "Less than 5 GB", Aggregate[[#This Row],[Avg Monthly GB Download]]&gt;=10, "10 or more GB", TRUE, "Between 5 and 10 GB")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 cm="1">
        <f t="array" ref="K4969">_xlfn.IFS(Aggregate[[#This Row],[Age]]&lt;30, "Under 30", Aggregate[[#This Row],[Age]]&gt;=65, "Senior", TRUE, "Other")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 cm="1">
        <f t="array" ref="W4969">_xlfn.IFS(Aggregate[[#This Row],[Avg Monthly GB Download]]&lt;5, "Less than 5 GB", Aggregate[[#This Row],[Avg Monthly GB Download]]&gt;=10, "10 or more GB", TRUE, "Between 5 and 10 GB")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 cm="1">
        <f t="array" ref="K4970">_xlfn.IFS(Aggregate[[#This Row],[Age]]&lt;30, "Under 30", Aggregate[[#This Row],[Age]]&gt;=65, "Senior", TRUE, "Other")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 cm="1">
        <f t="array" ref="W4970">_xlfn.IFS(Aggregate[[#This Row],[Avg Monthly GB Download]]&lt;5, "Less than 5 GB", Aggregate[[#This Row],[Avg Monthly GB Download]]&gt;=10, "10 or more GB", TRUE, "Between 5 and 10 GB")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 cm="1">
        <f t="array" ref="K4971">_xlfn.IFS(Aggregate[[#This Row],[Age]]&lt;30, "Under 30", Aggregate[[#This Row],[Age]]&gt;=65, "Senior", TRUE, "Other")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 cm="1">
        <f t="array" ref="W4971">_xlfn.IFS(Aggregate[[#This Row],[Avg Monthly GB Download]]&lt;5, "Less than 5 GB", Aggregate[[#This Row],[Avg Monthly GB Download]]&gt;=10, "10 or more GB", TRUE, "Between 5 and 10 GB")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 cm="1">
        <f t="array" ref="K4972">_xlfn.IFS(Aggregate[[#This Row],[Age]]&lt;30, "Under 30", Aggregate[[#This Row],[Age]]&gt;=65, "Senior", TRUE, "Other")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 cm="1">
        <f t="array" ref="W4972">_xlfn.IFS(Aggregate[[#This Row],[Avg Monthly GB Download]]&lt;5, "Less than 5 GB", Aggregate[[#This Row],[Avg Monthly GB Download]]&gt;=10, "10 or more GB", TRUE, "Between 5 and 10 GB")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 cm="1">
        <f t="array" ref="K4973">_xlfn.IFS(Aggregate[[#This Row],[Age]]&lt;30, "Under 30", Aggregate[[#This Row],[Age]]&gt;=65, "Senior", TRUE, "Other")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 cm="1">
        <f t="array" ref="W4973">_xlfn.IFS(Aggregate[[#This Row],[Avg Monthly GB Download]]&lt;5, "Less than 5 GB", Aggregate[[#This Row],[Avg Monthly GB Download]]&gt;=10, "10 or more GB", TRUE, "Between 5 and 10 GB")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 cm="1">
        <f t="array" ref="K4974">_xlfn.IFS(Aggregate[[#This Row],[Age]]&lt;30, "Under 30", Aggregate[[#This Row],[Age]]&gt;=65, "Senior", TRUE, "Other")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 cm="1">
        <f t="array" ref="W4974">_xlfn.IFS(Aggregate[[#This Row],[Avg Monthly GB Download]]&lt;5, "Less than 5 GB", Aggregate[[#This Row],[Avg Monthly GB Download]]&gt;=10, "10 or more GB", TRUE, "Between 5 and 10 GB")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 cm="1">
        <f t="array" ref="K4975">_xlfn.IFS(Aggregate[[#This Row],[Age]]&lt;30, "Under 30", Aggregate[[#This Row],[Age]]&gt;=65, "Senior", TRUE, "Other")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 cm="1">
        <f t="array" ref="W4975">_xlfn.IFS(Aggregate[[#This Row],[Avg Monthly GB Download]]&lt;5, "Less than 5 GB", Aggregate[[#This Row],[Avg Monthly GB Download]]&gt;=10, "10 or more GB", TRUE, "Between 5 and 10 GB")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 cm="1">
        <f t="array" ref="K4976">_xlfn.IFS(Aggregate[[#This Row],[Age]]&lt;30, "Under 30", Aggregate[[#This Row],[Age]]&gt;=65, "Senior", TRUE, "Other")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 cm="1">
        <f t="array" ref="W4976">_xlfn.IFS(Aggregate[[#This Row],[Avg Monthly GB Download]]&lt;5, "Less than 5 GB", Aggregate[[#This Row],[Avg Monthly GB Download]]&gt;=10, "10 or more GB", TRUE, "Between 5 and 10 GB")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 cm="1">
        <f t="array" ref="K4977">_xlfn.IFS(Aggregate[[#This Row],[Age]]&lt;30, "Under 30", Aggregate[[#This Row],[Age]]&gt;=65, "Senior", TRUE, "Other")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 cm="1">
        <f t="array" ref="W4977">_xlfn.IFS(Aggregate[[#This Row],[Avg Monthly GB Download]]&lt;5, "Less than 5 GB", Aggregate[[#This Row],[Avg Monthly GB Download]]&gt;=10, "10 or more GB", TRUE, "Between 5 and 10 GB")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 cm="1">
        <f t="array" ref="K4978">_xlfn.IFS(Aggregate[[#This Row],[Age]]&lt;30, "Under 30", Aggregate[[#This Row],[Age]]&gt;=65, "Senior", TRUE, "Other")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 cm="1">
        <f t="array" ref="W4978">_xlfn.IFS(Aggregate[[#This Row],[Avg Monthly GB Download]]&lt;5, "Less than 5 GB", Aggregate[[#This Row],[Avg Monthly GB Download]]&gt;=10, "10 or more GB", TRUE, "Between 5 and 10 GB")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 cm="1">
        <f t="array" ref="K4979">_xlfn.IFS(Aggregate[[#This Row],[Age]]&lt;30, "Under 30", Aggregate[[#This Row],[Age]]&gt;=65, "Senior", TRUE, "Other")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 cm="1">
        <f t="array" ref="W4979">_xlfn.IFS(Aggregate[[#This Row],[Avg Monthly GB Download]]&lt;5, "Less than 5 GB", Aggregate[[#This Row],[Avg Monthly GB Download]]&gt;=10, "10 or more GB", TRUE, "Between 5 and 10 GB")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 cm="1">
        <f t="array" ref="K4980">_xlfn.IFS(Aggregate[[#This Row],[Age]]&lt;30, "Under 30", Aggregate[[#This Row],[Age]]&gt;=65, "Senior", TRUE, "Other")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 cm="1">
        <f t="array" ref="W4980">_xlfn.IFS(Aggregate[[#This Row],[Avg Monthly GB Download]]&lt;5, "Less than 5 GB", Aggregate[[#This Row],[Avg Monthly GB Download]]&gt;=10, "10 or more GB", TRUE, "Between 5 and 10 GB")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 cm="1">
        <f t="array" ref="K4981">_xlfn.IFS(Aggregate[[#This Row],[Age]]&lt;30, "Under 30", Aggregate[[#This Row],[Age]]&gt;=65, "Senior", TRUE, "Other")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 cm="1">
        <f t="array" ref="W4981">_xlfn.IFS(Aggregate[[#This Row],[Avg Monthly GB Download]]&lt;5, "Less than 5 GB", Aggregate[[#This Row],[Avg Monthly GB Download]]&gt;=10, "10 or more GB", TRUE, "Between 5 and 10 GB")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 cm="1">
        <f t="array" ref="K4982">_xlfn.IFS(Aggregate[[#This Row],[Age]]&lt;30, "Under 30", Aggregate[[#This Row],[Age]]&gt;=65, "Senior", TRUE, "Other")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 cm="1">
        <f t="array" ref="W4982">_xlfn.IFS(Aggregate[[#This Row],[Avg Monthly GB Download]]&lt;5, "Less than 5 GB", Aggregate[[#This Row],[Avg Monthly GB Download]]&gt;=10, "10 or more GB", TRUE, "Between 5 and 10 GB")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 cm="1">
        <f t="array" ref="K4983">_xlfn.IFS(Aggregate[[#This Row],[Age]]&lt;30, "Under 30", Aggregate[[#This Row],[Age]]&gt;=65, "Senior", TRUE, "Other")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 cm="1">
        <f t="array" ref="W4983">_xlfn.IFS(Aggregate[[#This Row],[Avg Monthly GB Download]]&lt;5, "Less than 5 GB", Aggregate[[#This Row],[Avg Monthly GB Download]]&gt;=10, "10 or more GB", TRUE, "Between 5 and 10 GB")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 cm="1">
        <f t="array" ref="K4984">_xlfn.IFS(Aggregate[[#This Row],[Age]]&lt;30, "Under 30", Aggregate[[#This Row],[Age]]&gt;=65, "Senior", TRUE, "Other")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 cm="1">
        <f t="array" ref="W4984">_xlfn.IFS(Aggregate[[#This Row],[Avg Monthly GB Download]]&lt;5, "Less than 5 GB", Aggregate[[#This Row],[Avg Monthly GB Download]]&gt;=10, "10 or more GB", TRUE, "Between 5 and 10 GB")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 cm="1">
        <f t="array" ref="K4985">_xlfn.IFS(Aggregate[[#This Row],[Age]]&lt;30, "Under 30", Aggregate[[#This Row],[Age]]&gt;=65, "Senior", TRUE, "Other")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 cm="1">
        <f t="array" ref="W4985">_xlfn.IFS(Aggregate[[#This Row],[Avg Monthly GB Download]]&lt;5, "Less than 5 GB", Aggregate[[#This Row],[Avg Monthly GB Download]]&gt;=10, "10 or more GB", TRUE, "Between 5 and 10 GB")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 cm="1">
        <f t="array" ref="K4986">_xlfn.IFS(Aggregate[[#This Row],[Age]]&lt;30, "Under 30", Aggregate[[#This Row],[Age]]&gt;=65, "Senior", TRUE, "Other")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 cm="1">
        <f t="array" ref="W4986">_xlfn.IFS(Aggregate[[#This Row],[Avg Monthly GB Download]]&lt;5, "Less than 5 GB", Aggregate[[#This Row],[Avg Monthly GB Download]]&gt;=10, "10 or more GB", TRUE, "Between 5 and 10 GB")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 cm="1">
        <f t="array" ref="K4987">_xlfn.IFS(Aggregate[[#This Row],[Age]]&lt;30, "Under 30", Aggregate[[#This Row],[Age]]&gt;=65, "Senior", TRUE, "Other")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 cm="1">
        <f t="array" ref="W4987">_xlfn.IFS(Aggregate[[#This Row],[Avg Monthly GB Download]]&lt;5, "Less than 5 GB", Aggregate[[#This Row],[Avg Monthly GB Download]]&gt;=10, "10 or more GB", TRUE, "Between 5 and 10 GB")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 cm="1">
        <f t="array" ref="K4988">_xlfn.IFS(Aggregate[[#This Row],[Age]]&lt;30, "Under 30", Aggregate[[#This Row],[Age]]&gt;=65, "Senior", TRUE, "Other")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 cm="1">
        <f t="array" ref="W4988">_xlfn.IFS(Aggregate[[#This Row],[Avg Monthly GB Download]]&lt;5, "Less than 5 GB", Aggregate[[#This Row],[Avg Monthly GB Download]]&gt;=10, "10 or more GB", TRUE, "Between 5 and 10 GB")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 cm="1">
        <f t="array" ref="K4989">_xlfn.IFS(Aggregate[[#This Row],[Age]]&lt;30, "Under 30", Aggregate[[#This Row],[Age]]&gt;=65, "Senior", TRUE, "Other")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 cm="1">
        <f t="array" ref="W4989">_xlfn.IFS(Aggregate[[#This Row],[Avg Monthly GB Download]]&lt;5, "Less than 5 GB", Aggregate[[#This Row],[Avg Monthly GB Download]]&gt;=10, "10 or more GB", TRUE, "Between 5 and 10 GB")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 cm="1">
        <f t="array" ref="K4990">_xlfn.IFS(Aggregate[[#This Row],[Age]]&lt;30, "Under 30", Aggregate[[#This Row],[Age]]&gt;=65, "Senior", TRUE, "Other")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 cm="1">
        <f t="array" ref="W4990">_xlfn.IFS(Aggregate[[#This Row],[Avg Monthly GB Download]]&lt;5, "Less than 5 GB", Aggregate[[#This Row],[Avg Monthly GB Download]]&gt;=10, "10 or more GB", TRUE, "Between 5 and 10 GB")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 cm="1">
        <f t="array" ref="K4991">_xlfn.IFS(Aggregate[[#This Row],[Age]]&lt;30, "Under 30", Aggregate[[#This Row],[Age]]&gt;=65, "Senior", TRUE, "Other")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 cm="1">
        <f t="array" ref="W4991">_xlfn.IFS(Aggregate[[#This Row],[Avg Monthly GB Download]]&lt;5, "Less than 5 GB", Aggregate[[#This Row],[Avg Monthly GB Download]]&gt;=10, "10 or more GB", TRUE, "Between 5 and 10 GB")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 cm="1">
        <f t="array" ref="K4992">_xlfn.IFS(Aggregate[[#This Row],[Age]]&lt;30, "Under 30", Aggregate[[#This Row],[Age]]&gt;=65, "Senior", TRUE, "Other")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 cm="1">
        <f t="array" ref="W4992">_xlfn.IFS(Aggregate[[#This Row],[Avg Monthly GB Download]]&lt;5, "Less than 5 GB", Aggregate[[#This Row],[Avg Monthly GB Download]]&gt;=10, "10 or more GB", TRUE, "Between 5 and 10 GB")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 cm="1">
        <f t="array" ref="K4993">_xlfn.IFS(Aggregate[[#This Row],[Age]]&lt;30, "Under 30", Aggregate[[#This Row],[Age]]&gt;=65, "Senior", TRUE, "Other")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 cm="1">
        <f t="array" ref="W4993">_xlfn.IFS(Aggregate[[#This Row],[Avg Monthly GB Download]]&lt;5, "Less than 5 GB", Aggregate[[#This Row],[Avg Monthly GB Download]]&gt;=10, "10 or more GB", TRUE, "Between 5 and 10 GB")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 cm="1">
        <f t="array" ref="K4994">_xlfn.IFS(Aggregate[[#This Row],[Age]]&lt;30, "Under 30", Aggregate[[#This Row],[Age]]&gt;=65, "Senior", TRUE, "Other")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 cm="1">
        <f t="array" ref="W4994">_xlfn.IFS(Aggregate[[#This Row],[Avg Monthly GB Download]]&lt;5, "Less than 5 GB", Aggregate[[#This Row],[Avg Monthly GB Download]]&gt;=10, "10 or more GB", TRUE, "Between 5 and 10 GB")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 cm="1">
        <f t="array" ref="K4995">_xlfn.IFS(Aggregate[[#This Row],[Age]]&lt;30, "Under 30", Aggregate[[#This Row],[Age]]&gt;=65, "Senior", TRUE, "Other")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 cm="1">
        <f t="array" ref="W4995">_xlfn.IFS(Aggregate[[#This Row],[Avg Monthly GB Download]]&lt;5, "Less than 5 GB", Aggregate[[#This Row],[Avg Monthly GB Download]]&gt;=10, "10 or more GB", TRUE, "Between 5 and 10 GB")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 cm="1">
        <f t="array" ref="K4996">_xlfn.IFS(Aggregate[[#This Row],[Age]]&lt;30, "Under 30", Aggregate[[#This Row],[Age]]&gt;=65, "Senior", TRUE, "Other")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 cm="1">
        <f t="array" ref="W4996">_xlfn.IFS(Aggregate[[#This Row],[Avg Monthly GB Download]]&lt;5, "Less than 5 GB", Aggregate[[#This Row],[Avg Monthly GB Download]]&gt;=10, "10 or more GB", TRUE, "Between 5 and 10 GB")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 cm="1">
        <f t="array" ref="K4997">_xlfn.IFS(Aggregate[[#This Row],[Age]]&lt;30, "Under 30", Aggregate[[#This Row],[Age]]&gt;=65, "Senior", TRUE, "Other")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 cm="1">
        <f t="array" ref="W4997">_xlfn.IFS(Aggregate[[#This Row],[Avg Monthly GB Download]]&lt;5, "Less than 5 GB", Aggregate[[#This Row],[Avg Monthly GB Download]]&gt;=10, "10 or more GB", TRUE, "Between 5 and 10 GB")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 cm="1">
        <f t="array" ref="K4998">_xlfn.IFS(Aggregate[[#This Row],[Age]]&lt;30, "Under 30", Aggregate[[#This Row],[Age]]&gt;=65, "Senior", TRUE, "Other")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 cm="1">
        <f t="array" ref="W4998">_xlfn.IFS(Aggregate[[#This Row],[Avg Monthly GB Download]]&lt;5, "Less than 5 GB", Aggregate[[#This Row],[Avg Monthly GB Download]]&gt;=10, "10 or more GB", TRUE, "Between 5 and 10 GB")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 cm="1">
        <f t="array" ref="K4999">_xlfn.IFS(Aggregate[[#This Row],[Age]]&lt;30, "Under 30", Aggregate[[#This Row],[Age]]&gt;=65, "Senior", TRUE, "Other")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 cm="1">
        <f t="array" ref="W4999">_xlfn.IFS(Aggregate[[#This Row],[Avg Monthly GB Download]]&lt;5, "Less than 5 GB", Aggregate[[#This Row],[Avg Monthly GB Download]]&gt;=10, "10 or more GB", TRUE, "Between 5 and 10 GB")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 cm="1">
        <f t="array" ref="K5000">_xlfn.IFS(Aggregate[[#This Row],[Age]]&lt;30, "Under 30", Aggregate[[#This Row],[Age]]&gt;=65, "Senior", TRUE, "Other")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 cm="1">
        <f t="array" ref="W5000">_xlfn.IFS(Aggregate[[#This Row],[Avg Monthly GB Download]]&lt;5, "Less than 5 GB", Aggregate[[#This Row],[Avg Monthly GB Download]]&gt;=10, "10 or more GB", TRUE, "Between 5 and 10 GB")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 cm="1">
        <f t="array" ref="K5001">_xlfn.IFS(Aggregate[[#This Row],[Age]]&lt;30, "Under 30", Aggregate[[#This Row],[Age]]&gt;=65, "Senior", TRUE, "Other")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 cm="1">
        <f t="array" ref="W5001">_xlfn.IFS(Aggregate[[#This Row],[Avg Monthly GB Download]]&lt;5, "Less than 5 GB", Aggregate[[#This Row],[Avg Monthly GB Download]]&gt;=10, "10 or more GB", TRUE, "Between 5 and 10 GB")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 cm="1">
        <f t="array" ref="K5002">_xlfn.IFS(Aggregate[[#This Row],[Age]]&lt;30, "Under 30", Aggregate[[#This Row],[Age]]&gt;=65, "Senior", TRUE, "Other")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 cm="1">
        <f t="array" ref="W5002">_xlfn.IFS(Aggregate[[#This Row],[Avg Monthly GB Download]]&lt;5, "Less than 5 GB", Aggregate[[#This Row],[Avg Monthly GB Download]]&gt;=10, "10 or more GB", TRUE, "Between 5 and 10 GB")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 cm="1">
        <f t="array" ref="K5003">_xlfn.IFS(Aggregate[[#This Row],[Age]]&lt;30, "Under 30", Aggregate[[#This Row],[Age]]&gt;=65, "Senior", TRUE, "Other")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 cm="1">
        <f t="array" ref="W5003">_xlfn.IFS(Aggregate[[#This Row],[Avg Monthly GB Download]]&lt;5, "Less than 5 GB", Aggregate[[#This Row],[Avg Monthly GB Download]]&gt;=10, "10 or more GB", TRUE, "Between 5 and 10 GB")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 cm="1">
        <f t="array" ref="K5004">_xlfn.IFS(Aggregate[[#This Row],[Age]]&lt;30, "Under 30", Aggregate[[#This Row],[Age]]&gt;=65, "Senior", TRUE, "Other")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 cm="1">
        <f t="array" ref="W5004">_xlfn.IFS(Aggregate[[#This Row],[Avg Monthly GB Download]]&lt;5, "Less than 5 GB", Aggregate[[#This Row],[Avg Monthly GB Download]]&gt;=10, "10 or more GB", TRUE, "Between 5 and 10 GB")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 cm="1">
        <f t="array" ref="K5005">_xlfn.IFS(Aggregate[[#This Row],[Age]]&lt;30, "Under 30", Aggregate[[#This Row],[Age]]&gt;=65, "Senior", TRUE, "Other")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 cm="1">
        <f t="array" ref="W5005">_xlfn.IFS(Aggregate[[#This Row],[Avg Monthly GB Download]]&lt;5, "Less than 5 GB", Aggregate[[#This Row],[Avg Monthly GB Download]]&gt;=10, "10 or more GB", TRUE, "Between 5 and 10 GB")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 cm="1">
        <f t="array" ref="K5006">_xlfn.IFS(Aggregate[[#This Row],[Age]]&lt;30, "Under 30", Aggregate[[#This Row],[Age]]&gt;=65, "Senior", TRUE, "Other")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 cm="1">
        <f t="array" ref="W5006">_xlfn.IFS(Aggregate[[#This Row],[Avg Monthly GB Download]]&lt;5, "Less than 5 GB", Aggregate[[#This Row],[Avg Monthly GB Download]]&gt;=10, "10 or more GB", TRUE, "Between 5 and 10 GB")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 cm="1">
        <f t="array" ref="K5007">_xlfn.IFS(Aggregate[[#This Row],[Age]]&lt;30, "Under 30", Aggregate[[#This Row],[Age]]&gt;=65, "Senior", TRUE, "Other")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 cm="1">
        <f t="array" ref="W5007">_xlfn.IFS(Aggregate[[#This Row],[Avg Monthly GB Download]]&lt;5, "Less than 5 GB", Aggregate[[#This Row],[Avg Monthly GB Download]]&gt;=10, "10 or more GB", TRUE, "Between 5 and 10 GB")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 cm="1">
        <f t="array" ref="K5008">_xlfn.IFS(Aggregate[[#This Row],[Age]]&lt;30, "Under 30", Aggregate[[#This Row],[Age]]&gt;=65, "Senior", TRUE, "Other")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 cm="1">
        <f t="array" ref="W5008">_xlfn.IFS(Aggregate[[#This Row],[Avg Monthly GB Download]]&lt;5, "Less than 5 GB", Aggregate[[#This Row],[Avg Monthly GB Download]]&gt;=10, "10 or more GB", TRUE, "Between 5 and 10 GB")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 cm="1">
        <f t="array" ref="K5009">_xlfn.IFS(Aggregate[[#This Row],[Age]]&lt;30, "Under 30", Aggregate[[#This Row],[Age]]&gt;=65, "Senior", TRUE, "Other")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 cm="1">
        <f t="array" ref="W5009">_xlfn.IFS(Aggregate[[#This Row],[Avg Monthly GB Download]]&lt;5, "Less than 5 GB", Aggregate[[#This Row],[Avg Monthly GB Download]]&gt;=10, "10 or more GB", TRUE, "Between 5 and 10 GB")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 cm="1">
        <f t="array" ref="K5010">_xlfn.IFS(Aggregate[[#This Row],[Age]]&lt;30, "Under 30", Aggregate[[#This Row],[Age]]&gt;=65, "Senior", TRUE, "Other")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 cm="1">
        <f t="array" ref="W5010">_xlfn.IFS(Aggregate[[#This Row],[Avg Monthly GB Download]]&lt;5, "Less than 5 GB", Aggregate[[#This Row],[Avg Monthly GB Download]]&gt;=10, "10 or more GB", TRUE, "Between 5 and 10 GB")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 cm="1">
        <f t="array" ref="K5011">_xlfn.IFS(Aggregate[[#This Row],[Age]]&lt;30, "Under 30", Aggregate[[#This Row],[Age]]&gt;=65, "Senior", TRUE, "Other")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 cm="1">
        <f t="array" ref="W5011">_xlfn.IFS(Aggregate[[#This Row],[Avg Monthly GB Download]]&lt;5, "Less than 5 GB", Aggregate[[#This Row],[Avg Monthly GB Download]]&gt;=10, "10 or more GB", TRUE, "Between 5 and 10 GB")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 cm="1">
        <f t="array" ref="K5012">_xlfn.IFS(Aggregate[[#This Row],[Age]]&lt;30, "Under 30", Aggregate[[#This Row],[Age]]&gt;=65, "Senior", TRUE, "Other")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 cm="1">
        <f t="array" ref="W5012">_xlfn.IFS(Aggregate[[#This Row],[Avg Monthly GB Download]]&lt;5, "Less than 5 GB", Aggregate[[#This Row],[Avg Monthly GB Download]]&gt;=10, "10 or more GB", TRUE, "Between 5 and 10 GB")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 cm="1">
        <f t="array" ref="K5013">_xlfn.IFS(Aggregate[[#This Row],[Age]]&lt;30, "Under 30", Aggregate[[#This Row],[Age]]&gt;=65, "Senior", TRUE, "Other")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 cm="1">
        <f t="array" ref="W5013">_xlfn.IFS(Aggregate[[#This Row],[Avg Monthly GB Download]]&lt;5, "Less than 5 GB", Aggregate[[#This Row],[Avg Monthly GB Download]]&gt;=10, "10 or more GB", TRUE, "Between 5 and 10 GB")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 cm="1">
        <f t="array" ref="K5014">_xlfn.IFS(Aggregate[[#This Row],[Age]]&lt;30, "Under 30", Aggregate[[#This Row],[Age]]&gt;=65, "Senior", TRUE, "Other")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 cm="1">
        <f t="array" ref="W5014">_xlfn.IFS(Aggregate[[#This Row],[Avg Monthly GB Download]]&lt;5, "Less than 5 GB", Aggregate[[#This Row],[Avg Monthly GB Download]]&gt;=10, "10 or more GB", TRUE, "Between 5 and 10 GB")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 cm="1">
        <f t="array" ref="K5015">_xlfn.IFS(Aggregate[[#This Row],[Age]]&lt;30, "Under 30", Aggregate[[#This Row],[Age]]&gt;=65, "Senior", TRUE, "Other")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 cm="1">
        <f t="array" ref="W5015">_xlfn.IFS(Aggregate[[#This Row],[Avg Monthly GB Download]]&lt;5, "Less than 5 GB", Aggregate[[#This Row],[Avg Monthly GB Download]]&gt;=10, "10 or more GB", TRUE, "Between 5 and 10 GB")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 cm="1">
        <f t="array" ref="K5016">_xlfn.IFS(Aggregate[[#This Row],[Age]]&lt;30, "Under 30", Aggregate[[#This Row],[Age]]&gt;=65, "Senior", TRUE, "Other")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 cm="1">
        <f t="array" ref="W5016">_xlfn.IFS(Aggregate[[#This Row],[Avg Monthly GB Download]]&lt;5, "Less than 5 GB", Aggregate[[#This Row],[Avg Monthly GB Download]]&gt;=10, "10 or more GB", TRUE, "Between 5 and 10 GB")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 cm="1">
        <f t="array" ref="K5017">_xlfn.IFS(Aggregate[[#This Row],[Age]]&lt;30, "Under 30", Aggregate[[#This Row],[Age]]&gt;=65, "Senior", TRUE, "Other")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 cm="1">
        <f t="array" ref="W5017">_xlfn.IFS(Aggregate[[#This Row],[Avg Monthly GB Download]]&lt;5, "Less than 5 GB", Aggregate[[#This Row],[Avg Monthly GB Download]]&gt;=10, "10 or more GB", TRUE, "Between 5 and 10 GB")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 cm="1">
        <f t="array" ref="K5018">_xlfn.IFS(Aggregate[[#This Row],[Age]]&lt;30, "Under 30", Aggregate[[#This Row],[Age]]&gt;=65, "Senior", TRUE, "Other")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 cm="1">
        <f t="array" ref="W5018">_xlfn.IFS(Aggregate[[#This Row],[Avg Monthly GB Download]]&lt;5, "Less than 5 GB", Aggregate[[#This Row],[Avg Monthly GB Download]]&gt;=10, "10 or more GB", TRUE, "Between 5 and 10 GB")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 cm="1">
        <f t="array" ref="K5019">_xlfn.IFS(Aggregate[[#This Row],[Age]]&lt;30, "Under 30", Aggregate[[#This Row],[Age]]&gt;=65, "Senior", TRUE, "Other")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 cm="1">
        <f t="array" ref="W5019">_xlfn.IFS(Aggregate[[#This Row],[Avg Monthly GB Download]]&lt;5, "Less than 5 GB", Aggregate[[#This Row],[Avg Monthly GB Download]]&gt;=10, "10 or more GB", TRUE, "Between 5 and 10 GB")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 cm="1">
        <f t="array" ref="K5020">_xlfn.IFS(Aggregate[[#This Row],[Age]]&lt;30, "Under 30", Aggregate[[#This Row],[Age]]&gt;=65, "Senior", TRUE, "Other")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 cm="1">
        <f t="array" ref="W5020">_xlfn.IFS(Aggregate[[#This Row],[Avg Monthly GB Download]]&lt;5, "Less than 5 GB", Aggregate[[#This Row],[Avg Monthly GB Download]]&gt;=10, "10 or more GB", TRUE, "Between 5 and 10 GB")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 cm="1">
        <f t="array" ref="K5021">_xlfn.IFS(Aggregate[[#This Row],[Age]]&lt;30, "Under 30", Aggregate[[#This Row],[Age]]&gt;=65, "Senior", TRUE, "Other")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 cm="1">
        <f t="array" ref="W5021">_xlfn.IFS(Aggregate[[#This Row],[Avg Monthly GB Download]]&lt;5, "Less than 5 GB", Aggregate[[#This Row],[Avg Monthly GB Download]]&gt;=10, "10 or more GB", TRUE, "Between 5 and 10 GB")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 cm="1">
        <f t="array" ref="K5022">_xlfn.IFS(Aggregate[[#This Row],[Age]]&lt;30, "Under 30", Aggregate[[#This Row],[Age]]&gt;=65, "Senior", TRUE, "Other")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 cm="1">
        <f t="array" ref="W5022">_xlfn.IFS(Aggregate[[#This Row],[Avg Monthly GB Download]]&lt;5, "Less than 5 GB", Aggregate[[#This Row],[Avg Monthly GB Download]]&gt;=10, "10 or more GB", TRUE, "Between 5 and 10 GB")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 cm="1">
        <f t="array" ref="K5023">_xlfn.IFS(Aggregate[[#This Row],[Age]]&lt;30, "Under 30", Aggregate[[#This Row],[Age]]&gt;=65, "Senior", TRUE, "Other")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 cm="1">
        <f t="array" ref="W5023">_xlfn.IFS(Aggregate[[#This Row],[Avg Monthly GB Download]]&lt;5, "Less than 5 GB", Aggregate[[#This Row],[Avg Monthly GB Download]]&gt;=10, "10 or more GB", TRUE, "Between 5 and 10 GB")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 cm="1">
        <f t="array" ref="K5024">_xlfn.IFS(Aggregate[[#This Row],[Age]]&lt;30, "Under 30", Aggregate[[#This Row],[Age]]&gt;=65, "Senior", TRUE, "Other")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 cm="1">
        <f t="array" ref="W5024">_xlfn.IFS(Aggregate[[#This Row],[Avg Monthly GB Download]]&lt;5, "Less than 5 GB", Aggregate[[#This Row],[Avg Monthly GB Download]]&gt;=10, "10 or more GB", TRUE, "Between 5 and 10 GB")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 cm="1">
        <f t="array" ref="K5025">_xlfn.IFS(Aggregate[[#This Row],[Age]]&lt;30, "Under 30", Aggregate[[#This Row],[Age]]&gt;=65, "Senior", TRUE, "Other")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 cm="1">
        <f t="array" ref="W5025">_xlfn.IFS(Aggregate[[#This Row],[Avg Monthly GB Download]]&lt;5, "Less than 5 GB", Aggregate[[#This Row],[Avg Monthly GB Download]]&gt;=10, "10 or more GB", TRUE, "Between 5 and 10 GB")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 cm="1">
        <f t="array" ref="K5026">_xlfn.IFS(Aggregate[[#This Row],[Age]]&lt;30, "Under 30", Aggregate[[#This Row],[Age]]&gt;=65, "Senior", TRUE, "Other")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 cm="1">
        <f t="array" ref="W5026">_xlfn.IFS(Aggregate[[#This Row],[Avg Monthly GB Download]]&lt;5, "Less than 5 GB", Aggregate[[#This Row],[Avg Monthly GB Download]]&gt;=10, "10 or more GB", TRUE, "Between 5 and 10 GB")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 cm="1">
        <f t="array" ref="K5027">_xlfn.IFS(Aggregate[[#This Row],[Age]]&lt;30, "Under 30", Aggregate[[#This Row],[Age]]&gt;=65, "Senior", TRUE, "Other")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 cm="1">
        <f t="array" ref="W5027">_xlfn.IFS(Aggregate[[#This Row],[Avg Monthly GB Download]]&lt;5, "Less than 5 GB", Aggregate[[#This Row],[Avg Monthly GB Download]]&gt;=10, "10 or more GB", TRUE, "Between 5 and 10 GB")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 cm="1">
        <f t="array" ref="K5028">_xlfn.IFS(Aggregate[[#This Row],[Age]]&lt;30, "Under 30", Aggregate[[#This Row],[Age]]&gt;=65, "Senior", TRUE, "Other")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 cm="1">
        <f t="array" ref="W5028">_xlfn.IFS(Aggregate[[#This Row],[Avg Monthly GB Download]]&lt;5, "Less than 5 GB", Aggregate[[#This Row],[Avg Monthly GB Download]]&gt;=10, "10 or more GB", TRUE, "Between 5 and 10 GB")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 cm="1">
        <f t="array" ref="K5029">_xlfn.IFS(Aggregate[[#This Row],[Age]]&lt;30, "Under 30", Aggregate[[#This Row],[Age]]&gt;=65, "Senior", TRUE, "Other")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 cm="1">
        <f t="array" ref="W5029">_xlfn.IFS(Aggregate[[#This Row],[Avg Monthly GB Download]]&lt;5, "Less than 5 GB", Aggregate[[#This Row],[Avg Monthly GB Download]]&gt;=10, "10 or more GB", TRUE, "Between 5 and 10 GB")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 cm="1">
        <f t="array" ref="K5030">_xlfn.IFS(Aggregate[[#This Row],[Age]]&lt;30, "Under 30", Aggregate[[#This Row],[Age]]&gt;=65, "Senior", TRUE, "Other")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 cm="1">
        <f t="array" ref="W5030">_xlfn.IFS(Aggregate[[#This Row],[Avg Monthly GB Download]]&lt;5, "Less than 5 GB", Aggregate[[#This Row],[Avg Monthly GB Download]]&gt;=10, "10 or more GB", TRUE, "Between 5 and 10 GB")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 cm="1">
        <f t="array" ref="K5031">_xlfn.IFS(Aggregate[[#This Row],[Age]]&lt;30, "Under 30", Aggregate[[#This Row],[Age]]&gt;=65, "Senior", TRUE, "Other")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 cm="1">
        <f t="array" ref="W5031">_xlfn.IFS(Aggregate[[#This Row],[Avg Monthly GB Download]]&lt;5, "Less than 5 GB", Aggregate[[#This Row],[Avg Monthly GB Download]]&gt;=10, "10 or more GB", TRUE, "Between 5 and 10 GB")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 cm="1">
        <f t="array" ref="K5032">_xlfn.IFS(Aggregate[[#This Row],[Age]]&lt;30, "Under 30", Aggregate[[#This Row],[Age]]&gt;=65, "Senior", TRUE, "Other")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 cm="1">
        <f t="array" ref="W5032">_xlfn.IFS(Aggregate[[#This Row],[Avg Monthly GB Download]]&lt;5, "Less than 5 GB", Aggregate[[#This Row],[Avg Monthly GB Download]]&gt;=10, "10 or more GB", TRUE, "Between 5 and 10 GB")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 cm="1">
        <f t="array" ref="K5033">_xlfn.IFS(Aggregate[[#This Row],[Age]]&lt;30, "Under 30", Aggregate[[#This Row],[Age]]&gt;=65, "Senior", TRUE, "Other")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 cm="1">
        <f t="array" ref="W5033">_xlfn.IFS(Aggregate[[#This Row],[Avg Monthly GB Download]]&lt;5, "Less than 5 GB", Aggregate[[#This Row],[Avg Monthly GB Download]]&gt;=10, "10 or more GB", TRUE, "Between 5 and 10 GB")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 cm="1">
        <f t="array" ref="K5034">_xlfn.IFS(Aggregate[[#This Row],[Age]]&lt;30, "Under 30", Aggregate[[#This Row],[Age]]&gt;=65, "Senior", TRUE, "Other")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 cm="1">
        <f t="array" ref="W5034">_xlfn.IFS(Aggregate[[#This Row],[Avg Monthly GB Download]]&lt;5, "Less than 5 GB", Aggregate[[#This Row],[Avg Monthly GB Download]]&gt;=10, "10 or more GB", TRUE, "Between 5 and 10 GB")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 cm="1">
        <f t="array" ref="K5035">_xlfn.IFS(Aggregate[[#This Row],[Age]]&lt;30, "Under 30", Aggregate[[#This Row],[Age]]&gt;=65, "Senior", TRUE, "Other")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 cm="1">
        <f t="array" ref="W5035">_xlfn.IFS(Aggregate[[#This Row],[Avg Monthly GB Download]]&lt;5, "Less than 5 GB", Aggregate[[#This Row],[Avg Monthly GB Download]]&gt;=10, "10 or more GB", TRUE, "Between 5 and 10 GB")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 cm="1">
        <f t="array" ref="K5036">_xlfn.IFS(Aggregate[[#This Row],[Age]]&lt;30, "Under 30", Aggregate[[#This Row],[Age]]&gt;=65, "Senior", TRUE, "Other")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 cm="1">
        <f t="array" ref="W5036">_xlfn.IFS(Aggregate[[#This Row],[Avg Monthly GB Download]]&lt;5, "Less than 5 GB", Aggregate[[#This Row],[Avg Monthly GB Download]]&gt;=10, "10 or more GB", TRUE, "Between 5 and 10 GB")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 cm="1">
        <f t="array" ref="K5037">_xlfn.IFS(Aggregate[[#This Row],[Age]]&lt;30, "Under 30", Aggregate[[#This Row],[Age]]&gt;=65, "Senior", TRUE, "Other")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 cm="1">
        <f t="array" ref="W5037">_xlfn.IFS(Aggregate[[#This Row],[Avg Monthly GB Download]]&lt;5, "Less than 5 GB", Aggregate[[#This Row],[Avg Monthly GB Download]]&gt;=10, "10 or more GB", TRUE, "Between 5 and 10 GB")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 cm="1">
        <f t="array" ref="K5038">_xlfn.IFS(Aggregate[[#This Row],[Age]]&lt;30, "Under 30", Aggregate[[#This Row],[Age]]&gt;=65, "Senior", TRUE, "Other")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 cm="1">
        <f t="array" ref="W5038">_xlfn.IFS(Aggregate[[#This Row],[Avg Monthly GB Download]]&lt;5, "Less than 5 GB", Aggregate[[#This Row],[Avg Monthly GB Download]]&gt;=10, "10 or more GB", TRUE, "Between 5 and 10 GB")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 cm="1">
        <f t="array" ref="K5039">_xlfn.IFS(Aggregate[[#This Row],[Age]]&lt;30, "Under 30", Aggregate[[#This Row],[Age]]&gt;=65, "Senior", TRUE, "Other")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 cm="1">
        <f t="array" ref="W5039">_xlfn.IFS(Aggregate[[#This Row],[Avg Monthly GB Download]]&lt;5, "Less than 5 GB", Aggregate[[#This Row],[Avg Monthly GB Download]]&gt;=10, "10 or more GB", TRUE, "Between 5 and 10 GB")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 cm="1">
        <f t="array" ref="K5040">_xlfn.IFS(Aggregate[[#This Row],[Age]]&lt;30, "Under 30", Aggregate[[#This Row],[Age]]&gt;=65, "Senior", TRUE, "Other")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 cm="1">
        <f t="array" ref="W5040">_xlfn.IFS(Aggregate[[#This Row],[Avg Monthly GB Download]]&lt;5, "Less than 5 GB", Aggregate[[#This Row],[Avg Monthly GB Download]]&gt;=10, "10 or more GB", TRUE, "Between 5 and 10 GB")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 cm="1">
        <f t="array" ref="K5041">_xlfn.IFS(Aggregate[[#This Row],[Age]]&lt;30, "Under 30", Aggregate[[#This Row],[Age]]&gt;=65, "Senior", TRUE, "Other")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 cm="1">
        <f t="array" ref="W5041">_xlfn.IFS(Aggregate[[#This Row],[Avg Monthly GB Download]]&lt;5, "Less than 5 GB", Aggregate[[#This Row],[Avg Monthly GB Download]]&gt;=10, "10 or more GB", TRUE, "Between 5 and 10 GB")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 cm="1">
        <f t="array" ref="K5042">_xlfn.IFS(Aggregate[[#This Row],[Age]]&lt;30, "Under 30", Aggregate[[#This Row],[Age]]&gt;=65, "Senior", TRUE, "Other")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 cm="1">
        <f t="array" ref="W5042">_xlfn.IFS(Aggregate[[#This Row],[Avg Monthly GB Download]]&lt;5, "Less than 5 GB", Aggregate[[#This Row],[Avg Monthly GB Download]]&gt;=10, "10 or more GB", TRUE, "Between 5 and 10 GB")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 cm="1">
        <f t="array" ref="K5043">_xlfn.IFS(Aggregate[[#This Row],[Age]]&lt;30, "Under 30", Aggregate[[#This Row],[Age]]&gt;=65, "Senior", TRUE, "Other")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 cm="1">
        <f t="array" ref="W5043">_xlfn.IFS(Aggregate[[#This Row],[Avg Monthly GB Download]]&lt;5, "Less than 5 GB", Aggregate[[#This Row],[Avg Monthly GB Download]]&gt;=10, "10 or more GB", TRUE, "Between 5 and 10 GB")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 cm="1">
        <f t="array" ref="K5044">_xlfn.IFS(Aggregate[[#This Row],[Age]]&lt;30, "Under 30", Aggregate[[#This Row],[Age]]&gt;=65, "Senior", TRUE, "Other")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 cm="1">
        <f t="array" ref="W5044">_xlfn.IFS(Aggregate[[#This Row],[Avg Monthly GB Download]]&lt;5, "Less than 5 GB", Aggregate[[#This Row],[Avg Monthly GB Download]]&gt;=10, "10 or more GB", TRUE, "Between 5 and 10 GB")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 cm="1">
        <f t="array" ref="K5045">_xlfn.IFS(Aggregate[[#This Row],[Age]]&lt;30, "Under 30", Aggregate[[#This Row],[Age]]&gt;=65, "Senior", TRUE, "Other")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 cm="1">
        <f t="array" ref="W5045">_xlfn.IFS(Aggregate[[#This Row],[Avg Monthly GB Download]]&lt;5, "Less than 5 GB", Aggregate[[#This Row],[Avg Monthly GB Download]]&gt;=10, "10 or more GB", TRUE, "Between 5 and 10 GB")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 cm="1">
        <f t="array" ref="K5046">_xlfn.IFS(Aggregate[[#This Row],[Age]]&lt;30, "Under 30", Aggregate[[#This Row],[Age]]&gt;=65, "Senior", TRUE, "Other")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 cm="1">
        <f t="array" ref="W5046">_xlfn.IFS(Aggregate[[#This Row],[Avg Monthly GB Download]]&lt;5, "Less than 5 GB", Aggregate[[#This Row],[Avg Monthly GB Download]]&gt;=10, "10 or more GB", TRUE, "Between 5 and 10 GB")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 cm="1">
        <f t="array" ref="K5047">_xlfn.IFS(Aggregate[[#This Row],[Age]]&lt;30, "Under 30", Aggregate[[#This Row],[Age]]&gt;=65, "Senior", TRUE, "Other")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 cm="1">
        <f t="array" ref="W5047">_xlfn.IFS(Aggregate[[#This Row],[Avg Monthly GB Download]]&lt;5, "Less than 5 GB", Aggregate[[#This Row],[Avg Monthly GB Download]]&gt;=10, "10 or more GB", TRUE, "Between 5 and 10 GB")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 cm="1">
        <f t="array" ref="K5048">_xlfn.IFS(Aggregate[[#This Row],[Age]]&lt;30, "Under 30", Aggregate[[#This Row],[Age]]&gt;=65, "Senior", TRUE, "Other")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 cm="1">
        <f t="array" ref="W5048">_xlfn.IFS(Aggregate[[#This Row],[Avg Monthly GB Download]]&lt;5, "Less than 5 GB", Aggregate[[#This Row],[Avg Monthly GB Download]]&gt;=10, "10 or more GB", TRUE, "Between 5 and 10 GB")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 cm="1">
        <f t="array" ref="K5049">_xlfn.IFS(Aggregate[[#This Row],[Age]]&lt;30, "Under 30", Aggregate[[#This Row],[Age]]&gt;=65, "Senior", TRUE, "Other")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 cm="1">
        <f t="array" ref="W5049">_xlfn.IFS(Aggregate[[#This Row],[Avg Monthly GB Download]]&lt;5, "Less than 5 GB", Aggregate[[#This Row],[Avg Monthly GB Download]]&gt;=10, "10 or more GB", TRUE, "Between 5 and 10 GB")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 cm="1">
        <f t="array" ref="K5050">_xlfn.IFS(Aggregate[[#This Row],[Age]]&lt;30, "Under 30", Aggregate[[#This Row],[Age]]&gt;=65, "Senior", TRUE, "Other")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 cm="1">
        <f t="array" ref="W5050">_xlfn.IFS(Aggregate[[#This Row],[Avg Monthly GB Download]]&lt;5, "Less than 5 GB", Aggregate[[#This Row],[Avg Monthly GB Download]]&gt;=10, "10 or more GB", TRUE, "Between 5 and 10 GB")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 cm="1">
        <f t="array" ref="K5051">_xlfn.IFS(Aggregate[[#This Row],[Age]]&lt;30, "Under 30", Aggregate[[#This Row],[Age]]&gt;=65, "Senior", TRUE, "Other")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 cm="1">
        <f t="array" ref="W5051">_xlfn.IFS(Aggregate[[#This Row],[Avg Monthly GB Download]]&lt;5, "Less than 5 GB", Aggregate[[#This Row],[Avg Monthly GB Download]]&gt;=10, "10 or more GB", TRUE, "Between 5 and 10 GB")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 cm="1">
        <f t="array" ref="K5052">_xlfn.IFS(Aggregate[[#This Row],[Age]]&lt;30, "Under 30", Aggregate[[#This Row],[Age]]&gt;=65, "Senior", TRUE, "Other")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 cm="1">
        <f t="array" ref="W5052">_xlfn.IFS(Aggregate[[#This Row],[Avg Monthly GB Download]]&lt;5, "Less than 5 GB", Aggregate[[#This Row],[Avg Monthly GB Download]]&gt;=10, "10 or more GB", TRUE, "Between 5 and 10 GB")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 cm="1">
        <f t="array" ref="K5053">_xlfn.IFS(Aggregate[[#This Row],[Age]]&lt;30, "Under 30", Aggregate[[#This Row],[Age]]&gt;=65, "Senior", TRUE, "Other")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 cm="1">
        <f t="array" ref="W5053">_xlfn.IFS(Aggregate[[#This Row],[Avg Monthly GB Download]]&lt;5, "Less than 5 GB", Aggregate[[#This Row],[Avg Monthly GB Download]]&gt;=10, "10 or more GB", TRUE, "Between 5 and 10 GB")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 cm="1">
        <f t="array" ref="K5054">_xlfn.IFS(Aggregate[[#This Row],[Age]]&lt;30, "Under 30", Aggregate[[#This Row],[Age]]&gt;=65, "Senior", TRUE, "Other")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 cm="1">
        <f t="array" ref="W5054">_xlfn.IFS(Aggregate[[#This Row],[Avg Monthly GB Download]]&lt;5, "Less than 5 GB", Aggregate[[#This Row],[Avg Monthly GB Download]]&gt;=10, "10 or more GB", TRUE, "Between 5 and 10 GB")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 cm="1">
        <f t="array" ref="K5055">_xlfn.IFS(Aggregate[[#This Row],[Age]]&lt;30, "Under 30", Aggregate[[#This Row],[Age]]&gt;=65, "Senior", TRUE, "Other")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 cm="1">
        <f t="array" ref="W5055">_xlfn.IFS(Aggregate[[#This Row],[Avg Monthly GB Download]]&lt;5, "Less than 5 GB", Aggregate[[#This Row],[Avg Monthly GB Download]]&gt;=10, "10 or more GB", TRUE, "Between 5 and 10 GB")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 cm="1">
        <f t="array" ref="K5056">_xlfn.IFS(Aggregate[[#This Row],[Age]]&lt;30, "Under 30", Aggregate[[#This Row],[Age]]&gt;=65, "Senior", TRUE, "Other")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 cm="1">
        <f t="array" ref="W5056">_xlfn.IFS(Aggregate[[#This Row],[Avg Monthly GB Download]]&lt;5, "Less than 5 GB", Aggregate[[#This Row],[Avg Monthly GB Download]]&gt;=10, "10 or more GB", TRUE, "Between 5 and 10 GB")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 cm="1">
        <f t="array" ref="K5057">_xlfn.IFS(Aggregate[[#This Row],[Age]]&lt;30, "Under 30", Aggregate[[#This Row],[Age]]&gt;=65, "Senior", TRUE, "Other")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 cm="1">
        <f t="array" ref="W5057">_xlfn.IFS(Aggregate[[#This Row],[Avg Monthly GB Download]]&lt;5, "Less than 5 GB", Aggregate[[#This Row],[Avg Monthly GB Download]]&gt;=10, "10 or more GB", TRUE, "Between 5 and 10 GB")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 cm="1">
        <f t="array" ref="K5058">_xlfn.IFS(Aggregate[[#This Row],[Age]]&lt;30, "Under 30", Aggregate[[#This Row],[Age]]&gt;=65, "Senior", TRUE, "Other")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 cm="1">
        <f t="array" ref="W5058">_xlfn.IFS(Aggregate[[#This Row],[Avg Monthly GB Download]]&lt;5, "Less than 5 GB", Aggregate[[#This Row],[Avg Monthly GB Download]]&gt;=10, "10 or more GB", TRUE, "Between 5 and 10 GB")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 cm="1">
        <f t="array" ref="K5059">_xlfn.IFS(Aggregate[[#This Row],[Age]]&lt;30, "Under 30", Aggregate[[#This Row],[Age]]&gt;=65, "Senior", TRUE, "Other")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 cm="1">
        <f t="array" ref="W5059">_xlfn.IFS(Aggregate[[#This Row],[Avg Monthly GB Download]]&lt;5, "Less than 5 GB", Aggregate[[#This Row],[Avg Monthly GB Download]]&gt;=10, "10 or more GB", TRUE, "Between 5 and 10 GB")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 cm="1">
        <f t="array" ref="K5060">_xlfn.IFS(Aggregate[[#This Row],[Age]]&lt;30, "Under 30", Aggregate[[#This Row],[Age]]&gt;=65, "Senior", TRUE, "Other")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 cm="1">
        <f t="array" ref="W5060">_xlfn.IFS(Aggregate[[#This Row],[Avg Monthly GB Download]]&lt;5, "Less than 5 GB", Aggregate[[#This Row],[Avg Monthly GB Download]]&gt;=10, "10 or more GB", TRUE, "Between 5 and 10 GB")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 cm="1">
        <f t="array" ref="K5061">_xlfn.IFS(Aggregate[[#This Row],[Age]]&lt;30, "Under 30", Aggregate[[#This Row],[Age]]&gt;=65, "Senior", TRUE, "Other")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 cm="1">
        <f t="array" ref="W5061">_xlfn.IFS(Aggregate[[#This Row],[Avg Monthly GB Download]]&lt;5, "Less than 5 GB", Aggregate[[#This Row],[Avg Monthly GB Download]]&gt;=10, "10 or more GB", TRUE, "Between 5 and 10 GB")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 cm="1">
        <f t="array" ref="K5062">_xlfn.IFS(Aggregate[[#This Row],[Age]]&lt;30, "Under 30", Aggregate[[#This Row],[Age]]&gt;=65, "Senior", TRUE, "Other")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 cm="1">
        <f t="array" ref="W5062">_xlfn.IFS(Aggregate[[#This Row],[Avg Monthly GB Download]]&lt;5, "Less than 5 GB", Aggregate[[#This Row],[Avg Monthly GB Download]]&gt;=10, "10 or more GB", TRUE, "Between 5 and 10 GB")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 cm="1">
        <f t="array" ref="K5063">_xlfn.IFS(Aggregate[[#This Row],[Age]]&lt;30, "Under 30", Aggregate[[#This Row],[Age]]&gt;=65, "Senior", TRUE, "Other")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 cm="1">
        <f t="array" ref="W5063">_xlfn.IFS(Aggregate[[#This Row],[Avg Monthly GB Download]]&lt;5, "Less than 5 GB", Aggregate[[#This Row],[Avg Monthly GB Download]]&gt;=10, "10 or more GB", TRUE, "Between 5 and 10 GB")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 cm="1">
        <f t="array" ref="K5064">_xlfn.IFS(Aggregate[[#This Row],[Age]]&lt;30, "Under 30", Aggregate[[#This Row],[Age]]&gt;=65, "Senior", TRUE, "Other")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 cm="1">
        <f t="array" ref="W5064">_xlfn.IFS(Aggregate[[#This Row],[Avg Monthly GB Download]]&lt;5, "Less than 5 GB", Aggregate[[#This Row],[Avg Monthly GB Download]]&gt;=10, "10 or more GB", TRUE, "Between 5 and 10 GB")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 cm="1">
        <f t="array" ref="K5065">_xlfn.IFS(Aggregate[[#This Row],[Age]]&lt;30, "Under 30", Aggregate[[#This Row],[Age]]&gt;=65, "Senior", TRUE, "Other")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 cm="1">
        <f t="array" ref="W5065">_xlfn.IFS(Aggregate[[#This Row],[Avg Monthly GB Download]]&lt;5, "Less than 5 GB", Aggregate[[#This Row],[Avg Monthly GB Download]]&gt;=10, "10 or more GB", TRUE, "Between 5 and 10 GB")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 cm="1">
        <f t="array" ref="K5066">_xlfn.IFS(Aggregate[[#This Row],[Age]]&lt;30, "Under 30", Aggregate[[#This Row],[Age]]&gt;=65, "Senior", TRUE, "Other")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 cm="1">
        <f t="array" ref="W5066">_xlfn.IFS(Aggregate[[#This Row],[Avg Monthly GB Download]]&lt;5, "Less than 5 GB", Aggregate[[#This Row],[Avg Monthly GB Download]]&gt;=10, "10 or more GB", TRUE, "Between 5 and 10 GB")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 cm="1">
        <f t="array" ref="K5067">_xlfn.IFS(Aggregate[[#This Row],[Age]]&lt;30, "Under 30", Aggregate[[#This Row],[Age]]&gt;=65, "Senior", TRUE, "Other")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 cm="1">
        <f t="array" ref="W5067">_xlfn.IFS(Aggregate[[#This Row],[Avg Monthly GB Download]]&lt;5, "Less than 5 GB", Aggregate[[#This Row],[Avg Monthly GB Download]]&gt;=10, "10 or more GB", TRUE, "Between 5 and 10 GB")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 cm="1">
        <f t="array" ref="K5068">_xlfn.IFS(Aggregate[[#This Row],[Age]]&lt;30, "Under 30", Aggregate[[#This Row],[Age]]&gt;=65, "Senior", TRUE, "Other")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 cm="1">
        <f t="array" ref="W5068">_xlfn.IFS(Aggregate[[#This Row],[Avg Monthly GB Download]]&lt;5, "Less than 5 GB", Aggregate[[#This Row],[Avg Monthly GB Download]]&gt;=10, "10 or more GB", TRUE, "Between 5 and 10 GB")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 cm="1">
        <f t="array" ref="K5069">_xlfn.IFS(Aggregate[[#This Row],[Age]]&lt;30, "Under 30", Aggregate[[#This Row],[Age]]&gt;=65, "Senior", TRUE, "Other")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 cm="1">
        <f t="array" ref="W5069">_xlfn.IFS(Aggregate[[#This Row],[Avg Monthly GB Download]]&lt;5, "Less than 5 GB", Aggregate[[#This Row],[Avg Monthly GB Download]]&gt;=10, "10 or more GB", TRUE, "Between 5 and 10 GB")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 cm="1">
        <f t="array" ref="K5070">_xlfn.IFS(Aggregate[[#This Row],[Age]]&lt;30, "Under 30", Aggregate[[#This Row],[Age]]&gt;=65, "Senior", TRUE, "Other")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 cm="1">
        <f t="array" ref="W5070">_xlfn.IFS(Aggregate[[#This Row],[Avg Monthly GB Download]]&lt;5, "Less than 5 GB", Aggregate[[#This Row],[Avg Monthly GB Download]]&gt;=10, "10 or more GB", TRUE, "Between 5 and 10 GB")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 cm="1">
        <f t="array" ref="K5071">_xlfn.IFS(Aggregate[[#This Row],[Age]]&lt;30, "Under 30", Aggregate[[#This Row],[Age]]&gt;=65, "Senior", TRUE, "Other")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 cm="1">
        <f t="array" ref="W5071">_xlfn.IFS(Aggregate[[#This Row],[Avg Monthly GB Download]]&lt;5, "Less than 5 GB", Aggregate[[#This Row],[Avg Monthly GB Download]]&gt;=10, "10 or more GB", TRUE, "Between 5 and 10 GB")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 cm="1">
        <f t="array" ref="K5072">_xlfn.IFS(Aggregate[[#This Row],[Age]]&lt;30, "Under 30", Aggregate[[#This Row],[Age]]&gt;=65, "Senior", TRUE, "Other")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 cm="1">
        <f t="array" ref="W5072">_xlfn.IFS(Aggregate[[#This Row],[Avg Monthly GB Download]]&lt;5, "Less than 5 GB", Aggregate[[#This Row],[Avg Monthly GB Download]]&gt;=10, "10 or more GB", TRUE, "Between 5 and 10 GB")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 cm="1">
        <f t="array" ref="K5073">_xlfn.IFS(Aggregate[[#This Row],[Age]]&lt;30, "Under 30", Aggregate[[#This Row],[Age]]&gt;=65, "Senior", TRUE, "Other")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 cm="1">
        <f t="array" ref="W5073">_xlfn.IFS(Aggregate[[#This Row],[Avg Monthly GB Download]]&lt;5, "Less than 5 GB", Aggregate[[#This Row],[Avg Monthly GB Download]]&gt;=10, "10 or more GB", TRUE, "Between 5 and 10 GB")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 cm="1">
        <f t="array" ref="K5074">_xlfn.IFS(Aggregate[[#This Row],[Age]]&lt;30, "Under 30", Aggregate[[#This Row],[Age]]&gt;=65, "Senior", TRUE, "Other")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 cm="1">
        <f t="array" ref="W5074">_xlfn.IFS(Aggregate[[#This Row],[Avg Monthly GB Download]]&lt;5, "Less than 5 GB", Aggregate[[#This Row],[Avg Monthly GB Download]]&gt;=10, "10 or more GB", TRUE, "Between 5 and 10 GB")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 cm="1">
        <f t="array" ref="K5075">_xlfn.IFS(Aggregate[[#This Row],[Age]]&lt;30, "Under 30", Aggregate[[#This Row],[Age]]&gt;=65, "Senior", TRUE, "Other")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 cm="1">
        <f t="array" ref="W5075">_xlfn.IFS(Aggregate[[#This Row],[Avg Monthly GB Download]]&lt;5, "Less than 5 GB", Aggregate[[#This Row],[Avg Monthly GB Download]]&gt;=10, "10 or more GB", TRUE, "Between 5 and 10 GB")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 cm="1">
        <f t="array" ref="K5076">_xlfn.IFS(Aggregate[[#This Row],[Age]]&lt;30, "Under 30", Aggregate[[#This Row],[Age]]&gt;=65, "Senior", TRUE, "Other")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 cm="1">
        <f t="array" ref="W5076">_xlfn.IFS(Aggregate[[#This Row],[Avg Monthly GB Download]]&lt;5, "Less than 5 GB", Aggregate[[#This Row],[Avg Monthly GB Download]]&gt;=10, "10 or more GB", TRUE, "Between 5 and 10 GB")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 cm="1">
        <f t="array" ref="K5077">_xlfn.IFS(Aggregate[[#This Row],[Age]]&lt;30, "Under 30", Aggregate[[#This Row],[Age]]&gt;=65, "Senior", TRUE, "Other")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 cm="1">
        <f t="array" ref="W5077">_xlfn.IFS(Aggregate[[#This Row],[Avg Monthly GB Download]]&lt;5, "Less than 5 GB", Aggregate[[#This Row],[Avg Monthly GB Download]]&gt;=10, "10 or more GB", TRUE, "Between 5 and 10 GB")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 cm="1">
        <f t="array" ref="K5078">_xlfn.IFS(Aggregate[[#This Row],[Age]]&lt;30, "Under 30", Aggregate[[#This Row],[Age]]&gt;=65, "Senior", TRUE, "Other")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 cm="1">
        <f t="array" ref="W5078">_xlfn.IFS(Aggregate[[#This Row],[Avg Monthly GB Download]]&lt;5, "Less than 5 GB", Aggregate[[#This Row],[Avg Monthly GB Download]]&gt;=10, "10 or more GB", TRUE, "Between 5 and 10 GB")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 cm="1">
        <f t="array" ref="K5079">_xlfn.IFS(Aggregate[[#This Row],[Age]]&lt;30, "Under 30", Aggregate[[#This Row],[Age]]&gt;=65, "Senior", TRUE, "Other")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 cm="1">
        <f t="array" ref="W5079">_xlfn.IFS(Aggregate[[#This Row],[Avg Monthly GB Download]]&lt;5, "Less than 5 GB", Aggregate[[#This Row],[Avg Monthly GB Download]]&gt;=10, "10 or more GB", TRUE, "Between 5 and 10 GB")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 cm="1">
        <f t="array" ref="K5080">_xlfn.IFS(Aggregate[[#This Row],[Age]]&lt;30, "Under 30", Aggregate[[#This Row],[Age]]&gt;=65, "Senior", TRUE, "Other")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 cm="1">
        <f t="array" ref="W5080">_xlfn.IFS(Aggregate[[#This Row],[Avg Monthly GB Download]]&lt;5, "Less than 5 GB", Aggregate[[#This Row],[Avg Monthly GB Download]]&gt;=10, "10 or more GB", TRUE, "Between 5 and 10 GB")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 cm="1">
        <f t="array" ref="K5081">_xlfn.IFS(Aggregate[[#This Row],[Age]]&lt;30, "Under 30", Aggregate[[#This Row],[Age]]&gt;=65, "Senior", TRUE, "Other")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 cm="1">
        <f t="array" ref="W5081">_xlfn.IFS(Aggregate[[#This Row],[Avg Monthly GB Download]]&lt;5, "Less than 5 GB", Aggregate[[#This Row],[Avg Monthly GB Download]]&gt;=10, "10 or more GB", TRUE, "Between 5 and 10 GB")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 cm="1">
        <f t="array" ref="K5082">_xlfn.IFS(Aggregate[[#This Row],[Age]]&lt;30, "Under 30", Aggregate[[#This Row],[Age]]&gt;=65, "Senior", TRUE, "Other")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 cm="1">
        <f t="array" ref="W5082">_xlfn.IFS(Aggregate[[#This Row],[Avg Monthly GB Download]]&lt;5, "Less than 5 GB", Aggregate[[#This Row],[Avg Monthly GB Download]]&gt;=10, "10 or more GB", TRUE, "Between 5 and 10 GB")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 cm="1">
        <f t="array" ref="K5083">_xlfn.IFS(Aggregate[[#This Row],[Age]]&lt;30, "Under 30", Aggregate[[#This Row],[Age]]&gt;=65, "Senior", TRUE, "Other")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 cm="1">
        <f t="array" ref="W5083">_xlfn.IFS(Aggregate[[#This Row],[Avg Monthly GB Download]]&lt;5, "Less than 5 GB", Aggregate[[#This Row],[Avg Monthly GB Download]]&gt;=10, "10 or more GB", TRUE, "Between 5 and 10 GB")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 cm="1">
        <f t="array" ref="K5084">_xlfn.IFS(Aggregate[[#This Row],[Age]]&lt;30, "Under 30", Aggregate[[#This Row],[Age]]&gt;=65, "Senior", TRUE, "Other")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 cm="1">
        <f t="array" ref="W5084">_xlfn.IFS(Aggregate[[#This Row],[Avg Monthly GB Download]]&lt;5, "Less than 5 GB", Aggregate[[#This Row],[Avg Monthly GB Download]]&gt;=10, "10 or more GB", TRUE, "Between 5 and 10 GB")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 cm="1">
        <f t="array" ref="K5085">_xlfn.IFS(Aggregate[[#This Row],[Age]]&lt;30, "Under 30", Aggregate[[#This Row],[Age]]&gt;=65, "Senior", TRUE, "Other")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 cm="1">
        <f t="array" ref="W5085">_xlfn.IFS(Aggregate[[#This Row],[Avg Monthly GB Download]]&lt;5, "Less than 5 GB", Aggregate[[#This Row],[Avg Monthly GB Download]]&gt;=10, "10 or more GB", TRUE, "Between 5 and 10 GB")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 cm="1">
        <f t="array" ref="K5086">_xlfn.IFS(Aggregate[[#This Row],[Age]]&lt;30, "Under 30", Aggregate[[#This Row],[Age]]&gt;=65, "Senior", TRUE, "Other")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 cm="1">
        <f t="array" ref="W5086">_xlfn.IFS(Aggregate[[#This Row],[Avg Monthly GB Download]]&lt;5, "Less than 5 GB", Aggregate[[#This Row],[Avg Monthly GB Download]]&gt;=10, "10 or more GB", TRUE, "Between 5 and 10 GB")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 cm="1">
        <f t="array" ref="K5087">_xlfn.IFS(Aggregate[[#This Row],[Age]]&lt;30, "Under 30", Aggregate[[#This Row],[Age]]&gt;=65, "Senior", TRUE, "Other")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 cm="1">
        <f t="array" ref="W5087">_xlfn.IFS(Aggregate[[#This Row],[Avg Monthly GB Download]]&lt;5, "Less than 5 GB", Aggregate[[#This Row],[Avg Monthly GB Download]]&gt;=10, "10 or more GB", TRUE, "Between 5 and 10 GB")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 cm="1">
        <f t="array" ref="K5088">_xlfn.IFS(Aggregate[[#This Row],[Age]]&lt;30, "Under 30", Aggregate[[#This Row],[Age]]&gt;=65, "Senior", TRUE, "Other")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 cm="1">
        <f t="array" ref="W5088">_xlfn.IFS(Aggregate[[#This Row],[Avg Monthly GB Download]]&lt;5, "Less than 5 GB", Aggregate[[#This Row],[Avg Monthly GB Download]]&gt;=10, "10 or more GB", TRUE, "Between 5 and 10 GB")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 cm="1">
        <f t="array" ref="K5089">_xlfn.IFS(Aggregate[[#This Row],[Age]]&lt;30, "Under 30", Aggregate[[#This Row],[Age]]&gt;=65, "Senior", TRUE, "Other")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 cm="1">
        <f t="array" ref="W5089">_xlfn.IFS(Aggregate[[#This Row],[Avg Monthly GB Download]]&lt;5, "Less than 5 GB", Aggregate[[#This Row],[Avg Monthly GB Download]]&gt;=10, "10 or more GB", TRUE, "Between 5 and 10 GB")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 cm="1">
        <f t="array" ref="K5090">_xlfn.IFS(Aggregate[[#This Row],[Age]]&lt;30, "Under 30", Aggregate[[#This Row],[Age]]&gt;=65, "Senior", TRUE, "Other")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 cm="1">
        <f t="array" ref="W5090">_xlfn.IFS(Aggregate[[#This Row],[Avg Monthly GB Download]]&lt;5, "Less than 5 GB", Aggregate[[#This Row],[Avg Monthly GB Download]]&gt;=10, "10 or more GB", TRUE, "Between 5 and 10 GB")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 cm="1">
        <f t="array" ref="K5091">_xlfn.IFS(Aggregate[[#This Row],[Age]]&lt;30, "Under 30", Aggregate[[#This Row],[Age]]&gt;=65, "Senior", TRUE, "Other")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 cm="1">
        <f t="array" ref="W5091">_xlfn.IFS(Aggregate[[#This Row],[Avg Monthly GB Download]]&lt;5, "Less than 5 GB", Aggregate[[#This Row],[Avg Monthly GB Download]]&gt;=10, "10 or more GB", TRUE, "Between 5 and 10 GB")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 cm="1">
        <f t="array" ref="K5092">_xlfn.IFS(Aggregate[[#This Row],[Age]]&lt;30, "Under 30", Aggregate[[#This Row],[Age]]&gt;=65, "Senior", TRUE, "Other")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 cm="1">
        <f t="array" ref="W5092">_xlfn.IFS(Aggregate[[#This Row],[Avg Monthly GB Download]]&lt;5, "Less than 5 GB", Aggregate[[#This Row],[Avg Monthly GB Download]]&gt;=10, "10 or more GB", TRUE, "Between 5 and 10 GB")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 cm="1">
        <f t="array" ref="K5093">_xlfn.IFS(Aggregate[[#This Row],[Age]]&lt;30, "Under 30", Aggregate[[#This Row],[Age]]&gt;=65, "Senior", TRUE, "Other")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 cm="1">
        <f t="array" ref="W5093">_xlfn.IFS(Aggregate[[#This Row],[Avg Monthly GB Download]]&lt;5, "Less than 5 GB", Aggregate[[#This Row],[Avg Monthly GB Download]]&gt;=10, "10 or more GB", TRUE, "Between 5 and 10 GB")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 cm="1">
        <f t="array" ref="K5094">_xlfn.IFS(Aggregate[[#This Row],[Age]]&lt;30, "Under 30", Aggregate[[#This Row],[Age]]&gt;=65, "Senior", TRUE, "Other")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 cm="1">
        <f t="array" ref="W5094">_xlfn.IFS(Aggregate[[#This Row],[Avg Monthly GB Download]]&lt;5, "Less than 5 GB", Aggregate[[#This Row],[Avg Monthly GB Download]]&gt;=10, "10 or more GB", TRUE, "Between 5 and 10 GB")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 cm="1">
        <f t="array" ref="K5095">_xlfn.IFS(Aggregate[[#This Row],[Age]]&lt;30, "Under 30", Aggregate[[#This Row],[Age]]&gt;=65, "Senior", TRUE, "Other")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 cm="1">
        <f t="array" ref="W5095">_xlfn.IFS(Aggregate[[#This Row],[Avg Monthly GB Download]]&lt;5, "Less than 5 GB", Aggregate[[#This Row],[Avg Monthly GB Download]]&gt;=10, "10 or more GB", TRUE, "Between 5 and 10 GB")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 cm="1">
        <f t="array" ref="K5096">_xlfn.IFS(Aggregate[[#This Row],[Age]]&lt;30, "Under 30", Aggregate[[#This Row],[Age]]&gt;=65, "Senior", TRUE, "Other")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 cm="1">
        <f t="array" ref="W5096">_xlfn.IFS(Aggregate[[#This Row],[Avg Monthly GB Download]]&lt;5, "Less than 5 GB", Aggregate[[#This Row],[Avg Monthly GB Download]]&gt;=10, "10 or more GB", TRUE, "Between 5 and 10 GB")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 cm="1">
        <f t="array" ref="K5097">_xlfn.IFS(Aggregate[[#This Row],[Age]]&lt;30, "Under 30", Aggregate[[#This Row],[Age]]&gt;=65, "Senior", TRUE, "Other")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 cm="1">
        <f t="array" ref="W5097">_xlfn.IFS(Aggregate[[#This Row],[Avg Monthly GB Download]]&lt;5, "Less than 5 GB", Aggregate[[#This Row],[Avg Monthly GB Download]]&gt;=10, "10 or more GB", TRUE, "Between 5 and 10 GB")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 cm="1">
        <f t="array" ref="K5098">_xlfn.IFS(Aggregate[[#This Row],[Age]]&lt;30, "Under 30", Aggregate[[#This Row],[Age]]&gt;=65, "Senior", TRUE, "Other")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 cm="1">
        <f t="array" ref="W5098">_xlfn.IFS(Aggregate[[#This Row],[Avg Monthly GB Download]]&lt;5, "Less than 5 GB", Aggregate[[#This Row],[Avg Monthly GB Download]]&gt;=10, "10 or more GB", TRUE, "Between 5 and 10 GB")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 cm="1">
        <f t="array" ref="K5099">_xlfn.IFS(Aggregate[[#This Row],[Age]]&lt;30, "Under 30", Aggregate[[#This Row],[Age]]&gt;=65, "Senior", TRUE, "Other")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 cm="1">
        <f t="array" ref="W5099">_xlfn.IFS(Aggregate[[#This Row],[Avg Monthly GB Download]]&lt;5, "Less than 5 GB", Aggregate[[#This Row],[Avg Monthly GB Download]]&gt;=10, "10 or more GB", TRUE, "Between 5 and 10 GB")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 cm="1">
        <f t="array" ref="K5100">_xlfn.IFS(Aggregate[[#This Row],[Age]]&lt;30, "Under 30", Aggregate[[#This Row],[Age]]&gt;=65, "Senior", TRUE, "Other")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 cm="1">
        <f t="array" ref="W5100">_xlfn.IFS(Aggregate[[#This Row],[Avg Monthly GB Download]]&lt;5, "Less than 5 GB", Aggregate[[#This Row],[Avg Monthly GB Download]]&gt;=10, "10 or more GB", TRUE, "Between 5 and 10 GB")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 cm="1">
        <f t="array" ref="K5101">_xlfn.IFS(Aggregate[[#This Row],[Age]]&lt;30, "Under 30", Aggregate[[#This Row],[Age]]&gt;=65, "Senior", TRUE, "Other")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 cm="1">
        <f t="array" ref="W5101">_xlfn.IFS(Aggregate[[#This Row],[Avg Monthly GB Download]]&lt;5, "Less than 5 GB", Aggregate[[#This Row],[Avg Monthly GB Download]]&gt;=10, "10 or more GB", TRUE, "Between 5 and 10 GB")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 cm="1">
        <f t="array" ref="K5102">_xlfn.IFS(Aggregate[[#This Row],[Age]]&lt;30, "Under 30", Aggregate[[#This Row],[Age]]&gt;=65, "Senior", TRUE, "Other")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 cm="1">
        <f t="array" ref="W5102">_xlfn.IFS(Aggregate[[#This Row],[Avg Monthly GB Download]]&lt;5, "Less than 5 GB", Aggregate[[#This Row],[Avg Monthly GB Download]]&gt;=10, "10 or more GB", TRUE, "Between 5 and 10 GB")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 cm="1">
        <f t="array" ref="K5103">_xlfn.IFS(Aggregate[[#This Row],[Age]]&lt;30, "Under 30", Aggregate[[#This Row],[Age]]&gt;=65, "Senior", TRUE, "Other")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 cm="1">
        <f t="array" ref="W5103">_xlfn.IFS(Aggregate[[#This Row],[Avg Monthly GB Download]]&lt;5, "Less than 5 GB", Aggregate[[#This Row],[Avg Monthly GB Download]]&gt;=10, "10 or more GB", TRUE, "Between 5 and 10 GB")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 cm="1">
        <f t="array" ref="K5104">_xlfn.IFS(Aggregate[[#This Row],[Age]]&lt;30, "Under 30", Aggregate[[#This Row],[Age]]&gt;=65, "Senior", TRUE, "Other")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 cm="1">
        <f t="array" ref="W5104">_xlfn.IFS(Aggregate[[#This Row],[Avg Monthly GB Download]]&lt;5, "Less than 5 GB", Aggregate[[#This Row],[Avg Monthly GB Download]]&gt;=10, "10 or more GB", TRUE, "Between 5 and 10 GB")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 cm="1">
        <f t="array" ref="K5105">_xlfn.IFS(Aggregate[[#This Row],[Age]]&lt;30, "Under 30", Aggregate[[#This Row],[Age]]&gt;=65, "Senior", TRUE, "Other")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 cm="1">
        <f t="array" ref="W5105">_xlfn.IFS(Aggregate[[#This Row],[Avg Monthly GB Download]]&lt;5, "Less than 5 GB", Aggregate[[#This Row],[Avg Monthly GB Download]]&gt;=10, "10 or more GB", TRUE, "Between 5 and 10 GB")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 cm="1">
        <f t="array" ref="K5106">_xlfn.IFS(Aggregate[[#This Row],[Age]]&lt;30, "Under 30", Aggregate[[#This Row],[Age]]&gt;=65, "Senior", TRUE, "Other")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 cm="1">
        <f t="array" ref="W5106">_xlfn.IFS(Aggregate[[#This Row],[Avg Monthly GB Download]]&lt;5, "Less than 5 GB", Aggregate[[#This Row],[Avg Monthly GB Download]]&gt;=10, "10 or more GB", TRUE, "Between 5 and 10 GB")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 cm="1">
        <f t="array" ref="K5107">_xlfn.IFS(Aggregate[[#This Row],[Age]]&lt;30, "Under 30", Aggregate[[#This Row],[Age]]&gt;=65, "Senior", TRUE, "Other")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 cm="1">
        <f t="array" ref="W5107">_xlfn.IFS(Aggregate[[#This Row],[Avg Monthly GB Download]]&lt;5, "Less than 5 GB", Aggregate[[#This Row],[Avg Monthly GB Download]]&gt;=10, "10 or more GB", TRUE, "Between 5 and 10 GB")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 cm="1">
        <f t="array" ref="K5108">_xlfn.IFS(Aggregate[[#This Row],[Age]]&lt;30, "Under 30", Aggregate[[#This Row],[Age]]&gt;=65, "Senior", TRUE, "Other")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 cm="1">
        <f t="array" ref="W5108">_xlfn.IFS(Aggregate[[#This Row],[Avg Monthly GB Download]]&lt;5, "Less than 5 GB", Aggregate[[#This Row],[Avg Monthly GB Download]]&gt;=10, "10 or more GB", TRUE, "Between 5 and 10 GB")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 cm="1">
        <f t="array" ref="K5109">_xlfn.IFS(Aggregate[[#This Row],[Age]]&lt;30, "Under 30", Aggregate[[#This Row],[Age]]&gt;=65, "Senior", TRUE, "Other")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 cm="1">
        <f t="array" ref="W5109">_xlfn.IFS(Aggregate[[#This Row],[Avg Monthly GB Download]]&lt;5, "Less than 5 GB", Aggregate[[#This Row],[Avg Monthly GB Download]]&gt;=10, "10 or more GB", TRUE, "Between 5 and 10 GB")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 cm="1">
        <f t="array" ref="K5110">_xlfn.IFS(Aggregate[[#This Row],[Age]]&lt;30, "Under 30", Aggregate[[#This Row],[Age]]&gt;=65, "Senior", TRUE, "Other")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 cm="1">
        <f t="array" ref="W5110">_xlfn.IFS(Aggregate[[#This Row],[Avg Monthly GB Download]]&lt;5, "Less than 5 GB", Aggregate[[#This Row],[Avg Monthly GB Download]]&gt;=10, "10 or more GB", TRUE, "Between 5 and 10 GB")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 cm="1">
        <f t="array" ref="K5111">_xlfn.IFS(Aggregate[[#This Row],[Age]]&lt;30, "Under 30", Aggregate[[#This Row],[Age]]&gt;=65, "Senior", TRUE, "Other")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 cm="1">
        <f t="array" ref="W5111">_xlfn.IFS(Aggregate[[#This Row],[Avg Monthly GB Download]]&lt;5, "Less than 5 GB", Aggregate[[#This Row],[Avg Monthly GB Download]]&gt;=10, "10 or more GB", TRUE, "Between 5 and 10 GB")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 cm="1">
        <f t="array" ref="K5112">_xlfn.IFS(Aggregate[[#This Row],[Age]]&lt;30, "Under 30", Aggregate[[#This Row],[Age]]&gt;=65, "Senior", TRUE, "Other")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 cm="1">
        <f t="array" ref="W5112">_xlfn.IFS(Aggregate[[#This Row],[Avg Monthly GB Download]]&lt;5, "Less than 5 GB", Aggregate[[#This Row],[Avg Monthly GB Download]]&gt;=10, "10 or more GB", TRUE, "Between 5 and 10 GB")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 cm="1">
        <f t="array" ref="K5113">_xlfn.IFS(Aggregate[[#This Row],[Age]]&lt;30, "Under 30", Aggregate[[#This Row],[Age]]&gt;=65, "Senior", TRUE, "Other")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 cm="1">
        <f t="array" ref="W5113">_xlfn.IFS(Aggregate[[#This Row],[Avg Monthly GB Download]]&lt;5, "Less than 5 GB", Aggregate[[#This Row],[Avg Monthly GB Download]]&gt;=10, "10 or more GB", TRUE, "Between 5 and 10 GB")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 cm="1">
        <f t="array" ref="K5114">_xlfn.IFS(Aggregate[[#This Row],[Age]]&lt;30, "Under 30", Aggregate[[#This Row],[Age]]&gt;=65, "Senior", TRUE, "Other")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 cm="1">
        <f t="array" ref="W5114">_xlfn.IFS(Aggregate[[#This Row],[Avg Monthly GB Download]]&lt;5, "Less than 5 GB", Aggregate[[#This Row],[Avg Monthly GB Download]]&gt;=10, "10 or more GB", TRUE, "Between 5 and 10 GB")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 cm="1">
        <f t="array" ref="K5115">_xlfn.IFS(Aggregate[[#This Row],[Age]]&lt;30, "Under 30", Aggregate[[#This Row],[Age]]&gt;=65, "Senior", TRUE, "Other")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 cm="1">
        <f t="array" ref="W5115">_xlfn.IFS(Aggregate[[#This Row],[Avg Monthly GB Download]]&lt;5, "Less than 5 GB", Aggregate[[#This Row],[Avg Monthly GB Download]]&gt;=10, "10 or more GB", TRUE, "Between 5 and 10 GB")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 cm="1">
        <f t="array" ref="K5116">_xlfn.IFS(Aggregate[[#This Row],[Age]]&lt;30, "Under 30", Aggregate[[#This Row],[Age]]&gt;=65, "Senior", TRUE, "Other")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 cm="1">
        <f t="array" ref="W5116">_xlfn.IFS(Aggregate[[#This Row],[Avg Monthly GB Download]]&lt;5, "Less than 5 GB", Aggregate[[#This Row],[Avg Monthly GB Download]]&gt;=10, "10 or more GB", TRUE, "Between 5 and 10 GB")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 cm="1">
        <f t="array" ref="K5117">_xlfn.IFS(Aggregate[[#This Row],[Age]]&lt;30, "Under 30", Aggregate[[#This Row],[Age]]&gt;=65, "Senior", TRUE, "Other")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 cm="1">
        <f t="array" ref="W5117">_xlfn.IFS(Aggregate[[#This Row],[Avg Monthly GB Download]]&lt;5, "Less than 5 GB", Aggregate[[#This Row],[Avg Monthly GB Download]]&gt;=10, "10 or more GB", TRUE, "Between 5 and 10 GB")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 cm="1">
        <f t="array" ref="K5118">_xlfn.IFS(Aggregate[[#This Row],[Age]]&lt;30, "Under 30", Aggregate[[#This Row],[Age]]&gt;=65, "Senior", TRUE, "Other")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 cm="1">
        <f t="array" ref="W5118">_xlfn.IFS(Aggregate[[#This Row],[Avg Monthly GB Download]]&lt;5, "Less than 5 GB", Aggregate[[#This Row],[Avg Monthly GB Download]]&gt;=10, "10 or more GB", TRUE, "Between 5 and 10 GB")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 cm="1">
        <f t="array" ref="K5119">_xlfn.IFS(Aggregate[[#This Row],[Age]]&lt;30, "Under 30", Aggregate[[#This Row],[Age]]&gt;=65, "Senior", TRUE, "Other")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 cm="1">
        <f t="array" ref="W5119">_xlfn.IFS(Aggregate[[#This Row],[Avg Monthly GB Download]]&lt;5, "Less than 5 GB", Aggregate[[#This Row],[Avg Monthly GB Download]]&gt;=10, "10 or more GB", TRUE, "Between 5 and 10 GB")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 cm="1">
        <f t="array" ref="K5120">_xlfn.IFS(Aggregate[[#This Row],[Age]]&lt;30, "Under 30", Aggregate[[#This Row],[Age]]&gt;=65, "Senior", TRUE, "Other")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 cm="1">
        <f t="array" ref="W5120">_xlfn.IFS(Aggregate[[#This Row],[Avg Monthly GB Download]]&lt;5, "Less than 5 GB", Aggregate[[#This Row],[Avg Monthly GB Download]]&gt;=10, "10 or more GB", TRUE, "Between 5 and 10 GB")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 cm="1">
        <f t="array" ref="K5121">_xlfn.IFS(Aggregate[[#This Row],[Age]]&lt;30, "Under 30", Aggregate[[#This Row],[Age]]&gt;=65, "Senior", TRUE, "Other")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 cm="1">
        <f t="array" ref="W5121">_xlfn.IFS(Aggregate[[#This Row],[Avg Monthly GB Download]]&lt;5, "Less than 5 GB", Aggregate[[#This Row],[Avg Monthly GB Download]]&gt;=10, "10 or more GB", TRUE, "Between 5 and 10 GB")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 cm="1">
        <f t="array" ref="K5122">_xlfn.IFS(Aggregate[[#This Row],[Age]]&lt;30, "Under 30", Aggregate[[#This Row],[Age]]&gt;=65, "Senior", TRUE, "Other")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 cm="1">
        <f t="array" ref="W5122">_xlfn.IFS(Aggregate[[#This Row],[Avg Monthly GB Download]]&lt;5, "Less than 5 GB", Aggregate[[#This Row],[Avg Monthly GB Download]]&gt;=10, "10 or more GB", TRUE, "Between 5 and 10 GB")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 cm="1">
        <f t="array" ref="K5123">_xlfn.IFS(Aggregate[[#This Row],[Age]]&lt;30, "Under 30", Aggregate[[#This Row],[Age]]&gt;=65, "Senior", TRUE, "Other")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 cm="1">
        <f t="array" ref="W5123">_xlfn.IFS(Aggregate[[#This Row],[Avg Monthly GB Download]]&lt;5, "Less than 5 GB", Aggregate[[#This Row],[Avg Monthly GB Download]]&gt;=10, "10 or more GB", TRUE, "Between 5 and 10 GB")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 cm="1">
        <f t="array" ref="K5124">_xlfn.IFS(Aggregate[[#This Row],[Age]]&lt;30, "Under 30", Aggregate[[#This Row],[Age]]&gt;=65, "Senior", TRUE, "Other")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 cm="1">
        <f t="array" ref="W5124">_xlfn.IFS(Aggregate[[#This Row],[Avg Monthly GB Download]]&lt;5, "Less than 5 GB", Aggregate[[#This Row],[Avg Monthly GB Download]]&gt;=10, "10 or more GB", TRUE, "Between 5 and 10 GB")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 cm="1">
        <f t="array" ref="K5125">_xlfn.IFS(Aggregate[[#This Row],[Age]]&lt;30, "Under 30", Aggregate[[#This Row],[Age]]&gt;=65, "Senior", TRUE, "Other")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 cm="1">
        <f t="array" ref="W5125">_xlfn.IFS(Aggregate[[#This Row],[Avg Monthly GB Download]]&lt;5, "Less than 5 GB", Aggregate[[#This Row],[Avg Monthly GB Download]]&gt;=10, "10 or more GB", TRUE, "Between 5 and 10 GB")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 cm="1">
        <f t="array" ref="K5126">_xlfn.IFS(Aggregate[[#This Row],[Age]]&lt;30, "Under 30", Aggregate[[#This Row],[Age]]&gt;=65, "Senior", TRUE, "Other")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 cm="1">
        <f t="array" ref="W5126">_xlfn.IFS(Aggregate[[#This Row],[Avg Monthly GB Download]]&lt;5, "Less than 5 GB", Aggregate[[#This Row],[Avg Monthly GB Download]]&gt;=10, "10 or more GB", TRUE, "Between 5 and 10 GB")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 cm="1">
        <f t="array" ref="K5127">_xlfn.IFS(Aggregate[[#This Row],[Age]]&lt;30, "Under 30", Aggregate[[#This Row],[Age]]&gt;=65, "Senior", TRUE, "Other")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 cm="1">
        <f t="array" ref="W5127">_xlfn.IFS(Aggregate[[#This Row],[Avg Monthly GB Download]]&lt;5, "Less than 5 GB", Aggregate[[#This Row],[Avg Monthly GB Download]]&gt;=10, "10 or more GB", TRUE, "Between 5 and 10 GB")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 cm="1">
        <f t="array" ref="K5128">_xlfn.IFS(Aggregate[[#This Row],[Age]]&lt;30, "Under 30", Aggregate[[#This Row],[Age]]&gt;=65, "Senior", TRUE, "Other")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 cm="1">
        <f t="array" ref="W5128">_xlfn.IFS(Aggregate[[#This Row],[Avg Monthly GB Download]]&lt;5, "Less than 5 GB", Aggregate[[#This Row],[Avg Monthly GB Download]]&gt;=10, "10 or more GB", TRUE, "Between 5 and 10 GB")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 cm="1">
        <f t="array" ref="K5129">_xlfn.IFS(Aggregate[[#This Row],[Age]]&lt;30, "Under 30", Aggregate[[#This Row],[Age]]&gt;=65, "Senior", TRUE, "Other")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 cm="1">
        <f t="array" ref="W5129">_xlfn.IFS(Aggregate[[#This Row],[Avg Monthly GB Download]]&lt;5, "Less than 5 GB", Aggregate[[#This Row],[Avg Monthly GB Download]]&gt;=10, "10 or more GB", TRUE, "Between 5 and 10 GB")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 cm="1">
        <f t="array" ref="K5130">_xlfn.IFS(Aggregate[[#This Row],[Age]]&lt;30, "Under 30", Aggregate[[#This Row],[Age]]&gt;=65, "Senior", TRUE, "Other")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 cm="1">
        <f t="array" ref="W5130">_xlfn.IFS(Aggregate[[#This Row],[Avg Monthly GB Download]]&lt;5, "Less than 5 GB", Aggregate[[#This Row],[Avg Monthly GB Download]]&gt;=10, "10 or more GB", TRUE, "Between 5 and 10 GB")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 cm="1">
        <f t="array" ref="K5131">_xlfn.IFS(Aggregate[[#This Row],[Age]]&lt;30, "Under 30", Aggregate[[#This Row],[Age]]&gt;=65, "Senior", TRUE, "Other")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 cm="1">
        <f t="array" ref="W5131">_xlfn.IFS(Aggregate[[#This Row],[Avg Monthly GB Download]]&lt;5, "Less than 5 GB", Aggregate[[#This Row],[Avg Monthly GB Download]]&gt;=10, "10 or more GB", TRUE, "Between 5 and 10 GB")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 cm="1">
        <f t="array" ref="K5132">_xlfn.IFS(Aggregate[[#This Row],[Age]]&lt;30, "Under 30", Aggregate[[#This Row],[Age]]&gt;=65, "Senior", TRUE, "Other")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 cm="1">
        <f t="array" ref="W5132">_xlfn.IFS(Aggregate[[#This Row],[Avg Monthly GB Download]]&lt;5, "Less than 5 GB", Aggregate[[#This Row],[Avg Monthly GB Download]]&gt;=10, "10 or more GB", TRUE, "Between 5 and 10 GB")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 cm="1">
        <f t="array" ref="K5133">_xlfn.IFS(Aggregate[[#This Row],[Age]]&lt;30, "Under 30", Aggregate[[#This Row],[Age]]&gt;=65, "Senior", TRUE, "Other")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 cm="1">
        <f t="array" ref="W5133">_xlfn.IFS(Aggregate[[#This Row],[Avg Monthly GB Download]]&lt;5, "Less than 5 GB", Aggregate[[#This Row],[Avg Monthly GB Download]]&gt;=10, "10 or more GB", TRUE, "Between 5 and 10 GB")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 cm="1">
        <f t="array" ref="K5134">_xlfn.IFS(Aggregate[[#This Row],[Age]]&lt;30, "Under 30", Aggregate[[#This Row],[Age]]&gt;=65, "Senior", TRUE, "Other")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 cm="1">
        <f t="array" ref="W5134">_xlfn.IFS(Aggregate[[#This Row],[Avg Monthly GB Download]]&lt;5, "Less than 5 GB", Aggregate[[#This Row],[Avg Monthly GB Download]]&gt;=10, "10 or more GB", TRUE, "Between 5 and 10 GB")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 cm="1">
        <f t="array" ref="K5135">_xlfn.IFS(Aggregate[[#This Row],[Age]]&lt;30, "Under 30", Aggregate[[#This Row],[Age]]&gt;=65, "Senior", TRUE, "Other")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 cm="1">
        <f t="array" ref="W5135">_xlfn.IFS(Aggregate[[#This Row],[Avg Monthly GB Download]]&lt;5, "Less than 5 GB", Aggregate[[#This Row],[Avg Monthly GB Download]]&gt;=10, "10 or more GB", TRUE, "Between 5 and 10 GB")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 cm="1">
        <f t="array" ref="K5136">_xlfn.IFS(Aggregate[[#This Row],[Age]]&lt;30, "Under 30", Aggregate[[#This Row],[Age]]&gt;=65, "Senior", TRUE, "Other")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 cm="1">
        <f t="array" ref="W5136">_xlfn.IFS(Aggregate[[#This Row],[Avg Monthly GB Download]]&lt;5, "Less than 5 GB", Aggregate[[#This Row],[Avg Monthly GB Download]]&gt;=10, "10 or more GB", TRUE, "Between 5 and 10 GB")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 cm="1">
        <f t="array" ref="K5137">_xlfn.IFS(Aggregate[[#This Row],[Age]]&lt;30, "Under 30", Aggregate[[#This Row],[Age]]&gt;=65, "Senior", TRUE, "Other")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 cm="1">
        <f t="array" ref="W5137">_xlfn.IFS(Aggregate[[#This Row],[Avg Monthly GB Download]]&lt;5, "Less than 5 GB", Aggregate[[#This Row],[Avg Monthly GB Download]]&gt;=10, "10 or more GB", TRUE, "Between 5 and 10 GB")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 cm="1">
        <f t="array" ref="K5138">_xlfn.IFS(Aggregate[[#This Row],[Age]]&lt;30, "Under 30", Aggregate[[#This Row],[Age]]&gt;=65, "Senior", TRUE, "Other")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 cm="1">
        <f t="array" ref="W5138">_xlfn.IFS(Aggregate[[#This Row],[Avg Monthly GB Download]]&lt;5, "Less than 5 GB", Aggregate[[#This Row],[Avg Monthly GB Download]]&gt;=10, "10 or more GB", TRUE, "Between 5 and 10 GB")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 cm="1">
        <f t="array" ref="K5139">_xlfn.IFS(Aggregate[[#This Row],[Age]]&lt;30, "Under 30", Aggregate[[#This Row],[Age]]&gt;=65, "Senior", TRUE, "Other")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 cm="1">
        <f t="array" ref="W5139">_xlfn.IFS(Aggregate[[#This Row],[Avg Monthly GB Download]]&lt;5, "Less than 5 GB", Aggregate[[#This Row],[Avg Monthly GB Download]]&gt;=10, "10 or more GB", TRUE, "Between 5 and 10 GB")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 cm="1">
        <f t="array" ref="K5140">_xlfn.IFS(Aggregate[[#This Row],[Age]]&lt;30, "Under 30", Aggregate[[#This Row],[Age]]&gt;=65, "Senior", TRUE, "Other")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 cm="1">
        <f t="array" ref="W5140">_xlfn.IFS(Aggregate[[#This Row],[Avg Monthly GB Download]]&lt;5, "Less than 5 GB", Aggregate[[#This Row],[Avg Monthly GB Download]]&gt;=10, "10 or more GB", TRUE, "Between 5 and 10 GB")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 cm="1">
        <f t="array" ref="K5141">_xlfn.IFS(Aggregate[[#This Row],[Age]]&lt;30, "Under 30", Aggregate[[#This Row],[Age]]&gt;=65, "Senior", TRUE, "Other")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 cm="1">
        <f t="array" ref="W5141">_xlfn.IFS(Aggregate[[#This Row],[Avg Monthly GB Download]]&lt;5, "Less than 5 GB", Aggregate[[#This Row],[Avg Monthly GB Download]]&gt;=10, "10 or more GB", TRUE, "Between 5 and 10 GB")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 cm="1">
        <f t="array" ref="K5142">_xlfn.IFS(Aggregate[[#This Row],[Age]]&lt;30, "Under 30", Aggregate[[#This Row],[Age]]&gt;=65, "Senior", TRUE, "Other")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 cm="1">
        <f t="array" ref="W5142">_xlfn.IFS(Aggregate[[#This Row],[Avg Monthly GB Download]]&lt;5, "Less than 5 GB", Aggregate[[#This Row],[Avg Monthly GB Download]]&gt;=10, "10 or more GB", TRUE, "Between 5 and 10 GB")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 cm="1">
        <f t="array" ref="K5143">_xlfn.IFS(Aggregate[[#This Row],[Age]]&lt;30, "Under 30", Aggregate[[#This Row],[Age]]&gt;=65, "Senior", TRUE, "Other")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 cm="1">
        <f t="array" ref="W5143">_xlfn.IFS(Aggregate[[#This Row],[Avg Monthly GB Download]]&lt;5, "Less than 5 GB", Aggregate[[#This Row],[Avg Monthly GB Download]]&gt;=10, "10 or more GB", TRUE, "Between 5 and 10 GB")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 cm="1">
        <f t="array" ref="K5144">_xlfn.IFS(Aggregate[[#This Row],[Age]]&lt;30, "Under 30", Aggregate[[#This Row],[Age]]&gt;=65, "Senior", TRUE, "Other")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 cm="1">
        <f t="array" ref="W5144">_xlfn.IFS(Aggregate[[#This Row],[Avg Monthly GB Download]]&lt;5, "Less than 5 GB", Aggregate[[#This Row],[Avg Monthly GB Download]]&gt;=10, "10 or more GB", TRUE, "Between 5 and 10 GB")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 cm="1">
        <f t="array" ref="K5145">_xlfn.IFS(Aggregate[[#This Row],[Age]]&lt;30, "Under 30", Aggregate[[#This Row],[Age]]&gt;=65, "Senior", TRUE, "Other")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 cm="1">
        <f t="array" ref="W5145">_xlfn.IFS(Aggregate[[#This Row],[Avg Monthly GB Download]]&lt;5, "Less than 5 GB", Aggregate[[#This Row],[Avg Monthly GB Download]]&gt;=10, "10 or more GB", TRUE, "Between 5 and 10 GB")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 cm="1">
        <f t="array" ref="K5146">_xlfn.IFS(Aggregate[[#This Row],[Age]]&lt;30, "Under 30", Aggregate[[#This Row],[Age]]&gt;=65, "Senior", TRUE, "Other")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 cm="1">
        <f t="array" ref="W5146">_xlfn.IFS(Aggregate[[#This Row],[Avg Monthly GB Download]]&lt;5, "Less than 5 GB", Aggregate[[#This Row],[Avg Monthly GB Download]]&gt;=10, "10 or more GB", TRUE, "Between 5 and 10 GB")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 cm="1">
        <f t="array" ref="K5147">_xlfn.IFS(Aggregate[[#This Row],[Age]]&lt;30, "Under 30", Aggregate[[#This Row],[Age]]&gt;=65, "Senior", TRUE, "Other")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 cm="1">
        <f t="array" ref="W5147">_xlfn.IFS(Aggregate[[#This Row],[Avg Monthly GB Download]]&lt;5, "Less than 5 GB", Aggregate[[#This Row],[Avg Monthly GB Download]]&gt;=10, "10 or more GB", TRUE, "Between 5 and 10 GB")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 cm="1">
        <f t="array" ref="K5148">_xlfn.IFS(Aggregate[[#This Row],[Age]]&lt;30, "Under 30", Aggregate[[#This Row],[Age]]&gt;=65, "Senior", TRUE, "Other")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 cm="1">
        <f t="array" ref="W5148">_xlfn.IFS(Aggregate[[#This Row],[Avg Monthly GB Download]]&lt;5, "Less than 5 GB", Aggregate[[#This Row],[Avg Monthly GB Download]]&gt;=10, "10 or more GB", TRUE, "Between 5 and 10 GB")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 cm="1">
        <f t="array" ref="K5149">_xlfn.IFS(Aggregate[[#This Row],[Age]]&lt;30, "Under 30", Aggregate[[#This Row],[Age]]&gt;=65, "Senior", TRUE, "Other")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 cm="1">
        <f t="array" ref="W5149">_xlfn.IFS(Aggregate[[#This Row],[Avg Monthly GB Download]]&lt;5, "Less than 5 GB", Aggregate[[#This Row],[Avg Monthly GB Download]]&gt;=10, "10 or more GB", TRUE, "Between 5 and 10 GB")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 cm="1">
        <f t="array" ref="K5150">_xlfn.IFS(Aggregate[[#This Row],[Age]]&lt;30, "Under 30", Aggregate[[#This Row],[Age]]&gt;=65, "Senior", TRUE, "Other")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 cm="1">
        <f t="array" ref="W5150">_xlfn.IFS(Aggregate[[#This Row],[Avg Monthly GB Download]]&lt;5, "Less than 5 GB", Aggregate[[#This Row],[Avg Monthly GB Download]]&gt;=10, "10 or more GB", TRUE, "Between 5 and 10 GB")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 cm="1">
        <f t="array" ref="K5151">_xlfn.IFS(Aggregate[[#This Row],[Age]]&lt;30, "Under 30", Aggregate[[#This Row],[Age]]&gt;=65, "Senior", TRUE, "Other")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 cm="1">
        <f t="array" ref="W5151">_xlfn.IFS(Aggregate[[#This Row],[Avg Monthly GB Download]]&lt;5, "Less than 5 GB", Aggregate[[#This Row],[Avg Monthly GB Download]]&gt;=10, "10 or more GB", TRUE, "Between 5 and 10 GB")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 cm="1">
        <f t="array" ref="K5152">_xlfn.IFS(Aggregate[[#This Row],[Age]]&lt;30, "Under 30", Aggregate[[#This Row],[Age]]&gt;=65, "Senior", TRUE, "Other")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 cm="1">
        <f t="array" ref="W5152">_xlfn.IFS(Aggregate[[#This Row],[Avg Monthly GB Download]]&lt;5, "Less than 5 GB", Aggregate[[#This Row],[Avg Monthly GB Download]]&gt;=10, "10 or more GB", TRUE, "Between 5 and 10 GB")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 cm="1">
        <f t="array" ref="K5153">_xlfn.IFS(Aggregate[[#This Row],[Age]]&lt;30, "Under 30", Aggregate[[#This Row],[Age]]&gt;=65, "Senior", TRUE, "Other")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 cm="1">
        <f t="array" ref="W5153">_xlfn.IFS(Aggregate[[#This Row],[Avg Monthly GB Download]]&lt;5, "Less than 5 GB", Aggregate[[#This Row],[Avg Monthly GB Download]]&gt;=10, "10 or more GB", TRUE, "Between 5 and 10 GB")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 cm="1">
        <f t="array" ref="K5154">_xlfn.IFS(Aggregate[[#This Row],[Age]]&lt;30, "Under 30", Aggregate[[#This Row],[Age]]&gt;=65, "Senior", TRUE, "Other")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 cm="1">
        <f t="array" ref="W5154">_xlfn.IFS(Aggregate[[#This Row],[Avg Monthly GB Download]]&lt;5, "Less than 5 GB", Aggregate[[#This Row],[Avg Monthly GB Download]]&gt;=10, "10 or more GB", TRUE, "Between 5 and 10 GB")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 cm="1">
        <f t="array" ref="K5155">_xlfn.IFS(Aggregate[[#This Row],[Age]]&lt;30, "Under 30", Aggregate[[#This Row],[Age]]&gt;=65, "Senior", TRUE, "Other")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 cm="1">
        <f t="array" ref="W5155">_xlfn.IFS(Aggregate[[#This Row],[Avg Monthly GB Download]]&lt;5, "Less than 5 GB", Aggregate[[#This Row],[Avg Monthly GB Download]]&gt;=10, "10 or more GB", TRUE, "Between 5 and 10 GB")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 cm="1">
        <f t="array" ref="K5156">_xlfn.IFS(Aggregate[[#This Row],[Age]]&lt;30, "Under 30", Aggregate[[#This Row],[Age]]&gt;=65, "Senior", TRUE, "Other")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 cm="1">
        <f t="array" ref="W5156">_xlfn.IFS(Aggregate[[#This Row],[Avg Monthly GB Download]]&lt;5, "Less than 5 GB", Aggregate[[#This Row],[Avg Monthly GB Download]]&gt;=10, "10 or more GB", TRUE, "Between 5 and 10 GB")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 cm="1">
        <f t="array" ref="K5157">_xlfn.IFS(Aggregate[[#This Row],[Age]]&lt;30, "Under 30", Aggregate[[#This Row],[Age]]&gt;=65, "Senior", TRUE, "Other")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 cm="1">
        <f t="array" ref="W5157">_xlfn.IFS(Aggregate[[#This Row],[Avg Monthly GB Download]]&lt;5, "Less than 5 GB", Aggregate[[#This Row],[Avg Monthly GB Download]]&gt;=10, "10 or more GB", TRUE, "Between 5 and 10 GB")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 cm="1">
        <f t="array" ref="K5158">_xlfn.IFS(Aggregate[[#This Row],[Age]]&lt;30, "Under 30", Aggregate[[#This Row],[Age]]&gt;=65, "Senior", TRUE, "Other")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 cm="1">
        <f t="array" ref="W5158">_xlfn.IFS(Aggregate[[#This Row],[Avg Monthly GB Download]]&lt;5, "Less than 5 GB", Aggregate[[#This Row],[Avg Monthly GB Download]]&gt;=10, "10 or more GB", TRUE, "Between 5 and 10 GB")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 cm="1">
        <f t="array" ref="K5159">_xlfn.IFS(Aggregate[[#This Row],[Age]]&lt;30, "Under 30", Aggregate[[#This Row],[Age]]&gt;=65, "Senior", TRUE, "Other")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 cm="1">
        <f t="array" ref="W5159">_xlfn.IFS(Aggregate[[#This Row],[Avg Monthly GB Download]]&lt;5, "Less than 5 GB", Aggregate[[#This Row],[Avg Monthly GB Download]]&gt;=10, "10 or more GB", TRUE, "Between 5 and 10 GB")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 cm="1">
        <f t="array" ref="K5160">_xlfn.IFS(Aggregate[[#This Row],[Age]]&lt;30, "Under 30", Aggregate[[#This Row],[Age]]&gt;=65, "Senior", TRUE, "Other")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 cm="1">
        <f t="array" ref="W5160">_xlfn.IFS(Aggregate[[#This Row],[Avg Monthly GB Download]]&lt;5, "Less than 5 GB", Aggregate[[#This Row],[Avg Monthly GB Download]]&gt;=10, "10 or more GB", TRUE, "Between 5 and 10 GB")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 cm="1">
        <f t="array" ref="K5161">_xlfn.IFS(Aggregate[[#This Row],[Age]]&lt;30, "Under 30", Aggregate[[#This Row],[Age]]&gt;=65, "Senior", TRUE, "Other")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 cm="1">
        <f t="array" ref="W5161">_xlfn.IFS(Aggregate[[#This Row],[Avg Monthly GB Download]]&lt;5, "Less than 5 GB", Aggregate[[#This Row],[Avg Monthly GB Download]]&gt;=10, "10 or more GB", TRUE, "Between 5 and 10 GB")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 cm="1">
        <f t="array" ref="K5162">_xlfn.IFS(Aggregate[[#This Row],[Age]]&lt;30, "Under 30", Aggregate[[#This Row],[Age]]&gt;=65, "Senior", TRUE, "Other")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 cm="1">
        <f t="array" ref="W5162">_xlfn.IFS(Aggregate[[#This Row],[Avg Monthly GB Download]]&lt;5, "Less than 5 GB", Aggregate[[#This Row],[Avg Monthly GB Download]]&gt;=10, "10 or more GB", TRUE, "Between 5 and 10 GB")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 cm="1">
        <f t="array" ref="K5163">_xlfn.IFS(Aggregate[[#This Row],[Age]]&lt;30, "Under 30", Aggregate[[#This Row],[Age]]&gt;=65, "Senior", TRUE, "Other")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 cm="1">
        <f t="array" ref="W5163">_xlfn.IFS(Aggregate[[#This Row],[Avg Monthly GB Download]]&lt;5, "Less than 5 GB", Aggregate[[#This Row],[Avg Monthly GB Download]]&gt;=10, "10 or more GB", TRUE, "Between 5 and 10 GB")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 cm="1">
        <f t="array" ref="K5164">_xlfn.IFS(Aggregate[[#This Row],[Age]]&lt;30, "Under 30", Aggregate[[#This Row],[Age]]&gt;=65, "Senior", TRUE, "Other")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 cm="1">
        <f t="array" ref="W5164">_xlfn.IFS(Aggregate[[#This Row],[Avg Monthly GB Download]]&lt;5, "Less than 5 GB", Aggregate[[#This Row],[Avg Monthly GB Download]]&gt;=10, "10 or more GB", TRUE, "Between 5 and 10 GB")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 cm="1">
        <f t="array" ref="K5165">_xlfn.IFS(Aggregate[[#This Row],[Age]]&lt;30, "Under 30", Aggregate[[#This Row],[Age]]&gt;=65, "Senior", TRUE, "Other")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 cm="1">
        <f t="array" ref="W5165">_xlfn.IFS(Aggregate[[#This Row],[Avg Monthly GB Download]]&lt;5, "Less than 5 GB", Aggregate[[#This Row],[Avg Monthly GB Download]]&gt;=10, "10 or more GB", TRUE, "Between 5 and 10 GB")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 cm="1">
        <f t="array" ref="K5166">_xlfn.IFS(Aggregate[[#This Row],[Age]]&lt;30, "Under 30", Aggregate[[#This Row],[Age]]&gt;=65, "Senior", TRUE, "Other")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 cm="1">
        <f t="array" ref="W5166">_xlfn.IFS(Aggregate[[#This Row],[Avg Monthly GB Download]]&lt;5, "Less than 5 GB", Aggregate[[#This Row],[Avg Monthly GB Download]]&gt;=10, "10 or more GB", TRUE, "Between 5 and 10 GB")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 cm="1">
        <f t="array" ref="K5167">_xlfn.IFS(Aggregate[[#This Row],[Age]]&lt;30, "Under 30", Aggregate[[#This Row],[Age]]&gt;=65, "Senior", TRUE, "Other")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 cm="1">
        <f t="array" ref="W5167">_xlfn.IFS(Aggregate[[#This Row],[Avg Monthly GB Download]]&lt;5, "Less than 5 GB", Aggregate[[#This Row],[Avg Monthly GB Download]]&gt;=10, "10 or more GB", TRUE, "Between 5 and 10 GB")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 cm="1">
        <f t="array" ref="K5168">_xlfn.IFS(Aggregate[[#This Row],[Age]]&lt;30, "Under 30", Aggregate[[#This Row],[Age]]&gt;=65, "Senior", TRUE, "Other")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 cm="1">
        <f t="array" ref="W5168">_xlfn.IFS(Aggregate[[#This Row],[Avg Monthly GB Download]]&lt;5, "Less than 5 GB", Aggregate[[#This Row],[Avg Monthly GB Download]]&gt;=10, "10 or more GB", TRUE, "Between 5 and 10 GB")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 cm="1">
        <f t="array" ref="K5169">_xlfn.IFS(Aggregate[[#This Row],[Age]]&lt;30, "Under 30", Aggregate[[#This Row],[Age]]&gt;=65, "Senior", TRUE, "Other")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 cm="1">
        <f t="array" ref="W5169">_xlfn.IFS(Aggregate[[#This Row],[Avg Monthly GB Download]]&lt;5, "Less than 5 GB", Aggregate[[#This Row],[Avg Monthly GB Download]]&gt;=10, "10 or more GB", TRUE, "Between 5 and 10 GB")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 cm="1">
        <f t="array" ref="K5170">_xlfn.IFS(Aggregate[[#This Row],[Age]]&lt;30, "Under 30", Aggregate[[#This Row],[Age]]&gt;=65, "Senior", TRUE, "Other")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 cm="1">
        <f t="array" ref="W5170">_xlfn.IFS(Aggregate[[#This Row],[Avg Monthly GB Download]]&lt;5, "Less than 5 GB", Aggregate[[#This Row],[Avg Monthly GB Download]]&gt;=10, "10 or more GB", TRUE, "Between 5 and 10 GB")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 cm="1">
        <f t="array" ref="K5171">_xlfn.IFS(Aggregate[[#This Row],[Age]]&lt;30, "Under 30", Aggregate[[#This Row],[Age]]&gt;=65, "Senior", TRUE, "Other")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 cm="1">
        <f t="array" ref="W5171">_xlfn.IFS(Aggregate[[#This Row],[Avg Monthly GB Download]]&lt;5, "Less than 5 GB", Aggregate[[#This Row],[Avg Monthly GB Download]]&gt;=10, "10 or more GB", TRUE, "Between 5 and 10 GB")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 cm="1">
        <f t="array" ref="K5172">_xlfn.IFS(Aggregate[[#This Row],[Age]]&lt;30, "Under 30", Aggregate[[#This Row],[Age]]&gt;=65, "Senior", TRUE, "Other")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 cm="1">
        <f t="array" ref="W5172">_xlfn.IFS(Aggregate[[#This Row],[Avg Monthly GB Download]]&lt;5, "Less than 5 GB", Aggregate[[#This Row],[Avg Monthly GB Download]]&gt;=10, "10 or more GB", TRUE, "Between 5 and 10 GB")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 cm="1">
        <f t="array" ref="K5173">_xlfn.IFS(Aggregate[[#This Row],[Age]]&lt;30, "Under 30", Aggregate[[#This Row],[Age]]&gt;=65, "Senior", TRUE, "Other")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 cm="1">
        <f t="array" ref="W5173">_xlfn.IFS(Aggregate[[#This Row],[Avg Monthly GB Download]]&lt;5, "Less than 5 GB", Aggregate[[#This Row],[Avg Monthly GB Download]]&gt;=10, "10 or more GB", TRUE, "Between 5 and 10 GB")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 cm="1">
        <f t="array" ref="K5174">_xlfn.IFS(Aggregate[[#This Row],[Age]]&lt;30, "Under 30", Aggregate[[#This Row],[Age]]&gt;=65, "Senior", TRUE, "Other")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 cm="1">
        <f t="array" ref="W5174">_xlfn.IFS(Aggregate[[#This Row],[Avg Monthly GB Download]]&lt;5, "Less than 5 GB", Aggregate[[#This Row],[Avg Monthly GB Download]]&gt;=10, "10 or more GB", TRUE, "Between 5 and 10 GB")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 cm="1">
        <f t="array" ref="K5175">_xlfn.IFS(Aggregate[[#This Row],[Age]]&lt;30, "Under 30", Aggregate[[#This Row],[Age]]&gt;=65, "Senior", TRUE, "Other")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 cm="1">
        <f t="array" ref="W5175">_xlfn.IFS(Aggregate[[#This Row],[Avg Monthly GB Download]]&lt;5, "Less than 5 GB", Aggregate[[#This Row],[Avg Monthly GB Download]]&gt;=10, "10 or more GB", TRUE, "Between 5 and 10 GB")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 cm="1">
        <f t="array" ref="K5176">_xlfn.IFS(Aggregate[[#This Row],[Age]]&lt;30, "Under 30", Aggregate[[#This Row],[Age]]&gt;=65, "Senior", TRUE, "Other")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 cm="1">
        <f t="array" ref="W5176">_xlfn.IFS(Aggregate[[#This Row],[Avg Monthly GB Download]]&lt;5, "Less than 5 GB", Aggregate[[#This Row],[Avg Monthly GB Download]]&gt;=10, "10 or more GB", TRUE, "Between 5 and 10 GB")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 cm="1">
        <f t="array" ref="K5177">_xlfn.IFS(Aggregate[[#This Row],[Age]]&lt;30, "Under 30", Aggregate[[#This Row],[Age]]&gt;=65, "Senior", TRUE, "Other")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 cm="1">
        <f t="array" ref="W5177">_xlfn.IFS(Aggregate[[#This Row],[Avg Monthly GB Download]]&lt;5, "Less than 5 GB", Aggregate[[#This Row],[Avg Monthly GB Download]]&gt;=10, "10 or more GB", TRUE, "Between 5 and 10 GB")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 cm="1">
        <f t="array" ref="K5178">_xlfn.IFS(Aggregate[[#This Row],[Age]]&lt;30, "Under 30", Aggregate[[#This Row],[Age]]&gt;=65, "Senior", TRUE, "Other")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 cm="1">
        <f t="array" ref="W5178">_xlfn.IFS(Aggregate[[#This Row],[Avg Monthly GB Download]]&lt;5, "Less than 5 GB", Aggregate[[#This Row],[Avg Monthly GB Download]]&gt;=10, "10 or more GB", TRUE, "Between 5 and 10 GB")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 cm="1">
        <f t="array" ref="K5179">_xlfn.IFS(Aggregate[[#This Row],[Age]]&lt;30, "Under 30", Aggregate[[#This Row],[Age]]&gt;=65, "Senior", TRUE, "Other")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 cm="1">
        <f t="array" ref="W5179">_xlfn.IFS(Aggregate[[#This Row],[Avg Monthly GB Download]]&lt;5, "Less than 5 GB", Aggregate[[#This Row],[Avg Monthly GB Download]]&gt;=10, "10 or more GB", TRUE, "Between 5 and 10 GB")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 cm="1">
        <f t="array" ref="K5180">_xlfn.IFS(Aggregate[[#This Row],[Age]]&lt;30, "Under 30", Aggregate[[#This Row],[Age]]&gt;=65, "Senior", TRUE, "Other")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 cm="1">
        <f t="array" ref="W5180">_xlfn.IFS(Aggregate[[#This Row],[Avg Monthly GB Download]]&lt;5, "Less than 5 GB", Aggregate[[#This Row],[Avg Monthly GB Download]]&gt;=10, "10 or more GB", TRUE, "Between 5 and 10 GB")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 cm="1">
        <f t="array" ref="K5181">_xlfn.IFS(Aggregate[[#This Row],[Age]]&lt;30, "Under 30", Aggregate[[#This Row],[Age]]&gt;=65, "Senior", TRUE, "Other")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 cm="1">
        <f t="array" ref="W5181">_xlfn.IFS(Aggregate[[#This Row],[Avg Monthly GB Download]]&lt;5, "Less than 5 GB", Aggregate[[#This Row],[Avg Monthly GB Download]]&gt;=10, "10 or more GB", TRUE, "Between 5 and 10 GB")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 cm="1">
        <f t="array" ref="K5182">_xlfn.IFS(Aggregate[[#This Row],[Age]]&lt;30, "Under 30", Aggregate[[#This Row],[Age]]&gt;=65, "Senior", TRUE, "Other")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 cm="1">
        <f t="array" ref="W5182">_xlfn.IFS(Aggregate[[#This Row],[Avg Monthly GB Download]]&lt;5, "Less than 5 GB", Aggregate[[#This Row],[Avg Monthly GB Download]]&gt;=10, "10 or more GB", TRUE, "Between 5 and 10 GB")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 cm="1">
        <f t="array" ref="K5183">_xlfn.IFS(Aggregate[[#This Row],[Age]]&lt;30, "Under 30", Aggregate[[#This Row],[Age]]&gt;=65, "Senior", TRUE, "Other")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 cm="1">
        <f t="array" ref="W5183">_xlfn.IFS(Aggregate[[#This Row],[Avg Monthly GB Download]]&lt;5, "Less than 5 GB", Aggregate[[#This Row],[Avg Monthly GB Download]]&gt;=10, "10 or more GB", TRUE, "Between 5 and 10 GB")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 cm="1">
        <f t="array" ref="K5184">_xlfn.IFS(Aggregate[[#This Row],[Age]]&lt;30, "Under 30", Aggregate[[#This Row],[Age]]&gt;=65, "Senior", TRUE, "Other")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 cm="1">
        <f t="array" ref="W5184">_xlfn.IFS(Aggregate[[#This Row],[Avg Monthly GB Download]]&lt;5, "Less than 5 GB", Aggregate[[#This Row],[Avg Monthly GB Download]]&gt;=10, "10 or more GB", TRUE, "Between 5 and 10 GB")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 cm="1">
        <f t="array" ref="K5185">_xlfn.IFS(Aggregate[[#This Row],[Age]]&lt;30, "Under 30", Aggregate[[#This Row],[Age]]&gt;=65, "Senior", TRUE, "Other")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 cm="1">
        <f t="array" ref="W5185">_xlfn.IFS(Aggregate[[#This Row],[Avg Monthly GB Download]]&lt;5, "Less than 5 GB", Aggregate[[#This Row],[Avg Monthly GB Download]]&gt;=10, "10 or more GB", TRUE, "Between 5 and 10 GB")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 cm="1">
        <f t="array" ref="K5186">_xlfn.IFS(Aggregate[[#This Row],[Age]]&lt;30, "Under 30", Aggregate[[#This Row],[Age]]&gt;=65, "Senior", TRUE, "Other")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 cm="1">
        <f t="array" ref="W5186">_xlfn.IFS(Aggregate[[#This Row],[Avg Monthly GB Download]]&lt;5, "Less than 5 GB", Aggregate[[#This Row],[Avg Monthly GB Download]]&gt;=10, "10 or more GB", TRUE, "Between 5 and 10 GB")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 cm="1">
        <f t="array" ref="K5187">_xlfn.IFS(Aggregate[[#This Row],[Age]]&lt;30, "Under 30", Aggregate[[#This Row],[Age]]&gt;=65, "Senior", TRUE, "Other")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 cm="1">
        <f t="array" ref="W5187">_xlfn.IFS(Aggregate[[#This Row],[Avg Monthly GB Download]]&lt;5, "Less than 5 GB", Aggregate[[#This Row],[Avg Monthly GB Download]]&gt;=10, "10 or more GB", TRUE, "Between 5 and 10 GB")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 cm="1">
        <f t="array" ref="K5188">_xlfn.IFS(Aggregate[[#This Row],[Age]]&lt;30, "Under 30", Aggregate[[#This Row],[Age]]&gt;=65, "Senior", TRUE, "Other")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 cm="1">
        <f t="array" ref="W5188">_xlfn.IFS(Aggregate[[#This Row],[Avg Monthly GB Download]]&lt;5, "Less than 5 GB", Aggregate[[#This Row],[Avg Monthly GB Download]]&gt;=10, "10 or more GB", TRUE, "Between 5 and 10 GB")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 cm="1">
        <f t="array" ref="K5189">_xlfn.IFS(Aggregate[[#This Row],[Age]]&lt;30, "Under 30", Aggregate[[#This Row],[Age]]&gt;=65, "Senior", TRUE, "Other")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 cm="1">
        <f t="array" ref="W5189">_xlfn.IFS(Aggregate[[#This Row],[Avg Monthly GB Download]]&lt;5, "Less than 5 GB", Aggregate[[#This Row],[Avg Monthly GB Download]]&gt;=10, "10 or more GB", TRUE, "Between 5 and 10 GB")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 cm="1">
        <f t="array" ref="K5190">_xlfn.IFS(Aggregate[[#This Row],[Age]]&lt;30, "Under 30", Aggregate[[#This Row],[Age]]&gt;=65, "Senior", TRUE, "Other")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 cm="1">
        <f t="array" ref="W5190">_xlfn.IFS(Aggregate[[#This Row],[Avg Monthly GB Download]]&lt;5, "Less than 5 GB", Aggregate[[#This Row],[Avg Monthly GB Download]]&gt;=10, "10 or more GB", TRUE, "Between 5 and 10 GB")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 cm="1">
        <f t="array" ref="K5191">_xlfn.IFS(Aggregate[[#This Row],[Age]]&lt;30, "Under 30", Aggregate[[#This Row],[Age]]&gt;=65, "Senior", TRUE, "Other")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 cm="1">
        <f t="array" ref="W5191">_xlfn.IFS(Aggregate[[#This Row],[Avg Monthly GB Download]]&lt;5, "Less than 5 GB", Aggregate[[#This Row],[Avg Monthly GB Download]]&gt;=10, "10 or more GB", TRUE, "Between 5 and 10 GB")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 cm="1">
        <f t="array" ref="K5192">_xlfn.IFS(Aggregate[[#This Row],[Age]]&lt;30, "Under 30", Aggregate[[#This Row],[Age]]&gt;=65, "Senior", TRUE, "Other")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 cm="1">
        <f t="array" ref="W5192">_xlfn.IFS(Aggregate[[#This Row],[Avg Monthly GB Download]]&lt;5, "Less than 5 GB", Aggregate[[#This Row],[Avg Monthly GB Download]]&gt;=10, "10 or more GB", TRUE, "Between 5 and 10 GB")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 cm="1">
        <f t="array" ref="K5193">_xlfn.IFS(Aggregate[[#This Row],[Age]]&lt;30, "Under 30", Aggregate[[#This Row],[Age]]&gt;=65, "Senior", TRUE, "Other")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 cm="1">
        <f t="array" ref="W5193">_xlfn.IFS(Aggregate[[#This Row],[Avg Monthly GB Download]]&lt;5, "Less than 5 GB", Aggregate[[#This Row],[Avg Monthly GB Download]]&gt;=10, "10 or more GB", TRUE, "Between 5 and 10 GB")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 cm="1">
        <f t="array" ref="K5194">_xlfn.IFS(Aggregate[[#This Row],[Age]]&lt;30, "Under 30", Aggregate[[#This Row],[Age]]&gt;=65, "Senior", TRUE, "Other")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 cm="1">
        <f t="array" ref="W5194">_xlfn.IFS(Aggregate[[#This Row],[Avg Monthly GB Download]]&lt;5, "Less than 5 GB", Aggregate[[#This Row],[Avg Monthly GB Download]]&gt;=10, "10 or more GB", TRUE, "Between 5 and 10 GB")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 cm="1">
        <f t="array" ref="K5195">_xlfn.IFS(Aggregate[[#This Row],[Age]]&lt;30, "Under 30", Aggregate[[#This Row],[Age]]&gt;=65, "Senior", TRUE, "Other")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 cm="1">
        <f t="array" ref="W5195">_xlfn.IFS(Aggregate[[#This Row],[Avg Monthly GB Download]]&lt;5, "Less than 5 GB", Aggregate[[#This Row],[Avg Monthly GB Download]]&gt;=10, "10 or more GB", TRUE, "Between 5 and 10 GB")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 cm="1">
        <f t="array" ref="K5196">_xlfn.IFS(Aggregate[[#This Row],[Age]]&lt;30, "Under 30", Aggregate[[#This Row],[Age]]&gt;=65, "Senior", TRUE, "Other")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 cm="1">
        <f t="array" ref="W5196">_xlfn.IFS(Aggregate[[#This Row],[Avg Monthly GB Download]]&lt;5, "Less than 5 GB", Aggregate[[#This Row],[Avg Monthly GB Download]]&gt;=10, "10 or more GB", TRUE, "Between 5 and 10 GB")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 cm="1">
        <f t="array" ref="K5197">_xlfn.IFS(Aggregate[[#This Row],[Age]]&lt;30, "Under 30", Aggregate[[#This Row],[Age]]&gt;=65, "Senior", TRUE, "Other")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 cm="1">
        <f t="array" ref="W5197">_xlfn.IFS(Aggregate[[#This Row],[Avg Monthly GB Download]]&lt;5, "Less than 5 GB", Aggregate[[#This Row],[Avg Monthly GB Download]]&gt;=10, "10 or more GB", TRUE, "Between 5 and 10 GB")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 cm="1">
        <f t="array" ref="K5198">_xlfn.IFS(Aggregate[[#This Row],[Age]]&lt;30, "Under 30", Aggregate[[#This Row],[Age]]&gt;=65, "Senior", TRUE, "Other")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 cm="1">
        <f t="array" ref="W5198">_xlfn.IFS(Aggregate[[#This Row],[Avg Monthly GB Download]]&lt;5, "Less than 5 GB", Aggregate[[#This Row],[Avg Monthly GB Download]]&gt;=10, "10 or more GB", TRUE, "Between 5 and 10 GB")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 cm="1">
        <f t="array" ref="K5199">_xlfn.IFS(Aggregate[[#This Row],[Age]]&lt;30, "Under 30", Aggregate[[#This Row],[Age]]&gt;=65, "Senior", TRUE, "Other")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 cm="1">
        <f t="array" ref="W5199">_xlfn.IFS(Aggregate[[#This Row],[Avg Monthly GB Download]]&lt;5, "Less than 5 GB", Aggregate[[#This Row],[Avg Monthly GB Download]]&gt;=10, "10 or more GB", TRUE, "Between 5 and 10 GB")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 cm="1">
        <f t="array" ref="K5200">_xlfn.IFS(Aggregate[[#This Row],[Age]]&lt;30, "Under 30", Aggregate[[#This Row],[Age]]&gt;=65, "Senior", TRUE, "Other")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 cm="1">
        <f t="array" ref="W5200">_xlfn.IFS(Aggregate[[#This Row],[Avg Monthly GB Download]]&lt;5, "Less than 5 GB", Aggregate[[#This Row],[Avg Monthly GB Download]]&gt;=10, "10 or more GB", TRUE, "Between 5 and 10 GB")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 cm="1">
        <f t="array" ref="K5201">_xlfn.IFS(Aggregate[[#This Row],[Age]]&lt;30, "Under 30", Aggregate[[#This Row],[Age]]&gt;=65, "Senior", TRUE, "Other")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 cm="1">
        <f t="array" ref="W5201">_xlfn.IFS(Aggregate[[#This Row],[Avg Monthly GB Download]]&lt;5, "Less than 5 GB", Aggregate[[#This Row],[Avg Monthly GB Download]]&gt;=10, "10 or more GB", TRUE, "Between 5 and 10 GB")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 cm="1">
        <f t="array" ref="K5202">_xlfn.IFS(Aggregate[[#This Row],[Age]]&lt;30, "Under 30", Aggregate[[#This Row],[Age]]&gt;=65, "Senior", TRUE, "Other")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 cm="1">
        <f t="array" ref="W5202">_xlfn.IFS(Aggregate[[#This Row],[Avg Monthly GB Download]]&lt;5, "Less than 5 GB", Aggregate[[#This Row],[Avg Monthly GB Download]]&gt;=10, "10 or more GB", TRUE, "Between 5 and 10 GB")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 cm="1">
        <f t="array" ref="K5203">_xlfn.IFS(Aggregate[[#This Row],[Age]]&lt;30, "Under 30", Aggregate[[#This Row],[Age]]&gt;=65, "Senior", TRUE, "Other")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 cm="1">
        <f t="array" ref="W5203">_xlfn.IFS(Aggregate[[#This Row],[Avg Monthly GB Download]]&lt;5, "Less than 5 GB", Aggregate[[#This Row],[Avg Monthly GB Download]]&gt;=10, "10 or more GB", TRUE, "Between 5 and 10 GB")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 cm="1">
        <f t="array" ref="K5204">_xlfn.IFS(Aggregate[[#This Row],[Age]]&lt;30, "Under 30", Aggregate[[#This Row],[Age]]&gt;=65, "Senior", TRUE, "Other")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 cm="1">
        <f t="array" ref="W5204">_xlfn.IFS(Aggregate[[#This Row],[Avg Monthly GB Download]]&lt;5, "Less than 5 GB", Aggregate[[#This Row],[Avg Monthly GB Download]]&gt;=10, "10 or more GB", TRUE, "Between 5 and 10 GB")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 cm="1">
        <f t="array" ref="K5205">_xlfn.IFS(Aggregate[[#This Row],[Age]]&lt;30, "Under 30", Aggregate[[#This Row],[Age]]&gt;=65, "Senior", TRUE, "Other")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 cm="1">
        <f t="array" ref="W5205">_xlfn.IFS(Aggregate[[#This Row],[Avg Monthly GB Download]]&lt;5, "Less than 5 GB", Aggregate[[#This Row],[Avg Monthly GB Download]]&gt;=10, "10 or more GB", TRUE, "Between 5 and 10 GB")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 cm="1">
        <f t="array" ref="K5206">_xlfn.IFS(Aggregate[[#This Row],[Age]]&lt;30, "Under 30", Aggregate[[#This Row],[Age]]&gt;=65, "Senior", TRUE, "Other")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 cm="1">
        <f t="array" ref="W5206">_xlfn.IFS(Aggregate[[#This Row],[Avg Monthly GB Download]]&lt;5, "Less than 5 GB", Aggregate[[#This Row],[Avg Monthly GB Download]]&gt;=10, "10 or more GB", TRUE, "Between 5 and 10 GB")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 cm="1">
        <f t="array" ref="K5207">_xlfn.IFS(Aggregate[[#This Row],[Age]]&lt;30, "Under 30", Aggregate[[#This Row],[Age]]&gt;=65, "Senior", TRUE, "Other")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 cm="1">
        <f t="array" ref="W5207">_xlfn.IFS(Aggregate[[#This Row],[Avg Monthly GB Download]]&lt;5, "Less than 5 GB", Aggregate[[#This Row],[Avg Monthly GB Download]]&gt;=10, "10 or more GB", TRUE, "Between 5 and 10 GB")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 cm="1">
        <f t="array" ref="K5208">_xlfn.IFS(Aggregate[[#This Row],[Age]]&lt;30, "Under 30", Aggregate[[#This Row],[Age]]&gt;=65, "Senior", TRUE, "Other")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 cm="1">
        <f t="array" ref="W5208">_xlfn.IFS(Aggregate[[#This Row],[Avg Monthly GB Download]]&lt;5, "Less than 5 GB", Aggregate[[#This Row],[Avg Monthly GB Download]]&gt;=10, "10 or more GB", TRUE, "Between 5 and 10 GB")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 cm="1">
        <f t="array" ref="K5209">_xlfn.IFS(Aggregate[[#This Row],[Age]]&lt;30, "Under 30", Aggregate[[#This Row],[Age]]&gt;=65, "Senior", TRUE, "Other")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 cm="1">
        <f t="array" ref="W5209">_xlfn.IFS(Aggregate[[#This Row],[Avg Monthly GB Download]]&lt;5, "Less than 5 GB", Aggregate[[#This Row],[Avg Monthly GB Download]]&gt;=10, "10 or more GB", TRUE, "Between 5 and 10 GB")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 cm="1">
        <f t="array" ref="K5210">_xlfn.IFS(Aggregate[[#This Row],[Age]]&lt;30, "Under 30", Aggregate[[#This Row],[Age]]&gt;=65, "Senior", TRUE, "Other")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 cm="1">
        <f t="array" ref="W5210">_xlfn.IFS(Aggregate[[#This Row],[Avg Monthly GB Download]]&lt;5, "Less than 5 GB", Aggregate[[#This Row],[Avg Monthly GB Download]]&gt;=10, "10 or more GB", TRUE, "Between 5 and 10 GB")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 cm="1">
        <f t="array" ref="K5211">_xlfn.IFS(Aggregate[[#This Row],[Age]]&lt;30, "Under 30", Aggregate[[#This Row],[Age]]&gt;=65, "Senior", TRUE, "Other")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 cm="1">
        <f t="array" ref="W5211">_xlfn.IFS(Aggregate[[#This Row],[Avg Monthly GB Download]]&lt;5, "Less than 5 GB", Aggregate[[#This Row],[Avg Monthly GB Download]]&gt;=10, "10 or more GB", TRUE, "Between 5 and 10 GB")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 cm="1">
        <f t="array" ref="K5212">_xlfn.IFS(Aggregate[[#This Row],[Age]]&lt;30, "Under 30", Aggregate[[#This Row],[Age]]&gt;=65, "Senior", TRUE, "Other")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 cm="1">
        <f t="array" ref="W5212">_xlfn.IFS(Aggregate[[#This Row],[Avg Monthly GB Download]]&lt;5, "Less than 5 GB", Aggregate[[#This Row],[Avg Monthly GB Download]]&gt;=10, "10 or more GB", TRUE, "Between 5 and 10 GB")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 cm="1">
        <f t="array" ref="K5213">_xlfn.IFS(Aggregate[[#This Row],[Age]]&lt;30, "Under 30", Aggregate[[#This Row],[Age]]&gt;=65, "Senior", TRUE, "Other")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 cm="1">
        <f t="array" ref="W5213">_xlfn.IFS(Aggregate[[#This Row],[Avg Monthly GB Download]]&lt;5, "Less than 5 GB", Aggregate[[#This Row],[Avg Monthly GB Download]]&gt;=10, "10 or more GB", TRUE, "Between 5 and 10 GB")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 cm="1">
        <f t="array" ref="K5214">_xlfn.IFS(Aggregate[[#This Row],[Age]]&lt;30, "Under 30", Aggregate[[#This Row],[Age]]&gt;=65, "Senior", TRUE, "Other")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 cm="1">
        <f t="array" ref="W5214">_xlfn.IFS(Aggregate[[#This Row],[Avg Monthly GB Download]]&lt;5, "Less than 5 GB", Aggregate[[#This Row],[Avg Monthly GB Download]]&gt;=10, "10 or more GB", TRUE, "Between 5 and 10 GB")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 cm="1">
        <f t="array" ref="K5215">_xlfn.IFS(Aggregate[[#This Row],[Age]]&lt;30, "Under 30", Aggregate[[#This Row],[Age]]&gt;=65, "Senior", TRUE, "Other")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 cm="1">
        <f t="array" ref="W5215">_xlfn.IFS(Aggregate[[#This Row],[Avg Monthly GB Download]]&lt;5, "Less than 5 GB", Aggregate[[#This Row],[Avg Monthly GB Download]]&gt;=10, "10 or more GB", TRUE, "Between 5 and 10 GB")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 cm="1">
        <f t="array" ref="K5216">_xlfn.IFS(Aggregate[[#This Row],[Age]]&lt;30, "Under 30", Aggregate[[#This Row],[Age]]&gt;=65, "Senior", TRUE, "Other")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 cm="1">
        <f t="array" ref="W5216">_xlfn.IFS(Aggregate[[#This Row],[Avg Monthly GB Download]]&lt;5, "Less than 5 GB", Aggregate[[#This Row],[Avg Monthly GB Download]]&gt;=10, "10 or more GB", TRUE, "Between 5 and 10 GB")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 cm="1">
        <f t="array" ref="K5217">_xlfn.IFS(Aggregate[[#This Row],[Age]]&lt;30, "Under 30", Aggregate[[#This Row],[Age]]&gt;=65, "Senior", TRUE, "Other")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 cm="1">
        <f t="array" ref="W5217">_xlfn.IFS(Aggregate[[#This Row],[Avg Monthly GB Download]]&lt;5, "Less than 5 GB", Aggregate[[#This Row],[Avg Monthly GB Download]]&gt;=10, "10 or more GB", TRUE, "Between 5 and 10 GB")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 cm="1">
        <f t="array" ref="K5218">_xlfn.IFS(Aggregate[[#This Row],[Age]]&lt;30, "Under 30", Aggregate[[#This Row],[Age]]&gt;=65, "Senior", TRUE, "Other")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 cm="1">
        <f t="array" ref="W5218">_xlfn.IFS(Aggregate[[#This Row],[Avg Monthly GB Download]]&lt;5, "Less than 5 GB", Aggregate[[#This Row],[Avg Monthly GB Download]]&gt;=10, "10 or more GB", TRUE, "Between 5 and 10 GB")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 cm="1">
        <f t="array" ref="K5219">_xlfn.IFS(Aggregate[[#This Row],[Age]]&lt;30, "Under 30", Aggregate[[#This Row],[Age]]&gt;=65, "Senior", TRUE, "Other")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 cm="1">
        <f t="array" ref="W5219">_xlfn.IFS(Aggregate[[#This Row],[Avg Monthly GB Download]]&lt;5, "Less than 5 GB", Aggregate[[#This Row],[Avg Monthly GB Download]]&gt;=10, "10 or more GB", TRUE, "Between 5 and 10 GB")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 cm="1">
        <f t="array" ref="K5220">_xlfn.IFS(Aggregate[[#This Row],[Age]]&lt;30, "Under 30", Aggregate[[#This Row],[Age]]&gt;=65, "Senior", TRUE, "Other")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 cm="1">
        <f t="array" ref="W5220">_xlfn.IFS(Aggregate[[#This Row],[Avg Monthly GB Download]]&lt;5, "Less than 5 GB", Aggregate[[#This Row],[Avg Monthly GB Download]]&gt;=10, "10 or more GB", TRUE, "Between 5 and 10 GB")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 cm="1">
        <f t="array" ref="K5221">_xlfn.IFS(Aggregate[[#This Row],[Age]]&lt;30, "Under 30", Aggregate[[#This Row],[Age]]&gt;=65, "Senior", TRUE, "Other")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 cm="1">
        <f t="array" ref="W5221">_xlfn.IFS(Aggregate[[#This Row],[Avg Monthly GB Download]]&lt;5, "Less than 5 GB", Aggregate[[#This Row],[Avg Monthly GB Download]]&gt;=10, "10 or more GB", TRUE, "Between 5 and 10 GB")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 cm="1">
        <f t="array" ref="K5222">_xlfn.IFS(Aggregate[[#This Row],[Age]]&lt;30, "Under 30", Aggregate[[#This Row],[Age]]&gt;=65, "Senior", TRUE, "Other")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 cm="1">
        <f t="array" ref="W5222">_xlfn.IFS(Aggregate[[#This Row],[Avg Monthly GB Download]]&lt;5, "Less than 5 GB", Aggregate[[#This Row],[Avg Monthly GB Download]]&gt;=10, "10 or more GB", TRUE, "Between 5 and 10 GB")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 cm="1">
        <f t="array" ref="K5223">_xlfn.IFS(Aggregate[[#This Row],[Age]]&lt;30, "Under 30", Aggregate[[#This Row],[Age]]&gt;=65, "Senior", TRUE, "Other")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 cm="1">
        <f t="array" ref="W5223">_xlfn.IFS(Aggregate[[#This Row],[Avg Monthly GB Download]]&lt;5, "Less than 5 GB", Aggregate[[#This Row],[Avg Monthly GB Download]]&gt;=10, "10 or more GB", TRUE, "Between 5 and 10 GB")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 cm="1">
        <f t="array" ref="K5224">_xlfn.IFS(Aggregate[[#This Row],[Age]]&lt;30, "Under 30", Aggregate[[#This Row],[Age]]&gt;=65, "Senior", TRUE, "Other")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 cm="1">
        <f t="array" ref="W5224">_xlfn.IFS(Aggregate[[#This Row],[Avg Monthly GB Download]]&lt;5, "Less than 5 GB", Aggregate[[#This Row],[Avg Monthly GB Download]]&gt;=10, "10 or more GB", TRUE, "Between 5 and 10 GB")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 cm="1">
        <f t="array" ref="K5225">_xlfn.IFS(Aggregate[[#This Row],[Age]]&lt;30, "Under 30", Aggregate[[#This Row],[Age]]&gt;=65, "Senior", TRUE, "Other")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 cm="1">
        <f t="array" ref="W5225">_xlfn.IFS(Aggregate[[#This Row],[Avg Monthly GB Download]]&lt;5, "Less than 5 GB", Aggregate[[#This Row],[Avg Monthly GB Download]]&gt;=10, "10 or more GB", TRUE, "Between 5 and 10 GB")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 cm="1">
        <f t="array" ref="K5226">_xlfn.IFS(Aggregate[[#This Row],[Age]]&lt;30, "Under 30", Aggregate[[#This Row],[Age]]&gt;=65, "Senior", TRUE, "Other")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 cm="1">
        <f t="array" ref="W5226">_xlfn.IFS(Aggregate[[#This Row],[Avg Monthly GB Download]]&lt;5, "Less than 5 GB", Aggregate[[#This Row],[Avg Monthly GB Download]]&gt;=10, "10 or more GB", TRUE, "Between 5 and 10 GB")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 cm="1">
        <f t="array" ref="K5227">_xlfn.IFS(Aggregate[[#This Row],[Age]]&lt;30, "Under 30", Aggregate[[#This Row],[Age]]&gt;=65, "Senior", TRUE, "Other")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 cm="1">
        <f t="array" ref="W5227">_xlfn.IFS(Aggregate[[#This Row],[Avg Monthly GB Download]]&lt;5, "Less than 5 GB", Aggregate[[#This Row],[Avg Monthly GB Download]]&gt;=10, "10 or more GB", TRUE, "Between 5 and 10 GB")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 cm="1">
        <f t="array" ref="K5228">_xlfn.IFS(Aggregate[[#This Row],[Age]]&lt;30, "Under 30", Aggregate[[#This Row],[Age]]&gt;=65, "Senior", TRUE, "Other")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 cm="1">
        <f t="array" ref="W5228">_xlfn.IFS(Aggregate[[#This Row],[Avg Monthly GB Download]]&lt;5, "Less than 5 GB", Aggregate[[#This Row],[Avg Monthly GB Download]]&gt;=10, "10 or more GB", TRUE, "Between 5 and 10 GB")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 cm="1">
        <f t="array" ref="K5229">_xlfn.IFS(Aggregate[[#This Row],[Age]]&lt;30, "Under 30", Aggregate[[#This Row],[Age]]&gt;=65, "Senior", TRUE, "Other")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 cm="1">
        <f t="array" ref="W5229">_xlfn.IFS(Aggregate[[#This Row],[Avg Monthly GB Download]]&lt;5, "Less than 5 GB", Aggregate[[#This Row],[Avg Monthly GB Download]]&gt;=10, "10 or more GB", TRUE, "Between 5 and 10 GB")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 cm="1">
        <f t="array" ref="K5230">_xlfn.IFS(Aggregate[[#This Row],[Age]]&lt;30, "Under 30", Aggregate[[#This Row],[Age]]&gt;=65, "Senior", TRUE, "Other")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 cm="1">
        <f t="array" ref="W5230">_xlfn.IFS(Aggregate[[#This Row],[Avg Monthly GB Download]]&lt;5, "Less than 5 GB", Aggregate[[#This Row],[Avg Monthly GB Download]]&gt;=10, "10 or more GB", TRUE, "Between 5 and 10 GB")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 cm="1">
        <f t="array" ref="K5231">_xlfn.IFS(Aggregate[[#This Row],[Age]]&lt;30, "Under 30", Aggregate[[#This Row],[Age]]&gt;=65, "Senior", TRUE, "Other")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 cm="1">
        <f t="array" ref="W5231">_xlfn.IFS(Aggregate[[#This Row],[Avg Monthly GB Download]]&lt;5, "Less than 5 GB", Aggregate[[#This Row],[Avg Monthly GB Download]]&gt;=10, "10 or more GB", TRUE, "Between 5 and 10 GB")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 cm="1">
        <f t="array" ref="K5232">_xlfn.IFS(Aggregate[[#This Row],[Age]]&lt;30, "Under 30", Aggregate[[#This Row],[Age]]&gt;=65, "Senior", TRUE, "Other")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 cm="1">
        <f t="array" ref="W5232">_xlfn.IFS(Aggregate[[#This Row],[Avg Monthly GB Download]]&lt;5, "Less than 5 GB", Aggregate[[#This Row],[Avg Monthly GB Download]]&gt;=10, "10 or more GB", TRUE, "Between 5 and 10 GB")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 cm="1">
        <f t="array" ref="K5233">_xlfn.IFS(Aggregate[[#This Row],[Age]]&lt;30, "Under 30", Aggregate[[#This Row],[Age]]&gt;=65, "Senior", TRUE, "Other")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 cm="1">
        <f t="array" ref="W5233">_xlfn.IFS(Aggregate[[#This Row],[Avg Monthly GB Download]]&lt;5, "Less than 5 GB", Aggregate[[#This Row],[Avg Monthly GB Download]]&gt;=10, "10 or more GB", TRUE, "Between 5 and 10 GB")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 cm="1">
        <f t="array" ref="K5234">_xlfn.IFS(Aggregate[[#This Row],[Age]]&lt;30, "Under 30", Aggregate[[#This Row],[Age]]&gt;=65, "Senior", TRUE, "Other")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 cm="1">
        <f t="array" ref="W5234">_xlfn.IFS(Aggregate[[#This Row],[Avg Monthly GB Download]]&lt;5, "Less than 5 GB", Aggregate[[#This Row],[Avg Monthly GB Download]]&gt;=10, "10 or more GB", TRUE, "Between 5 and 10 GB")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 cm="1">
        <f t="array" ref="K5235">_xlfn.IFS(Aggregate[[#This Row],[Age]]&lt;30, "Under 30", Aggregate[[#This Row],[Age]]&gt;=65, "Senior", TRUE, "Other")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 cm="1">
        <f t="array" ref="W5235">_xlfn.IFS(Aggregate[[#This Row],[Avg Monthly GB Download]]&lt;5, "Less than 5 GB", Aggregate[[#This Row],[Avg Monthly GB Download]]&gt;=10, "10 or more GB", TRUE, "Between 5 and 10 GB")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 cm="1">
        <f t="array" ref="K5236">_xlfn.IFS(Aggregate[[#This Row],[Age]]&lt;30, "Under 30", Aggregate[[#This Row],[Age]]&gt;=65, "Senior", TRUE, "Other")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 cm="1">
        <f t="array" ref="W5236">_xlfn.IFS(Aggregate[[#This Row],[Avg Monthly GB Download]]&lt;5, "Less than 5 GB", Aggregate[[#This Row],[Avg Monthly GB Download]]&gt;=10, "10 or more GB", TRUE, "Between 5 and 10 GB")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 cm="1">
        <f t="array" ref="K5237">_xlfn.IFS(Aggregate[[#This Row],[Age]]&lt;30, "Under 30", Aggregate[[#This Row],[Age]]&gt;=65, "Senior", TRUE, "Other")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 cm="1">
        <f t="array" ref="W5237">_xlfn.IFS(Aggregate[[#This Row],[Avg Monthly GB Download]]&lt;5, "Less than 5 GB", Aggregate[[#This Row],[Avg Monthly GB Download]]&gt;=10, "10 or more GB", TRUE, "Between 5 and 10 GB")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 cm="1">
        <f t="array" ref="K5238">_xlfn.IFS(Aggregate[[#This Row],[Age]]&lt;30, "Under 30", Aggregate[[#This Row],[Age]]&gt;=65, "Senior", TRUE, "Other")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 cm="1">
        <f t="array" ref="W5238">_xlfn.IFS(Aggregate[[#This Row],[Avg Monthly GB Download]]&lt;5, "Less than 5 GB", Aggregate[[#This Row],[Avg Monthly GB Download]]&gt;=10, "10 or more GB", TRUE, "Between 5 and 10 GB")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 cm="1">
        <f t="array" ref="K5239">_xlfn.IFS(Aggregate[[#This Row],[Age]]&lt;30, "Under 30", Aggregate[[#This Row],[Age]]&gt;=65, "Senior", TRUE, "Other")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 cm="1">
        <f t="array" ref="W5239">_xlfn.IFS(Aggregate[[#This Row],[Avg Monthly GB Download]]&lt;5, "Less than 5 GB", Aggregate[[#This Row],[Avg Monthly GB Download]]&gt;=10, "10 or more GB", TRUE, "Between 5 and 10 GB")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 cm="1">
        <f t="array" ref="K5240">_xlfn.IFS(Aggregate[[#This Row],[Age]]&lt;30, "Under 30", Aggregate[[#This Row],[Age]]&gt;=65, "Senior", TRUE, "Other")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 cm="1">
        <f t="array" ref="W5240">_xlfn.IFS(Aggregate[[#This Row],[Avg Monthly GB Download]]&lt;5, "Less than 5 GB", Aggregate[[#This Row],[Avg Monthly GB Download]]&gt;=10, "10 or more GB", TRUE, "Between 5 and 10 GB")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 cm="1">
        <f t="array" ref="K5241">_xlfn.IFS(Aggregate[[#This Row],[Age]]&lt;30, "Under 30", Aggregate[[#This Row],[Age]]&gt;=65, "Senior", TRUE, "Other")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 cm="1">
        <f t="array" ref="W5241">_xlfn.IFS(Aggregate[[#This Row],[Avg Monthly GB Download]]&lt;5, "Less than 5 GB", Aggregate[[#This Row],[Avg Monthly GB Download]]&gt;=10, "10 or more GB", TRUE, "Between 5 and 10 GB")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 cm="1">
        <f t="array" ref="K5242">_xlfn.IFS(Aggregate[[#This Row],[Age]]&lt;30, "Under 30", Aggregate[[#This Row],[Age]]&gt;=65, "Senior", TRUE, "Other")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 cm="1">
        <f t="array" ref="W5242">_xlfn.IFS(Aggregate[[#This Row],[Avg Monthly GB Download]]&lt;5, "Less than 5 GB", Aggregate[[#This Row],[Avg Monthly GB Download]]&gt;=10, "10 or more GB", TRUE, "Between 5 and 10 GB")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 cm="1">
        <f t="array" ref="K5243">_xlfn.IFS(Aggregate[[#This Row],[Age]]&lt;30, "Under 30", Aggregate[[#This Row],[Age]]&gt;=65, "Senior", TRUE, "Other")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 cm="1">
        <f t="array" ref="W5243">_xlfn.IFS(Aggregate[[#This Row],[Avg Monthly GB Download]]&lt;5, "Less than 5 GB", Aggregate[[#This Row],[Avg Monthly GB Download]]&gt;=10, "10 or more GB", TRUE, "Between 5 and 10 GB")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 cm="1">
        <f t="array" ref="K5244">_xlfn.IFS(Aggregate[[#This Row],[Age]]&lt;30, "Under 30", Aggregate[[#This Row],[Age]]&gt;=65, "Senior", TRUE, "Other")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 cm="1">
        <f t="array" ref="W5244">_xlfn.IFS(Aggregate[[#This Row],[Avg Monthly GB Download]]&lt;5, "Less than 5 GB", Aggregate[[#This Row],[Avg Monthly GB Download]]&gt;=10, "10 or more GB", TRUE, "Between 5 and 10 GB")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 cm="1">
        <f t="array" ref="K5245">_xlfn.IFS(Aggregate[[#This Row],[Age]]&lt;30, "Under 30", Aggregate[[#This Row],[Age]]&gt;=65, "Senior", TRUE, "Other")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 cm="1">
        <f t="array" ref="W5245">_xlfn.IFS(Aggregate[[#This Row],[Avg Monthly GB Download]]&lt;5, "Less than 5 GB", Aggregate[[#This Row],[Avg Monthly GB Download]]&gt;=10, "10 or more GB", TRUE, "Between 5 and 10 GB")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 cm="1">
        <f t="array" ref="K5246">_xlfn.IFS(Aggregate[[#This Row],[Age]]&lt;30, "Under 30", Aggregate[[#This Row],[Age]]&gt;=65, "Senior", TRUE, "Other")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 cm="1">
        <f t="array" ref="W5246">_xlfn.IFS(Aggregate[[#This Row],[Avg Monthly GB Download]]&lt;5, "Less than 5 GB", Aggregate[[#This Row],[Avg Monthly GB Download]]&gt;=10, "10 or more GB", TRUE, "Between 5 and 10 GB")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 cm="1">
        <f t="array" ref="K5247">_xlfn.IFS(Aggregate[[#This Row],[Age]]&lt;30, "Under 30", Aggregate[[#This Row],[Age]]&gt;=65, "Senior", TRUE, "Other")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 cm="1">
        <f t="array" ref="W5247">_xlfn.IFS(Aggregate[[#This Row],[Avg Monthly GB Download]]&lt;5, "Less than 5 GB", Aggregate[[#This Row],[Avg Monthly GB Download]]&gt;=10, "10 or more GB", TRUE, "Between 5 and 10 GB")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 cm="1">
        <f t="array" ref="K5248">_xlfn.IFS(Aggregate[[#This Row],[Age]]&lt;30, "Under 30", Aggregate[[#This Row],[Age]]&gt;=65, "Senior", TRUE, "Other")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 cm="1">
        <f t="array" ref="W5248">_xlfn.IFS(Aggregate[[#This Row],[Avg Monthly GB Download]]&lt;5, "Less than 5 GB", Aggregate[[#This Row],[Avg Monthly GB Download]]&gt;=10, "10 or more GB", TRUE, "Between 5 and 10 GB")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 cm="1">
        <f t="array" ref="K5249">_xlfn.IFS(Aggregate[[#This Row],[Age]]&lt;30, "Under 30", Aggregate[[#This Row],[Age]]&gt;=65, "Senior", TRUE, "Other")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 cm="1">
        <f t="array" ref="W5249">_xlfn.IFS(Aggregate[[#This Row],[Avg Monthly GB Download]]&lt;5, "Less than 5 GB", Aggregate[[#This Row],[Avg Monthly GB Download]]&gt;=10, "10 or more GB", TRUE, "Between 5 and 10 GB")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 cm="1">
        <f t="array" ref="K5250">_xlfn.IFS(Aggregate[[#This Row],[Age]]&lt;30, "Under 30", Aggregate[[#This Row],[Age]]&gt;=65, "Senior", TRUE, "Other")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 cm="1">
        <f t="array" ref="W5250">_xlfn.IFS(Aggregate[[#This Row],[Avg Monthly GB Download]]&lt;5, "Less than 5 GB", Aggregate[[#This Row],[Avg Monthly GB Download]]&gt;=10, "10 or more GB", TRUE, "Between 5 and 10 GB")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 cm="1">
        <f t="array" ref="K5251">_xlfn.IFS(Aggregate[[#This Row],[Age]]&lt;30, "Under 30", Aggregate[[#This Row],[Age]]&gt;=65, "Senior", TRUE, "Other")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 cm="1">
        <f t="array" ref="W5251">_xlfn.IFS(Aggregate[[#This Row],[Avg Monthly GB Download]]&lt;5, "Less than 5 GB", Aggregate[[#This Row],[Avg Monthly GB Download]]&gt;=10, "10 or more GB", TRUE, "Between 5 and 10 GB")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 cm="1">
        <f t="array" ref="K5252">_xlfn.IFS(Aggregate[[#This Row],[Age]]&lt;30, "Under 30", Aggregate[[#This Row],[Age]]&gt;=65, "Senior", TRUE, "Other")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 cm="1">
        <f t="array" ref="W5252">_xlfn.IFS(Aggregate[[#This Row],[Avg Monthly GB Download]]&lt;5, "Less than 5 GB", Aggregate[[#This Row],[Avg Monthly GB Download]]&gt;=10, "10 or more GB", TRUE, "Between 5 and 10 GB")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 cm="1">
        <f t="array" ref="K5253">_xlfn.IFS(Aggregate[[#This Row],[Age]]&lt;30, "Under 30", Aggregate[[#This Row],[Age]]&gt;=65, "Senior", TRUE, "Other")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 cm="1">
        <f t="array" ref="W5253">_xlfn.IFS(Aggregate[[#This Row],[Avg Monthly GB Download]]&lt;5, "Less than 5 GB", Aggregate[[#This Row],[Avg Monthly GB Download]]&gt;=10, "10 or more GB", TRUE, "Between 5 and 10 GB")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 cm="1">
        <f t="array" ref="K5254">_xlfn.IFS(Aggregate[[#This Row],[Age]]&lt;30, "Under 30", Aggregate[[#This Row],[Age]]&gt;=65, "Senior", TRUE, "Other")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 cm="1">
        <f t="array" ref="W5254">_xlfn.IFS(Aggregate[[#This Row],[Avg Monthly GB Download]]&lt;5, "Less than 5 GB", Aggregate[[#This Row],[Avg Monthly GB Download]]&gt;=10, "10 or more GB", TRUE, "Between 5 and 10 GB")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 cm="1">
        <f t="array" ref="K5255">_xlfn.IFS(Aggregate[[#This Row],[Age]]&lt;30, "Under 30", Aggregate[[#This Row],[Age]]&gt;=65, "Senior", TRUE, "Other")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 cm="1">
        <f t="array" ref="W5255">_xlfn.IFS(Aggregate[[#This Row],[Avg Monthly GB Download]]&lt;5, "Less than 5 GB", Aggregate[[#This Row],[Avg Monthly GB Download]]&gt;=10, "10 or more GB", TRUE, "Between 5 and 10 GB")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 cm="1">
        <f t="array" ref="K5256">_xlfn.IFS(Aggregate[[#This Row],[Age]]&lt;30, "Under 30", Aggregate[[#This Row],[Age]]&gt;=65, "Senior", TRUE, "Other")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 cm="1">
        <f t="array" ref="W5256">_xlfn.IFS(Aggregate[[#This Row],[Avg Monthly GB Download]]&lt;5, "Less than 5 GB", Aggregate[[#This Row],[Avg Monthly GB Download]]&gt;=10, "10 or more GB", TRUE, "Between 5 and 10 GB")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 cm="1">
        <f t="array" ref="K5257">_xlfn.IFS(Aggregate[[#This Row],[Age]]&lt;30, "Under 30", Aggregate[[#This Row],[Age]]&gt;=65, "Senior", TRUE, "Other")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 cm="1">
        <f t="array" ref="W5257">_xlfn.IFS(Aggregate[[#This Row],[Avg Monthly GB Download]]&lt;5, "Less than 5 GB", Aggregate[[#This Row],[Avg Monthly GB Download]]&gt;=10, "10 or more GB", TRUE, "Between 5 and 10 GB")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 cm="1">
        <f t="array" ref="K5258">_xlfn.IFS(Aggregate[[#This Row],[Age]]&lt;30, "Under 30", Aggregate[[#This Row],[Age]]&gt;=65, "Senior", TRUE, "Other")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 cm="1">
        <f t="array" ref="W5258">_xlfn.IFS(Aggregate[[#This Row],[Avg Monthly GB Download]]&lt;5, "Less than 5 GB", Aggregate[[#This Row],[Avg Monthly GB Download]]&gt;=10, "10 or more GB", TRUE, "Between 5 and 10 GB")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 cm="1">
        <f t="array" ref="K5259">_xlfn.IFS(Aggregate[[#This Row],[Age]]&lt;30, "Under 30", Aggregate[[#This Row],[Age]]&gt;=65, "Senior", TRUE, "Other")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 cm="1">
        <f t="array" ref="W5259">_xlfn.IFS(Aggregate[[#This Row],[Avg Monthly GB Download]]&lt;5, "Less than 5 GB", Aggregate[[#This Row],[Avg Monthly GB Download]]&gt;=10, "10 or more GB", TRUE, "Between 5 and 10 GB")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 cm="1">
        <f t="array" ref="K5260">_xlfn.IFS(Aggregate[[#This Row],[Age]]&lt;30, "Under 30", Aggregate[[#This Row],[Age]]&gt;=65, "Senior", TRUE, "Other")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 cm="1">
        <f t="array" ref="W5260">_xlfn.IFS(Aggregate[[#This Row],[Avg Monthly GB Download]]&lt;5, "Less than 5 GB", Aggregate[[#This Row],[Avg Monthly GB Download]]&gt;=10, "10 or more GB", TRUE, "Between 5 and 10 GB")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 cm="1">
        <f t="array" ref="K5261">_xlfn.IFS(Aggregate[[#This Row],[Age]]&lt;30, "Under 30", Aggregate[[#This Row],[Age]]&gt;=65, "Senior", TRUE, "Other")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 cm="1">
        <f t="array" ref="W5261">_xlfn.IFS(Aggregate[[#This Row],[Avg Monthly GB Download]]&lt;5, "Less than 5 GB", Aggregate[[#This Row],[Avg Monthly GB Download]]&gt;=10, "10 or more GB", TRUE, "Between 5 and 10 GB")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 cm="1">
        <f t="array" ref="K5262">_xlfn.IFS(Aggregate[[#This Row],[Age]]&lt;30, "Under 30", Aggregate[[#This Row],[Age]]&gt;=65, "Senior", TRUE, "Other")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 cm="1">
        <f t="array" ref="W5262">_xlfn.IFS(Aggregate[[#This Row],[Avg Monthly GB Download]]&lt;5, "Less than 5 GB", Aggregate[[#This Row],[Avg Monthly GB Download]]&gt;=10, "10 or more GB", TRUE, "Between 5 and 10 GB")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 cm="1">
        <f t="array" ref="K5263">_xlfn.IFS(Aggregate[[#This Row],[Age]]&lt;30, "Under 30", Aggregate[[#This Row],[Age]]&gt;=65, "Senior", TRUE, "Other")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 cm="1">
        <f t="array" ref="W5263">_xlfn.IFS(Aggregate[[#This Row],[Avg Monthly GB Download]]&lt;5, "Less than 5 GB", Aggregate[[#This Row],[Avg Monthly GB Download]]&gt;=10, "10 or more GB", TRUE, "Between 5 and 10 GB")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 cm="1">
        <f t="array" ref="K5264">_xlfn.IFS(Aggregate[[#This Row],[Age]]&lt;30, "Under 30", Aggregate[[#This Row],[Age]]&gt;=65, "Senior", TRUE, "Other")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 cm="1">
        <f t="array" ref="W5264">_xlfn.IFS(Aggregate[[#This Row],[Avg Monthly GB Download]]&lt;5, "Less than 5 GB", Aggregate[[#This Row],[Avg Monthly GB Download]]&gt;=10, "10 or more GB", TRUE, "Between 5 and 10 GB")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 cm="1">
        <f t="array" ref="K5265">_xlfn.IFS(Aggregate[[#This Row],[Age]]&lt;30, "Under 30", Aggregate[[#This Row],[Age]]&gt;=65, "Senior", TRUE, "Other")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 cm="1">
        <f t="array" ref="W5265">_xlfn.IFS(Aggregate[[#This Row],[Avg Monthly GB Download]]&lt;5, "Less than 5 GB", Aggregate[[#This Row],[Avg Monthly GB Download]]&gt;=10, "10 or more GB", TRUE, "Between 5 and 10 GB")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 cm="1">
        <f t="array" ref="K5266">_xlfn.IFS(Aggregate[[#This Row],[Age]]&lt;30, "Under 30", Aggregate[[#This Row],[Age]]&gt;=65, "Senior", TRUE, "Other")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 cm="1">
        <f t="array" ref="W5266">_xlfn.IFS(Aggregate[[#This Row],[Avg Monthly GB Download]]&lt;5, "Less than 5 GB", Aggregate[[#This Row],[Avg Monthly GB Download]]&gt;=10, "10 or more GB", TRUE, "Between 5 and 10 GB")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 cm="1">
        <f t="array" ref="K5267">_xlfn.IFS(Aggregate[[#This Row],[Age]]&lt;30, "Under 30", Aggregate[[#This Row],[Age]]&gt;=65, "Senior", TRUE, "Other")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 cm="1">
        <f t="array" ref="W5267">_xlfn.IFS(Aggregate[[#This Row],[Avg Monthly GB Download]]&lt;5, "Less than 5 GB", Aggregate[[#This Row],[Avg Monthly GB Download]]&gt;=10, "10 or more GB", TRUE, "Between 5 and 10 GB")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 cm="1">
        <f t="array" ref="K5268">_xlfn.IFS(Aggregate[[#This Row],[Age]]&lt;30, "Under 30", Aggregate[[#This Row],[Age]]&gt;=65, "Senior", TRUE, "Other")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 cm="1">
        <f t="array" ref="W5268">_xlfn.IFS(Aggregate[[#This Row],[Avg Monthly GB Download]]&lt;5, "Less than 5 GB", Aggregate[[#This Row],[Avg Monthly GB Download]]&gt;=10, "10 or more GB", TRUE, "Between 5 and 10 GB")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 cm="1">
        <f t="array" ref="K5269">_xlfn.IFS(Aggregate[[#This Row],[Age]]&lt;30, "Under 30", Aggregate[[#This Row],[Age]]&gt;=65, "Senior", TRUE, "Other")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 cm="1">
        <f t="array" ref="W5269">_xlfn.IFS(Aggregate[[#This Row],[Avg Monthly GB Download]]&lt;5, "Less than 5 GB", Aggregate[[#This Row],[Avg Monthly GB Download]]&gt;=10, "10 or more GB", TRUE, "Between 5 and 10 GB")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 cm="1">
        <f t="array" ref="K5270">_xlfn.IFS(Aggregate[[#This Row],[Age]]&lt;30, "Under 30", Aggregate[[#This Row],[Age]]&gt;=65, "Senior", TRUE, "Other")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 cm="1">
        <f t="array" ref="W5270">_xlfn.IFS(Aggregate[[#This Row],[Avg Monthly GB Download]]&lt;5, "Less than 5 GB", Aggregate[[#This Row],[Avg Monthly GB Download]]&gt;=10, "10 or more GB", TRUE, "Between 5 and 10 GB")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 cm="1">
        <f t="array" ref="K5271">_xlfn.IFS(Aggregate[[#This Row],[Age]]&lt;30, "Under 30", Aggregate[[#This Row],[Age]]&gt;=65, "Senior", TRUE, "Other")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 cm="1">
        <f t="array" ref="W5271">_xlfn.IFS(Aggregate[[#This Row],[Avg Monthly GB Download]]&lt;5, "Less than 5 GB", Aggregate[[#This Row],[Avg Monthly GB Download]]&gt;=10, "10 or more GB", TRUE, "Between 5 and 10 GB")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 cm="1">
        <f t="array" ref="K5272">_xlfn.IFS(Aggregate[[#This Row],[Age]]&lt;30, "Under 30", Aggregate[[#This Row],[Age]]&gt;=65, "Senior", TRUE, "Other")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 cm="1">
        <f t="array" ref="W5272">_xlfn.IFS(Aggregate[[#This Row],[Avg Monthly GB Download]]&lt;5, "Less than 5 GB", Aggregate[[#This Row],[Avg Monthly GB Download]]&gt;=10, "10 or more GB", TRUE, "Between 5 and 10 GB")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 cm="1">
        <f t="array" ref="K5273">_xlfn.IFS(Aggregate[[#This Row],[Age]]&lt;30, "Under 30", Aggregate[[#This Row],[Age]]&gt;=65, "Senior", TRUE, "Other")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 cm="1">
        <f t="array" ref="W5273">_xlfn.IFS(Aggregate[[#This Row],[Avg Monthly GB Download]]&lt;5, "Less than 5 GB", Aggregate[[#This Row],[Avg Monthly GB Download]]&gt;=10, "10 or more GB", TRUE, "Between 5 and 10 GB")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 cm="1">
        <f t="array" ref="K5274">_xlfn.IFS(Aggregate[[#This Row],[Age]]&lt;30, "Under 30", Aggregate[[#This Row],[Age]]&gt;=65, "Senior", TRUE, "Other")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 cm="1">
        <f t="array" ref="W5274">_xlfn.IFS(Aggregate[[#This Row],[Avg Monthly GB Download]]&lt;5, "Less than 5 GB", Aggregate[[#This Row],[Avg Monthly GB Download]]&gt;=10, "10 or more GB", TRUE, "Between 5 and 10 GB")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 cm="1">
        <f t="array" ref="K5275">_xlfn.IFS(Aggregate[[#This Row],[Age]]&lt;30, "Under 30", Aggregate[[#This Row],[Age]]&gt;=65, "Senior", TRUE, "Other")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 cm="1">
        <f t="array" ref="W5275">_xlfn.IFS(Aggregate[[#This Row],[Avg Monthly GB Download]]&lt;5, "Less than 5 GB", Aggregate[[#This Row],[Avg Monthly GB Download]]&gt;=10, "10 or more GB", TRUE, "Between 5 and 10 GB")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 cm="1">
        <f t="array" ref="K5276">_xlfn.IFS(Aggregate[[#This Row],[Age]]&lt;30, "Under 30", Aggregate[[#This Row],[Age]]&gt;=65, "Senior", TRUE, "Other")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 cm="1">
        <f t="array" ref="W5276">_xlfn.IFS(Aggregate[[#This Row],[Avg Monthly GB Download]]&lt;5, "Less than 5 GB", Aggregate[[#This Row],[Avg Monthly GB Download]]&gt;=10, "10 or more GB", TRUE, "Between 5 and 10 GB")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 cm="1">
        <f t="array" ref="K5277">_xlfn.IFS(Aggregate[[#This Row],[Age]]&lt;30, "Under 30", Aggregate[[#This Row],[Age]]&gt;=65, "Senior", TRUE, "Other")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 cm="1">
        <f t="array" ref="W5277">_xlfn.IFS(Aggregate[[#This Row],[Avg Monthly GB Download]]&lt;5, "Less than 5 GB", Aggregate[[#This Row],[Avg Monthly GB Download]]&gt;=10, "10 or more GB", TRUE, "Between 5 and 10 GB")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 cm="1">
        <f t="array" ref="K5278">_xlfn.IFS(Aggregate[[#This Row],[Age]]&lt;30, "Under 30", Aggregate[[#This Row],[Age]]&gt;=65, "Senior", TRUE, "Other")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 cm="1">
        <f t="array" ref="W5278">_xlfn.IFS(Aggregate[[#This Row],[Avg Monthly GB Download]]&lt;5, "Less than 5 GB", Aggregate[[#This Row],[Avg Monthly GB Download]]&gt;=10, "10 or more GB", TRUE, "Between 5 and 10 GB")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 cm="1">
        <f t="array" ref="K5279">_xlfn.IFS(Aggregate[[#This Row],[Age]]&lt;30, "Under 30", Aggregate[[#This Row],[Age]]&gt;=65, "Senior", TRUE, "Other")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 cm="1">
        <f t="array" ref="W5279">_xlfn.IFS(Aggregate[[#This Row],[Avg Monthly GB Download]]&lt;5, "Less than 5 GB", Aggregate[[#This Row],[Avg Monthly GB Download]]&gt;=10, "10 or more GB", TRUE, "Between 5 and 10 GB")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 cm="1">
        <f t="array" ref="K5280">_xlfn.IFS(Aggregate[[#This Row],[Age]]&lt;30, "Under 30", Aggregate[[#This Row],[Age]]&gt;=65, "Senior", TRUE, "Other")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 cm="1">
        <f t="array" ref="W5280">_xlfn.IFS(Aggregate[[#This Row],[Avg Monthly GB Download]]&lt;5, "Less than 5 GB", Aggregate[[#This Row],[Avg Monthly GB Download]]&gt;=10, "10 or more GB", TRUE, "Between 5 and 10 GB")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 cm="1">
        <f t="array" ref="K5281">_xlfn.IFS(Aggregate[[#This Row],[Age]]&lt;30, "Under 30", Aggregate[[#This Row],[Age]]&gt;=65, "Senior", TRUE, "Other")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 cm="1">
        <f t="array" ref="W5281">_xlfn.IFS(Aggregate[[#This Row],[Avg Monthly GB Download]]&lt;5, "Less than 5 GB", Aggregate[[#This Row],[Avg Monthly GB Download]]&gt;=10, "10 or more GB", TRUE, "Between 5 and 10 GB")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 cm="1">
        <f t="array" ref="K5282">_xlfn.IFS(Aggregate[[#This Row],[Age]]&lt;30, "Under 30", Aggregate[[#This Row],[Age]]&gt;=65, "Senior", TRUE, "Other")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 cm="1">
        <f t="array" ref="W5282">_xlfn.IFS(Aggregate[[#This Row],[Avg Monthly GB Download]]&lt;5, "Less than 5 GB", Aggregate[[#This Row],[Avg Monthly GB Download]]&gt;=10, "10 or more GB", TRUE, "Between 5 and 10 GB")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 cm="1">
        <f t="array" ref="K5283">_xlfn.IFS(Aggregate[[#This Row],[Age]]&lt;30, "Under 30", Aggregate[[#This Row],[Age]]&gt;=65, "Senior", TRUE, "Other")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 cm="1">
        <f t="array" ref="W5283">_xlfn.IFS(Aggregate[[#This Row],[Avg Monthly GB Download]]&lt;5, "Less than 5 GB", Aggregate[[#This Row],[Avg Monthly GB Download]]&gt;=10, "10 or more GB", TRUE, "Between 5 and 10 GB")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 cm="1">
        <f t="array" ref="K5284">_xlfn.IFS(Aggregate[[#This Row],[Age]]&lt;30, "Under 30", Aggregate[[#This Row],[Age]]&gt;=65, "Senior", TRUE, "Other")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 cm="1">
        <f t="array" ref="W5284">_xlfn.IFS(Aggregate[[#This Row],[Avg Monthly GB Download]]&lt;5, "Less than 5 GB", Aggregate[[#This Row],[Avg Monthly GB Download]]&gt;=10, "10 or more GB", TRUE, "Between 5 and 10 GB")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 cm="1">
        <f t="array" ref="K5285">_xlfn.IFS(Aggregate[[#This Row],[Age]]&lt;30, "Under 30", Aggregate[[#This Row],[Age]]&gt;=65, "Senior", TRUE, "Other")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 cm="1">
        <f t="array" ref="W5285">_xlfn.IFS(Aggregate[[#This Row],[Avg Monthly GB Download]]&lt;5, "Less than 5 GB", Aggregate[[#This Row],[Avg Monthly GB Download]]&gt;=10, "10 or more GB", TRUE, "Between 5 and 10 GB")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 cm="1">
        <f t="array" ref="K5286">_xlfn.IFS(Aggregate[[#This Row],[Age]]&lt;30, "Under 30", Aggregate[[#This Row],[Age]]&gt;=65, "Senior", TRUE, "Other")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 cm="1">
        <f t="array" ref="W5286">_xlfn.IFS(Aggregate[[#This Row],[Avg Monthly GB Download]]&lt;5, "Less than 5 GB", Aggregate[[#This Row],[Avg Monthly GB Download]]&gt;=10, "10 or more GB", TRUE, "Between 5 and 10 GB")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 cm="1">
        <f t="array" ref="K5287">_xlfn.IFS(Aggregate[[#This Row],[Age]]&lt;30, "Under 30", Aggregate[[#This Row],[Age]]&gt;=65, "Senior", TRUE, "Other")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 cm="1">
        <f t="array" ref="W5287">_xlfn.IFS(Aggregate[[#This Row],[Avg Monthly GB Download]]&lt;5, "Less than 5 GB", Aggregate[[#This Row],[Avg Monthly GB Download]]&gt;=10, "10 or more GB", TRUE, "Between 5 and 10 GB")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 cm="1">
        <f t="array" ref="K5288">_xlfn.IFS(Aggregate[[#This Row],[Age]]&lt;30, "Under 30", Aggregate[[#This Row],[Age]]&gt;=65, "Senior", TRUE, "Other")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 cm="1">
        <f t="array" ref="W5288">_xlfn.IFS(Aggregate[[#This Row],[Avg Monthly GB Download]]&lt;5, "Less than 5 GB", Aggregate[[#This Row],[Avg Monthly GB Download]]&gt;=10, "10 or more GB", TRUE, "Between 5 and 10 GB")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 cm="1">
        <f t="array" ref="K5289">_xlfn.IFS(Aggregate[[#This Row],[Age]]&lt;30, "Under 30", Aggregate[[#This Row],[Age]]&gt;=65, "Senior", TRUE, "Other")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 cm="1">
        <f t="array" ref="W5289">_xlfn.IFS(Aggregate[[#This Row],[Avg Monthly GB Download]]&lt;5, "Less than 5 GB", Aggregate[[#This Row],[Avg Monthly GB Download]]&gt;=10, "10 or more GB", TRUE, "Between 5 and 10 GB")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 cm="1">
        <f t="array" ref="K5290">_xlfn.IFS(Aggregate[[#This Row],[Age]]&lt;30, "Under 30", Aggregate[[#This Row],[Age]]&gt;=65, "Senior", TRUE, "Other")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 cm="1">
        <f t="array" ref="W5290">_xlfn.IFS(Aggregate[[#This Row],[Avg Monthly GB Download]]&lt;5, "Less than 5 GB", Aggregate[[#This Row],[Avg Monthly GB Download]]&gt;=10, "10 or more GB", TRUE, "Between 5 and 10 GB")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 cm="1">
        <f t="array" ref="K5291">_xlfn.IFS(Aggregate[[#This Row],[Age]]&lt;30, "Under 30", Aggregate[[#This Row],[Age]]&gt;=65, "Senior", TRUE, "Other")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 cm="1">
        <f t="array" ref="W5291">_xlfn.IFS(Aggregate[[#This Row],[Avg Monthly GB Download]]&lt;5, "Less than 5 GB", Aggregate[[#This Row],[Avg Monthly GB Download]]&gt;=10, "10 or more GB", TRUE, "Between 5 and 10 GB")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 cm="1">
        <f t="array" ref="K5292">_xlfn.IFS(Aggregate[[#This Row],[Age]]&lt;30, "Under 30", Aggregate[[#This Row],[Age]]&gt;=65, "Senior", TRUE, "Other")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 cm="1">
        <f t="array" ref="W5292">_xlfn.IFS(Aggregate[[#This Row],[Avg Monthly GB Download]]&lt;5, "Less than 5 GB", Aggregate[[#This Row],[Avg Monthly GB Download]]&gt;=10, "10 or more GB", TRUE, "Between 5 and 10 GB")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 cm="1">
        <f t="array" ref="K5293">_xlfn.IFS(Aggregate[[#This Row],[Age]]&lt;30, "Under 30", Aggregate[[#This Row],[Age]]&gt;=65, "Senior", TRUE, "Other")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 cm="1">
        <f t="array" ref="W5293">_xlfn.IFS(Aggregate[[#This Row],[Avg Monthly GB Download]]&lt;5, "Less than 5 GB", Aggregate[[#This Row],[Avg Monthly GB Download]]&gt;=10, "10 or more GB", TRUE, "Between 5 and 10 GB")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 cm="1">
        <f t="array" ref="K5294">_xlfn.IFS(Aggregate[[#This Row],[Age]]&lt;30, "Under 30", Aggregate[[#This Row],[Age]]&gt;=65, "Senior", TRUE, "Other")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 cm="1">
        <f t="array" ref="W5294">_xlfn.IFS(Aggregate[[#This Row],[Avg Monthly GB Download]]&lt;5, "Less than 5 GB", Aggregate[[#This Row],[Avg Monthly GB Download]]&gt;=10, "10 or more GB", TRUE, "Between 5 and 10 GB")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 cm="1">
        <f t="array" ref="K5295">_xlfn.IFS(Aggregate[[#This Row],[Age]]&lt;30, "Under 30", Aggregate[[#This Row],[Age]]&gt;=65, "Senior", TRUE, "Other")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 cm="1">
        <f t="array" ref="W5295">_xlfn.IFS(Aggregate[[#This Row],[Avg Monthly GB Download]]&lt;5, "Less than 5 GB", Aggregate[[#This Row],[Avg Monthly GB Download]]&gt;=10, "10 or more GB", TRUE, "Between 5 and 10 GB")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 cm="1">
        <f t="array" ref="K5296">_xlfn.IFS(Aggregate[[#This Row],[Age]]&lt;30, "Under 30", Aggregate[[#This Row],[Age]]&gt;=65, "Senior", TRUE, "Other")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 cm="1">
        <f t="array" ref="W5296">_xlfn.IFS(Aggregate[[#This Row],[Avg Monthly GB Download]]&lt;5, "Less than 5 GB", Aggregate[[#This Row],[Avg Monthly GB Download]]&gt;=10, "10 or more GB", TRUE, "Between 5 and 10 GB")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 cm="1">
        <f t="array" ref="K5297">_xlfn.IFS(Aggregate[[#This Row],[Age]]&lt;30, "Under 30", Aggregate[[#This Row],[Age]]&gt;=65, "Senior", TRUE, "Other")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 cm="1">
        <f t="array" ref="W5297">_xlfn.IFS(Aggregate[[#This Row],[Avg Monthly GB Download]]&lt;5, "Less than 5 GB", Aggregate[[#This Row],[Avg Monthly GB Download]]&gt;=10, "10 or more GB", TRUE, "Between 5 and 10 GB")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 cm="1">
        <f t="array" ref="K5298">_xlfn.IFS(Aggregate[[#This Row],[Age]]&lt;30, "Under 30", Aggregate[[#This Row],[Age]]&gt;=65, "Senior", TRUE, "Other")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 cm="1">
        <f t="array" ref="W5298">_xlfn.IFS(Aggregate[[#This Row],[Avg Monthly GB Download]]&lt;5, "Less than 5 GB", Aggregate[[#This Row],[Avg Monthly GB Download]]&gt;=10, "10 or more GB", TRUE, "Between 5 and 10 GB")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 cm="1">
        <f t="array" ref="K5299">_xlfn.IFS(Aggregate[[#This Row],[Age]]&lt;30, "Under 30", Aggregate[[#This Row],[Age]]&gt;=65, "Senior", TRUE, "Other")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 cm="1">
        <f t="array" ref="W5299">_xlfn.IFS(Aggregate[[#This Row],[Avg Monthly GB Download]]&lt;5, "Less than 5 GB", Aggregate[[#This Row],[Avg Monthly GB Download]]&gt;=10, "10 or more GB", TRUE, "Between 5 and 10 GB")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 cm="1">
        <f t="array" ref="K5300">_xlfn.IFS(Aggregate[[#This Row],[Age]]&lt;30, "Under 30", Aggregate[[#This Row],[Age]]&gt;=65, "Senior", TRUE, "Other")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 cm="1">
        <f t="array" ref="W5300">_xlfn.IFS(Aggregate[[#This Row],[Avg Monthly GB Download]]&lt;5, "Less than 5 GB", Aggregate[[#This Row],[Avg Monthly GB Download]]&gt;=10, "10 or more GB", TRUE, "Between 5 and 10 GB")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 cm="1">
        <f t="array" ref="K5301">_xlfn.IFS(Aggregate[[#This Row],[Age]]&lt;30, "Under 30", Aggregate[[#This Row],[Age]]&gt;=65, "Senior", TRUE, "Other")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 cm="1">
        <f t="array" ref="W5301">_xlfn.IFS(Aggregate[[#This Row],[Avg Monthly GB Download]]&lt;5, "Less than 5 GB", Aggregate[[#This Row],[Avg Monthly GB Download]]&gt;=10, "10 or more GB", TRUE, "Between 5 and 10 GB")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 cm="1">
        <f t="array" ref="K5302">_xlfn.IFS(Aggregate[[#This Row],[Age]]&lt;30, "Under 30", Aggregate[[#This Row],[Age]]&gt;=65, "Senior", TRUE, "Other")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 cm="1">
        <f t="array" ref="W5302">_xlfn.IFS(Aggregate[[#This Row],[Avg Monthly GB Download]]&lt;5, "Less than 5 GB", Aggregate[[#This Row],[Avg Monthly GB Download]]&gt;=10, "10 or more GB", TRUE, "Between 5 and 10 GB")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 cm="1">
        <f t="array" ref="K5303">_xlfn.IFS(Aggregate[[#This Row],[Age]]&lt;30, "Under 30", Aggregate[[#This Row],[Age]]&gt;=65, "Senior", TRUE, "Other")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 cm="1">
        <f t="array" ref="W5303">_xlfn.IFS(Aggregate[[#This Row],[Avg Monthly GB Download]]&lt;5, "Less than 5 GB", Aggregate[[#This Row],[Avg Monthly GB Download]]&gt;=10, "10 or more GB", TRUE, "Between 5 and 10 GB")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 cm="1">
        <f t="array" ref="K5304">_xlfn.IFS(Aggregate[[#This Row],[Age]]&lt;30, "Under 30", Aggregate[[#This Row],[Age]]&gt;=65, "Senior", TRUE, "Other")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 cm="1">
        <f t="array" ref="W5304">_xlfn.IFS(Aggregate[[#This Row],[Avg Monthly GB Download]]&lt;5, "Less than 5 GB", Aggregate[[#This Row],[Avg Monthly GB Download]]&gt;=10, "10 or more GB", TRUE, "Between 5 and 10 GB")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 cm="1">
        <f t="array" ref="K5305">_xlfn.IFS(Aggregate[[#This Row],[Age]]&lt;30, "Under 30", Aggregate[[#This Row],[Age]]&gt;=65, "Senior", TRUE, "Other")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 cm="1">
        <f t="array" ref="W5305">_xlfn.IFS(Aggregate[[#This Row],[Avg Monthly GB Download]]&lt;5, "Less than 5 GB", Aggregate[[#This Row],[Avg Monthly GB Download]]&gt;=10, "10 or more GB", TRUE, "Between 5 and 10 GB")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 cm="1">
        <f t="array" ref="K5306">_xlfn.IFS(Aggregate[[#This Row],[Age]]&lt;30, "Under 30", Aggregate[[#This Row],[Age]]&gt;=65, "Senior", TRUE, "Other")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 cm="1">
        <f t="array" ref="W5306">_xlfn.IFS(Aggregate[[#This Row],[Avg Monthly GB Download]]&lt;5, "Less than 5 GB", Aggregate[[#This Row],[Avg Monthly GB Download]]&gt;=10, "10 or more GB", TRUE, "Between 5 and 10 GB")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 cm="1">
        <f t="array" ref="K5307">_xlfn.IFS(Aggregate[[#This Row],[Age]]&lt;30, "Under 30", Aggregate[[#This Row],[Age]]&gt;=65, "Senior", TRUE, "Other")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 cm="1">
        <f t="array" ref="W5307">_xlfn.IFS(Aggregate[[#This Row],[Avg Monthly GB Download]]&lt;5, "Less than 5 GB", Aggregate[[#This Row],[Avg Monthly GB Download]]&gt;=10, "10 or more GB", TRUE, "Between 5 and 10 GB")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 cm="1">
        <f t="array" ref="K5308">_xlfn.IFS(Aggregate[[#This Row],[Age]]&lt;30, "Under 30", Aggregate[[#This Row],[Age]]&gt;=65, "Senior", TRUE, "Other")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 cm="1">
        <f t="array" ref="W5308">_xlfn.IFS(Aggregate[[#This Row],[Avg Monthly GB Download]]&lt;5, "Less than 5 GB", Aggregate[[#This Row],[Avg Monthly GB Download]]&gt;=10, "10 or more GB", TRUE, "Between 5 and 10 GB")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 cm="1">
        <f t="array" ref="K5309">_xlfn.IFS(Aggregate[[#This Row],[Age]]&lt;30, "Under 30", Aggregate[[#This Row],[Age]]&gt;=65, "Senior", TRUE, "Other")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 cm="1">
        <f t="array" ref="W5309">_xlfn.IFS(Aggregate[[#This Row],[Avg Monthly GB Download]]&lt;5, "Less than 5 GB", Aggregate[[#This Row],[Avg Monthly GB Download]]&gt;=10, "10 or more GB", TRUE, "Between 5 and 10 GB")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 cm="1">
        <f t="array" ref="K5310">_xlfn.IFS(Aggregate[[#This Row],[Age]]&lt;30, "Under 30", Aggregate[[#This Row],[Age]]&gt;=65, "Senior", TRUE, "Other")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 cm="1">
        <f t="array" ref="W5310">_xlfn.IFS(Aggregate[[#This Row],[Avg Monthly GB Download]]&lt;5, "Less than 5 GB", Aggregate[[#This Row],[Avg Monthly GB Download]]&gt;=10, "10 or more GB", TRUE, "Between 5 and 10 GB")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 cm="1">
        <f t="array" ref="K5311">_xlfn.IFS(Aggregate[[#This Row],[Age]]&lt;30, "Under 30", Aggregate[[#This Row],[Age]]&gt;=65, "Senior", TRUE, "Other")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 cm="1">
        <f t="array" ref="W5311">_xlfn.IFS(Aggregate[[#This Row],[Avg Monthly GB Download]]&lt;5, "Less than 5 GB", Aggregate[[#This Row],[Avg Monthly GB Download]]&gt;=10, "10 or more GB", TRUE, "Between 5 and 10 GB")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 cm="1">
        <f t="array" ref="K5312">_xlfn.IFS(Aggregate[[#This Row],[Age]]&lt;30, "Under 30", Aggregate[[#This Row],[Age]]&gt;=65, "Senior", TRUE, "Other")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 cm="1">
        <f t="array" ref="W5312">_xlfn.IFS(Aggregate[[#This Row],[Avg Monthly GB Download]]&lt;5, "Less than 5 GB", Aggregate[[#This Row],[Avg Monthly GB Download]]&gt;=10, "10 or more GB", TRUE, "Between 5 and 10 GB")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 cm="1">
        <f t="array" ref="K5313">_xlfn.IFS(Aggregate[[#This Row],[Age]]&lt;30, "Under 30", Aggregate[[#This Row],[Age]]&gt;=65, "Senior", TRUE, "Other")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 cm="1">
        <f t="array" ref="W5313">_xlfn.IFS(Aggregate[[#This Row],[Avg Monthly GB Download]]&lt;5, "Less than 5 GB", Aggregate[[#This Row],[Avg Monthly GB Download]]&gt;=10, "10 or more GB", TRUE, "Between 5 and 10 GB")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 cm="1">
        <f t="array" ref="K5314">_xlfn.IFS(Aggregate[[#This Row],[Age]]&lt;30, "Under 30", Aggregate[[#This Row],[Age]]&gt;=65, "Senior", TRUE, "Other")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 cm="1">
        <f t="array" ref="W5314">_xlfn.IFS(Aggregate[[#This Row],[Avg Monthly GB Download]]&lt;5, "Less than 5 GB", Aggregate[[#This Row],[Avg Monthly GB Download]]&gt;=10, "10 or more GB", TRUE, "Between 5 and 10 GB")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 cm="1">
        <f t="array" ref="K5315">_xlfn.IFS(Aggregate[[#This Row],[Age]]&lt;30, "Under 30", Aggregate[[#This Row],[Age]]&gt;=65, "Senior", TRUE, "Other")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 cm="1">
        <f t="array" ref="W5315">_xlfn.IFS(Aggregate[[#This Row],[Avg Monthly GB Download]]&lt;5, "Less than 5 GB", Aggregate[[#This Row],[Avg Monthly GB Download]]&gt;=10, "10 or more GB", TRUE, "Between 5 and 10 GB")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 cm="1">
        <f t="array" ref="K5316">_xlfn.IFS(Aggregate[[#This Row],[Age]]&lt;30, "Under 30", Aggregate[[#This Row],[Age]]&gt;=65, "Senior", TRUE, "Other")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 cm="1">
        <f t="array" ref="W5316">_xlfn.IFS(Aggregate[[#This Row],[Avg Monthly GB Download]]&lt;5, "Less than 5 GB", Aggregate[[#This Row],[Avg Monthly GB Download]]&gt;=10, "10 or more GB", TRUE, "Between 5 and 10 GB")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 cm="1">
        <f t="array" ref="K5317">_xlfn.IFS(Aggregate[[#This Row],[Age]]&lt;30, "Under 30", Aggregate[[#This Row],[Age]]&gt;=65, "Senior", TRUE, "Other")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 cm="1">
        <f t="array" ref="W5317">_xlfn.IFS(Aggregate[[#This Row],[Avg Monthly GB Download]]&lt;5, "Less than 5 GB", Aggregate[[#This Row],[Avg Monthly GB Download]]&gt;=10, "10 or more GB", TRUE, "Between 5 and 10 GB")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 cm="1">
        <f t="array" ref="K5318">_xlfn.IFS(Aggregate[[#This Row],[Age]]&lt;30, "Under 30", Aggregate[[#This Row],[Age]]&gt;=65, "Senior", TRUE, "Other")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 cm="1">
        <f t="array" ref="W5318">_xlfn.IFS(Aggregate[[#This Row],[Avg Monthly GB Download]]&lt;5, "Less than 5 GB", Aggregate[[#This Row],[Avg Monthly GB Download]]&gt;=10, "10 or more GB", TRUE, "Between 5 and 10 GB")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 cm="1">
        <f t="array" ref="K5319">_xlfn.IFS(Aggregate[[#This Row],[Age]]&lt;30, "Under 30", Aggregate[[#This Row],[Age]]&gt;=65, "Senior", TRUE, "Other")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 cm="1">
        <f t="array" ref="W5319">_xlfn.IFS(Aggregate[[#This Row],[Avg Monthly GB Download]]&lt;5, "Less than 5 GB", Aggregate[[#This Row],[Avg Monthly GB Download]]&gt;=10, "10 or more GB", TRUE, "Between 5 and 10 GB")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 cm="1">
        <f t="array" ref="K5320">_xlfn.IFS(Aggregate[[#This Row],[Age]]&lt;30, "Under 30", Aggregate[[#This Row],[Age]]&gt;=65, "Senior", TRUE, "Other")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 cm="1">
        <f t="array" ref="W5320">_xlfn.IFS(Aggregate[[#This Row],[Avg Monthly GB Download]]&lt;5, "Less than 5 GB", Aggregate[[#This Row],[Avg Monthly GB Download]]&gt;=10, "10 or more GB", TRUE, "Between 5 and 10 GB")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 cm="1">
        <f t="array" ref="K5321">_xlfn.IFS(Aggregate[[#This Row],[Age]]&lt;30, "Under 30", Aggregate[[#This Row],[Age]]&gt;=65, "Senior", TRUE, "Other")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 cm="1">
        <f t="array" ref="W5321">_xlfn.IFS(Aggregate[[#This Row],[Avg Monthly GB Download]]&lt;5, "Less than 5 GB", Aggregate[[#This Row],[Avg Monthly GB Download]]&gt;=10, "10 or more GB", TRUE, "Between 5 and 10 GB")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 cm="1">
        <f t="array" ref="K5322">_xlfn.IFS(Aggregate[[#This Row],[Age]]&lt;30, "Under 30", Aggregate[[#This Row],[Age]]&gt;=65, "Senior", TRUE, "Other")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 cm="1">
        <f t="array" ref="W5322">_xlfn.IFS(Aggregate[[#This Row],[Avg Monthly GB Download]]&lt;5, "Less than 5 GB", Aggregate[[#This Row],[Avg Monthly GB Download]]&gt;=10, "10 or more GB", TRUE, "Between 5 and 10 GB")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 cm="1">
        <f t="array" ref="K5323">_xlfn.IFS(Aggregate[[#This Row],[Age]]&lt;30, "Under 30", Aggregate[[#This Row],[Age]]&gt;=65, "Senior", TRUE, "Other")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 cm="1">
        <f t="array" ref="W5323">_xlfn.IFS(Aggregate[[#This Row],[Avg Monthly GB Download]]&lt;5, "Less than 5 GB", Aggregate[[#This Row],[Avg Monthly GB Download]]&gt;=10, "10 or more GB", TRUE, "Between 5 and 10 GB")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 cm="1">
        <f t="array" ref="K5324">_xlfn.IFS(Aggregate[[#This Row],[Age]]&lt;30, "Under 30", Aggregate[[#This Row],[Age]]&gt;=65, "Senior", TRUE, "Other")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 cm="1">
        <f t="array" ref="W5324">_xlfn.IFS(Aggregate[[#This Row],[Avg Monthly GB Download]]&lt;5, "Less than 5 GB", Aggregate[[#This Row],[Avg Monthly GB Download]]&gt;=10, "10 or more GB", TRUE, "Between 5 and 10 GB")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 cm="1">
        <f t="array" ref="K5325">_xlfn.IFS(Aggregate[[#This Row],[Age]]&lt;30, "Under 30", Aggregate[[#This Row],[Age]]&gt;=65, "Senior", TRUE, "Other")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 cm="1">
        <f t="array" ref="W5325">_xlfn.IFS(Aggregate[[#This Row],[Avg Monthly GB Download]]&lt;5, "Less than 5 GB", Aggregate[[#This Row],[Avg Monthly GB Download]]&gt;=10, "10 or more GB", TRUE, "Between 5 and 10 GB")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 cm="1">
        <f t="array" ref="K5326">_xlfn.IFS(Aggregate[[#This Row],[Age]]&lt;30, "Under 30", Aggregate[[#This Row],[Age]]&gt;=65, "Senior", TRUE, "Other")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 cm="1">
        <f t="array" ref="W5326">_xlfn.IFS(Aggregate[[#This Row],[Avg Monthly GB Download]]&lt;5, "Less than 5 GB", Aggregate[[#This Row],[Avg Monthly GB Download]]&gt;=10, "10 or more GB", TRUE, "Between 5 and 10 GB")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 cm="1">
        <f t="array" ref="K5327">_xlfn.IFS(Aggregate[[#This Row],[Age]]&lt;30, "Under 30", Aggregate[[#This Row],[Age]]&gt;=65, "Senior", TRUE, "Other")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 cm="1">
        <f t="array" ref="W5327">_xlfn.IFS(Aggregate[[#This Row],[Avg Monthly GB Download]]&lt;5, "Less than 5 GB", Aggregate[[#This Row],[Avg Monthly GB Download]]&gt;=10, "10 or more GB", TRUE, "Between 5 and 10 GB")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 cm="1">
        <f t="array" ref="K5328">_xlfn.IFS(Aggregate[[#This Row],[Age]]&lt;30, "Under 30", Aggregate[[#This Row],[Age]]&gt;=65, "Senior", TRUE, "Other")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 cm="1">
        <f t="array" ref="W5328">_xlfn.IFS(Aggregate[[#This Row],[Avg Monthly GB Download]]&lt;5, "Less than 5 GB", Aggregate[[#This Row],[Avg Monthly GB Download]]&gt;=10, "10 or more GB", TRUE, "Between 5 and 10 GB")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 cm="1">
        <f t="array" ref="K5329">_xlfn.IFS(Aggregate[[#This Row],[Age]]&lt;30, "Under 30", Aggregate[[#This Row],[Age]]&gt;=65, "Senior", TRUE, "Other")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 cm="1">
        <f t="array" ref="W5329">_xlfn.IFS(Aggregate[[#This Row],[Avg Monthly GB Download]]&lt;5, "Less than 5 GB", Aggregate[[#This Row],[Avg Monthly GB Download]]&gt;=10, "10 or more GB", TRUE, "Between 5 and 10 GB")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 cm="1">
        <f t="array" ref="K5330">_xlfn.IFS(Aggregate[[#This Row],[Age]]&lt;30, "Under 30", Aggregate[[#This Row],[Age]]&gt;=65, "Senior", TRUE, "Other")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 cm="1">
        <f t="array" ref="W5330">_xlfn.IFS(Aggregate[[#This Row],[Avg Monthly GB Download]]&lt;5, "Less than 5 GB", Aggregate[[#This Row],[Avg Monthly GB Download]]&gt;=10, "10 or more GB", TRUE, "Between 5 and 10 GB")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 cm="1">
        <f t="array" ref="K5331">_xlfn.IFS(Aggregate[[#This Row],[Age]]&lt;30, "Under 30", Aggregate[[#This Row],[Age]]&gt;=65, "Senior", TRUE, "Other")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 cm="1">
        <f t="array" ref="W5331">_xlfn.IFS(Aggregate[[#This Row],[Avg Monthly GB Download]]&lt;5, "Less than 5 GB", Aggregate[[#This Row],[Avg Monthly GB Download]]&gt;=10, "10 or more GB", TRUE, "Between 5 and 10 GB")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 cm="1">
        <f t="array" ref="K5332">_xlfn.IFS(Aggregate[[#This Row],[Age]]&lt;30, "Under 30", Aggregate[[#This Row],[Age]]&gt;=65, "Senior", TRUE, "Other")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 cm="1">
        <f t="array" ref="W5332">_xlfn.IFS(Aggregate[[#This Row],[Avg Monthly GB Download]]&lt;5, "Less than 5 GB", Aggregate[[#This Row],[Avg Monthly GB Download]]&gt;=10, "10 or more GB", TRUE, "Between 5 and 10 GB")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 cm="1">
        <f t="array" ref="K5333">_xlfn.IFS(Aggregate[[#This Row],[Age]]&lt;30, "Under 30", Aggregate[[#This Row],[Age]]&gt;=65, "Senior", TRUE, "Other")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 cm="1">
        <f t="array" ref="W5333">_xlfn.IFS(Aggregate[[#This Row],[Avg Monthly GB Download]]&lt;5, "Less than 5 GB", Aggregate[[#This Row],[Avg Monthly GB Download]]&gt;=10, "10 or more GB", TRUE, "Between 5 and 10 GB")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 cm="1">
        <f t="array" ref="K5334">_xlfn.IFS(Aggregate[[#This Row],[Age]]&lt;30, "Under 30", Aggregate[[#This Row],[Age]]&gt;=65, "Senior", TRUE, "Other")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 cm="1">
        <f t="array" ref="W5334">_xlfn.IFS(Aggregate[[#This Row],[Avg Monthly GB Download]]&lt;5, "Less than 5 GB", Aggregate[[#This Row],[Avg Monthly GB Download]]&gt;=10, "10 or more GB", TRUE, "Between 5 and 10 GB")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 cm="1">
        <f t="array" ref="K5335">_xlfn.IFS(Aggregate[[#This Row],[Age]]&lt;30, "Under 30", Aggregate[[#This Row],[Age]]&gt;=65, "Senior", TRUE, "Other")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 cm="1">
        <f t="array" ref="W5335">_xlfn.IFS(Aggregate[[#This Row],[Avg Monthly GB Download]]&lt;5, "Less than 5 GB", Aggregate[[#This Row],[Avg Monthly GB Download]]&gt;=10, "10 or more GB", TRUE, "Between 5 and 10 GB")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 cm="1">
        <f t="array" ref="K5336">_xlfn.IFS(Aggregate[[#This Row],[Age]]&lt;30, "Under 30", Aggregate[[#This Row],[Age]]&gt;=65, "Senior", TRUE, "Other")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 cm="1">
        <f t="array" ref="W5336">_xlfn.IFS(Aggregate[[#This Row],[Avg Monthly GB Download]]&lt;5, "Less than 5 GB", Aggregate[[#This Row],[Avg Monthly GB Download]]&gt;=10, "10 or more GB", TRUE, "Between 5 and 10 GB")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 cm="1">
        <f t="array" ref="K5337">_xlfn.IFS(Aggregate[[#This Row],[Age]]&lt;30, "Under 30", Aggregate[[#This Row],[Age]]&gt;=65, "Senior", TRUE, "Other")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 cm="1">
        <f t="array" ref="W5337">_xlfn.IFS(Aggregate[[#This Row],[Avg Monthly GB Download]]&lt;5, "Less than 5 GB", Aggregate[[#This Row],[Avg Monthly GB Download]]&gt;=10, "10 or more GB", TRUE, "Between 5 and 10 GB")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 cm="1">
        <f t="array" ref="K5338">_xlfn.IFS(Aggregate[[#This Row],[Age]]&lt;30, "Under 30", Aggregate[[#This Row],[Age]]&gt;=65, "Senior", TRUE, "Other")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 cm="1">
        <f t="array" ref="W5338">_xlfn.IFS(Aggregate[[#This Row],[Avg Monthly GB Download]]&lt;5, "Less than 5 GB", Aggregate[[#This Row],[Avg Monthly GB Download]]&gt;=10, "10 or more GB", TRUE, "Between 5 and 10 GB")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 cm="1">
        <f t="array" ref="K5339">_xlfn.IFS(Aggregate[[#This Row],[Age]]&lt;30, "Under 30", Aggregate[[#This Row],[Age]]&gt;=65, "Senior", TRUE, "Other")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 cm="1">
        <f t="array" ref="W5339">_xlfn.IFS(Aggregate[[#This Row],[Avg Monthly GB Download]]&lt;5, "Less than 5 GB", Aggregate[[#This Row],[Avg Monthly GB Download]]&gt;=10, "10 or more GB", TRUE, "Between 5 and 10 GB")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 cm="1">
        <f t="array" ref="K5340">_xlfn.IFS(Aggregate[[#This Row],[Age]]&lt;30, "Under 30", Aggregate[[#This Row],[Age]]&gt;=65, "Senior", TRUE, "Other")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 cm="1">
        <f t="array" ref="W5340">_xlfn.IFS(Aggregate[[#This Row],[Avg Monthly GB Download]]&lt;5, "Less than 5 GB", Aggregate[[#This Row],[Avg Monthly GB Download]]&gt;=10, "10 or more GB", TRUE, "Between 5 and 10 GB")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 cm="1">
        <f t="array" ref="K5341">_xlfn.IFS(Aggregate[[#This Row],[Age]]&lt;30, "Under 30", Aggregate[[#This Row],[Age]]&gt;=65, "Senior", TRUE, "Other")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 cm="1">
        <f t="array" ref="W5341">_xlfn.IFS(Aggregate[[#This Row],[Avg Monthly GB Download]]&lt;5, "Less than 5 GB", Aggregate[[#This Row],[Avg Monthly GB Download]]&gt;=10, "10 or more GB", TRUE, "Between 5 and 10 GB")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 cm="1">
        <f t="array" ref="K5342">_xlfn.IFS(Aggregate[[#This Row],[Age]]&lt;30, "Under 30", Aggregate[[#This Row],[Age]]&gt;=65, "Senior", TRUE, "Other")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 cm="1">
        <f t="array" ref="W5342">_xlfn.IFS(Aggregate[[#This Row],[Avg Monthly GB Download]]&lt;5, "Less than 5 GB", Aggregate[[#This Row],[Avg Monthly GB Download]]&gt;=10, "10 or more GB", TRUE, "Between 5 and 10 GB")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 cm="1">
        <f t="array" ref="K5343">_xlfn.IFS(Aggregate[[#This Row],[Age]]&lt;30, "Under 30", Aggregate[[#This Row],[Age]]&gt;=65, "Senior", TRUE, "Other")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 cm="1">
        <f t="array" ref="W5343">_xlfn.IFS(Aggregate[[#This Row],[Avg Monthly GB Download]]&lt;5, "Less than 5 GB", Aggregate[[#This Row],[Avg Monthly GB Download]]&gt;=10, "10 or more GB", TRUE, "Between 5 and 10 GB")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 cm="1">
        <f t="array" ref="K5344">_xlfn.IFS(Aggregate[[#This Row],[Age]]&lt;30, "Under 30", Aggregate[[#This Row],[Age]]&gt;=65, "Senior", TRUE, "Other")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 cm="1">
        <f t="array" ref="W5344">_xlfn.IFS(Aggregate[[#This Row],[Avg Monthly GB Download]]&lt;5, "Less than 5 GB", Aggregate[[#This Row],[Avg Monthly GB Download]]&gt;=10, "10 or more GB", TRUE, "Between 5 and 10 GB")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 cm="1">
        <f t="array" ref="K5345">_xlfn.IFS(Aggregate[[#This Row],[Age]]&lt;30, "Under 30", Aggregate[[#This Row],[Age]]&gt;=65, "Senior", TRUE, "Other")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 cm="1">
        <f t="array" ref="W5345">_xlfn.IFS(Aggregate[[#This Row],[Avg Monthly GB Download]]&lt;5, "Less than 5 GB", Aggregate[[#This Row],[Avg Monthly GB Download]]&gt;=10, "10 or more GB", TRUE, "Between 5 and 10 GB")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 cm="1">
        <f t="array" ref="K5346">_xlfn.IFS(Aggregate[[#This Row],[Age]]&lt;30, "Under 30", Aggregate[[#This Row],[Age]]&gt;=65, "Senior", TRUE, "Other")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 cm="1">
        <f t="array" ref="W5346">_xlfn.IFS(Aggregate[[#This Row],[Avg Monthly GB Download]]&lt;5, "Less than 5 GB", Aggregate[[#This Row],[Avg Monthly GB Download]]&gt;=10, "10 or more GB", TRUE, "Between 5 and 10 GB")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 cm="1">
        <f t="array" ref="K5347">_xlfn.IFS(Aggregate[[#This Row],[Age]]&lt;30, "Under 30", Aggregate[[#This Row],[Age]]&gt;=65, "Senior", TRUE, "Other")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 cm="1">
        <f t="array" ref="W5347">_xlfn.IFS(Aggregate[[#This Row],[Avg Monthly GB Download]]&lt;5, "Less than 5 GB", Aggregate[[#This Row],[Avg Monthly GB Download]]&gt;=10, "10 or more GB", TRUE, "Between 5 and 10 GB")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 cm="1">
        <f t="array" ref="K5348">_xlfn.IFS(Aggregate[[#This Row],[Age]]&lt;30, "Under 30", Aggregate[[#This Row],[Age]]&gt;=65, "Senior", TRUE, "Other")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 cm="1">
        <f t="array" ref="W5348">_xlfn.IFS(Aggregate[[#This Row],[Avg Monthly GB Download]]&lt;5, "Less than 5 GB", Aggregate[[#This Row],[Avg Monthly GB Download]]&gt;=10, "10 or more GB", TRUE, "Between 5 and 10 GB")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 cm="1">
        <f t="array" ref="K5349">_xlfn.IFS(Aggregate[[#This Row],[Age]]&lt;30, "Under 30", Aggregate[[#This Row],[Age]]&gt;=65, "Senior", TRUE, "Other")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 cm="1">
        <f t="array" ref="W5349">_xlfn.IFS(Aggregate[[#This Row],[Avg Monthly GB Download]]&lt;5, "Less than 5 GB", Aggregate[[#This Row],[Avg Monthly GB Download]]&gt;=10, "10 or more GB", TRUE, "Between 5 and 10 GB")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 cm="1">
        <f t="array" ref="K5350">_xlfn.IFS(Aggregate[[#This Row],[Age]]&lt;30, "Under 30", Aggregate[[#This Row],[Age]]&gt;=65, "Senior", TRUE, "Other")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 cm="1">
        <f t="array" ref="W5350">_xlfn.IFS(Aggregate[[#This Row],[Avg Monthly GB Download]]&lt;5, "Less than 5 GB", Aggregate[[#This Row],[Avg Monthly GB Download]]&gt;=10, "10 or more GB", TRUE, "Between 5 and 10 GB")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 cm="1">
        <f t="array" ref="K5351">_xlfn.IFS(Aggregate[[#This Row],[Age]]&lt;30, "Under 30", Aggregate[[#This Row],[Age]]&gt;=65, "Senior", TRUE, "Other")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 cm="1">
        <f t="array" ref="W5351">_xlfn.IFS(Aggregate[[#This Row],[Avg Monthly GB Download]]&lt;5, "Less than 5 GB", Aggregate[[#This Row],[Avg Monthly GB Download]]&gt;=10, "10 or more GB", TRUE, "Between 5 and 10 GB")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 cm="1">
        <f t="array" ref="K5352">_xlfn.IFS(Aggregate[[#This Row],[Age]]&lt;30, "Under 30", Aggregate[[#This Row],[Age]]&gt;=65, "Senior", TRUE, "Other")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 cm="1">
        <f t="array" ref="W5352">_xlfn.IFS(Aggregate[[#This Row],[Avg Monthly GB Download]]&lt;5, "Less than 5 GB", Aggregate[[#This Row],[Avg Monthly GB Download]]&gt;=10, "10 or more GB", TRUE, "Between 5 and 10 GB")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 cm="1">
        <f t="array" ref="K5353">_xlfn.IFS(Aggregate[[#This Row],[Age]]&lt;30, "Under 30", Aggregate[[#This Row],[Age]]&gt;=65, "Senior", TRUE, "Other")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 cm="1">
        <f t="array" ref="W5353">_xlfn.IFS(Aggregate[[#This Row],[Avg Monthly GB Download]]&lt;5, "Less than 5 GB", Aggregate[[#This Row],[Avg Monthly GB Download]]&gt;=10, "10 or more GB", TRUE, "Between 5 and 10 GB")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 cm="1">
        <f t="array" ref="K5354">_xlfn.IFS(Aggregate[[#This Row],[Age]]&lt;30, "Under 30", Aggregate[[#This Row],[Age]]&gt;=65, "Senior", TRUE, "Other")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 cm="1">
        <f t="array" ref="W5354">_xlfn.IFS(Aggregate[[#This Row],[Avg Monthly GB Download]]&lt;5, "Less than 5 GB", Aggregate[[#This Row],[Avg Monthly GB Download]]&gt;=10, "10 or more GB", TRUE, "Between 5 and 10 GB")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 cm="1">
        <f t="array" ref="K5355">_xlfn.IFS(Aggregate[[#This Row],[Age]]&lt;30, "Under 30", Aggregate[[#This Row],[Age]]&gt;=65, "Senior", TRUE, "Other")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 cm="1">
        <f t="array" ref="W5355">_xlfn.IFS(Aggregate[[#This Row],[Avg Monthly GB Download]]&lt;5, "Less than 5 GB", Aggregate[[#This Row],[Avg Monthly GB Download]]&gt;=10, "10 or more GB", TRUE, "Between 5 and 10 GB")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 cm="1">
        <f t="array" ref="K5356">_xlfn.IFS(Aggregate[[#This Row],[Age]]&lt;30, "Under 30", Aggregate[[#This Row],[Age]]&gt;=65, "Senior", TRUE, "Other")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 cm="1">
        <f t="array" ref="W5356">_xlfn.IFS(Aggregate[[#This Row],[Avg Monthly GB Download]]&lt;5, "Less than 5 GB", Aggregate[[#This Row],[Avg Monthly GB Download]]&gt;=10, "10 or more GB", TRUE, "Between 5 and 10 GB")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 cm="1">
        <f t="array" ref="K5357">_xlfn.IFS(Aggregate[[#This Row],[Age]]&lt;30, "Under 30", Aggregate[[#This Row],[Age]]&gt;=65, "Senior", TRUE, "Other")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 cm="1">
        <f t="array" ref="W5357">_xlfn.IFS(Aggregate[[#This Row],[Avg Monthly GB Download]]&lt;5, "Less than 5 GB", Aggregate[[#This Row],[Avg Monthly GB Download]]&gt;=10, "10 or more GB", TRUE, "Between 5 and 10 GB")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 cm="1">
        <f t="array" ref="K5358">_xlfn.IFS(Aggregate[[#This Row],[Age]]&lt;30, "Under 30", Aggregate[[#This Row],[Age]]&gt;=65, "Senior", TRUE, "Other")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 cm="1">
        <f t="array" ref="W5358">_xlfn.IFS(Aggregate[[#This Row],[Avg Monthly GB Download]]&lt;5, "Less than 5 GB", Aggregate[[#This Row],[Avg Monthly GB Download]]&gt;=10, "10 or more GB", TRUE, "Between 5 and 10 GB")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 cm="1">
        <f t="array" ref="K5359">_xlfn.IFS(Aggregate[[#This Row],[Age]]&lt;30, "Under 30", Aggregate[[#This Row],[Age]]&gt;=65, "Senior", TRUE, "Other")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 cm="1">
        <f t="array" ref="W5359">_xlfn.IFS(Aggregate[[#This Row],[Avg Monthly GB Download]]&lt;5, "Less than 5 GB", Aggregate[[#This Row],[Avg Monthly GB Download]]&gt;=10, "10 or more GB", TRUE, "Between 5 and 10 GB")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 cm="1">
        <f t="array" ref="K5360">_xlfn.IFS(Aggregate[[#This Row],[Age]]&lt;30, "Under 30", Aggregate[[#This Row],[Age]]&gt;=65, "Senior", TRUE, "Other")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 cm="1">
        <f t="array" ref="W5360">_xlfn.IFS(Aggregate[[#This Row],[Avg Monthly GB Download]]&lt;5, "Less than 5 GB", Aggregate[[#This Row],[Avg Monthly GB Download]]&gt;=10, "10 or more GB", TRUE, "Between 5 and 10 GB")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 cm="1">
        <f t="array" ref="K5361">_xlfn.IFS(Aggregate[[#This Row],[Age]]&lt;30, "Under 30", Aggregate[[#This Row],[Age]]&gt;=65, "Senior", TRUE, "Other")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 cm="1">
        <f t="array" ref="W5361">_xlfn.IFS(Aggregate[[#This Row],[Avg Monthly GB Download]]&lt;5, "Less than 5 GB", Aggregate[[#This Row],[Avg Monthly GB Download]]&gt;=10, "10 or more GB", TRUE, "Between 5 and 10 GB")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 cm="1">
        <f t="array" ref="K5362">_xlfn.IFS(Aggregate[[#This Row],[Age]]&lt;30, "Under 30", Aggregate[[#This Row],[Age]]&gt;=65, "Senior", TRUE, "Other")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 cm="1">
        <f t="array" ref="W5362">_xlfn.IFS(Aggregate[[#This Row],[Avg Monthly GB Download]]&lt;5, "Less than 5 GB", Aggregate[[#This Row],[Avg Monthly GB Download]]&gt;=10, "10 or more GB", TRUE, "Between 5 and 10 GB")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 cm="1">
        <f t="array" ref="K5363">_xlfn.IFS(Aggregate[[#This Row],[Age]]&lt;30, "Under 30", Aggregate[[#This Row],[Age]]&gt;=65, "Senior", TRUE, "Other")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 cm="1">
        <f t="array" ref="W5363">_xlfn.IFS(Aggregate[[#This Row],[Avg Monthly GB Download]]&lt;5, "Less than 5 GB", Aggregate[[#This Row],[Avg Monthly GB Download]]&gt;=10, "10 or more GB", TRUE, "Between 5 and 10 GB")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 cm="1">
        <f t="array" ref="K5364">_xlfn.IFS(Aggregate[[#This Row],[Age]]&lt;30, "Under 30", Aggregate[[#This Row],[Age]]&gt;=65, "Senior", TRUE, "Other")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 cm="1">
        <f t="array" ref="W5364">_xlfn.IFS(Aggregate[[#This Row],[Avg Monthly GB Download]]&lt;5, "Less than 5 GB", Aggregate[[#This Row],[Avg Monthly GB Download]]&gt;=10, "10 or more GB", TRUE, "Between 5 and 10 GB")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 cm="1">
        <f t="array" ref="K5365">_xlfn.IFS(Aggregate[[#This Row],[Age]]&lt;30, "Under 30", Aggregate[[#This Row],[Age]]&gt;=65, "Senior", TRUE, "Other")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 cm="1">
        <f t="array" ref="W5365">_xlfn.IFS(Aggregate[[#This Row],[Avg Monthly GB Download]]&lt;5, "Less than 5 GB", Aggregate[[#This Row],[Avg Monthly GB Download]]&gt;=10, "10 or more GB", TRUE, "Between 5 and 10 GB")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 cm="1">
        <f t="array" ref="K5366">_xlfn.IFS(Aggregate[[#This Row],[Age]]&lt;30, "Under 30", Aggregate[[#This Row],[Age]]&gt;=65, "Senior", TRUE, "Other")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 cm="1">
        <f t="array" ref="W5366">_xlfn.IFS(Aggregate[[#This Row],[Avg Monthly GB Download]]&lt;5, "Less than 5 GB", Aggregate[[#This Row],[Avg Monthly GB Download]]&gt;=10, "10 or more GB", TRUE, "Between 5 and 10 GB")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 cm="1">
        <f t="array" ref="K5367">_xlfn.IFS(Aggregate[[#This Row],[Age]]&lt;30, "Under 30", Aggregate[[#This Row],[Age]]&gt;=65, "Senior", TRUE, "Other")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 cm="1">
        <f t="array" ref="W5367">_xlfn.IFS(Aggregate[[#This Row],[Avg Monthly GB Download]]&lt;5, "Less than 5 GB", Aggregate[[#This Row],[Avg Monthly GB Download]]&gt;=10, "10 or more GB", TRUE, "Between 5 and 10 GB")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 cm="1">
        <f t="array" ref="K5368">_xlfn.IFS(Aggregate[[#This Row],[Age]]&lt;30, "Under 30", Aggregate[[#This Row],[Age]]&gt;=65, "Senior", TRUE, "Other")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 cm="1">
        <f t="array" ref="W5368">_xlfn.IFS(Aggregate[[#This Row],[Avg Monthly GB Download]]&lt;5, "Less than 5 GB", Aggregate[[#This Row],[Avg Monthly GB Download]]&gt;=10, "10 or more GB", TRUE, "Between 5 and 10 GB")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 cm="1">
        <f t="array" ref="K5369">_xlfn.IFS(Aggregate[[#This Row],[Age]]&lt;30, "Under 30", Aggregate[[#This Row],[Age]]&gt;=65, "Senior", TRUE, "Other")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 cm="1">
        <f t="array" ref="W5369">_xlfn.IFS(Aggregate[[#This Row],[Avg Monthly GB Download]]&lt;5, "Less than 5 GB", Aggregate[[#This Row],[Avg Monthly GB Download]]&gt;=10, "10 or more GB", TRUE, "Between 5 and 10 GB")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 cm="1">
        <f t="array" ref="K5370">_xlfn.IFS(Aggregate[[#This Row],[Age]]&lt;30, "Under 30", Aggregate[[#This Row],[Age]]&gt;=65, "Senior", TRUE, "Other")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 cm="1">
        <f t="array" ref="W5370">_xlfn.IFS(Aggregate[[#This Row],[Avg Monthly GB Download]]&lt;5, "Less than 5 GB", Aggregate[[#This Row],[Avg Monthly GB Download]]&gt;=10, "10 or more GB", TRUE, "Between 5 and 10 GB")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 cm="1">
        <f t="array" ref="K5371">_xlfn.IFS(Aggregate[[#This Row],[Age]]&lt;30, "Under 30", Aggregate[[#This Row],[Age]]&gt;=65, "Senior", TRUE, "Other")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 cm="1">
        <f t="array" ref="W5371">_xlfn.IFS(Aggregate[[#This Row],[Avg Monthly GB Download]]&lt;5, "Less than 5 GB", Aggregate[[#This Row],[Avg Monthly GB Download]]&gt;=10, "10 or more GB", TRUE, "Between 5 and 10 GB")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 cm="1">
        <f t="array" ref="K5372">_xlfn.IFS(Aggregate[[#This Row],[Age]]&lt;30, "Under 30", Aggregate[[#This Row],[Age]]&gt;=65, "Senior", TRUE, "Other")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 cm="1">
        <f t="array" ref="W5372">_xlfn.IFS(Aggregate[[#This Row],[Avg Monthly GB Download]]&lt;5, "Less than 5 GB", Aggregate[[#This Row],[Avg Monthly GB Download]]&gt;=10, "10 or more GB", TRUE, "Between 5 and 10 GB")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 cm="1">
        <f t="array" ref="K5373">_xlfn.IFS(Aggregate[[#This Row],[Age]]&lt;30, "Under 30", Aggregate[[#This Row],[Age]]&gt;=65, "Senior", TRUE, "Other")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 cm="1">
        <f t="array" ref="W5373">_xlfn.IFS(Aggregate[[#This Row],[Avg Monthly GB Download]]&lt;5, "Less than 5 GB", Aggregate[[#This Row],[Avg Monthly GB Download]]&gt;=10, "10 or more GB", TRUE, "Between 5 and 10 GB")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 cm="1">
        <f t="array" ref="K5374">_xlfn.IFS(Aggregate[[#This Row],[Age]]&lt;30, "Under 30", Aggregate[[#This Row],[Age]]&gt;=65, "Senior", TRUE, "Other")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 cm="1">
        <f t="array" ref="W5374">_xlfn.IFS(Aggregate[[#This Row],[Avg Monthly GB Download]]&lt;5, "Less than 5 GB", Aggregate[[#This Row],[Avg Monthly GB Download]]&gt;=10, "10 or more GB", TRUE, "Between 5 and 10 GB")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 cm="1">
        <f t="array" ref="K5375">_xlfn.IFS(Aggregate[[#This Row],[Age]]&lt;30, "Under 30", Aggregate[[#This Row],[Age]]&gt;=65, "Senior", TRUE, "Other")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 cm="1">
        <f t="array" ref="W5375">_xlfn.IFS(Aggregate[[#This Row],[Avg Monthly GB Download]]&lt;5, "Less than 5 GB", Aggregate[[#This Row],[Avg Monthly GB Download]]&gt;=10, "10 or more GB", TRUE, "Between 5 and 10 GB")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 cm="1">
        <f t="array" ref="K5376">_xlfn.IFS(Aggregate[[#This Row],[Age]]&lt;30, "Under 30", Aggregate[[#This Row],[Age]]&gt;=65, "Senior", TRUE, "Other")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 cm="1">
        <f t="array" ref="W5376">_xlfn.IFS(Aggregate[[#This Row],[Avg Monthly GB Download]]&lt;5, "Less than 5 GB", Aggregate[[#This Row],[Avg Monthly GB Download]]&gt;=10, "10 or more GB", TRUE, "Between 5 and 10 GB")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 cm="1">
        <f t="array" ref="K5377">_xlfn.IFS(Aggregate[[#This Row],[Age]]&lt;30, "Under 30", Aggregate[[#This Row],[Age]]&gt;=65, "Senior", TRUE, "Other")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 cm="1">
        <f t="array" ref="W5377">_xlfn.IFS(Aggregate[[#This Row],[Avg Monthly GB Download]]&lt;5, "Less than 5 GB", Aggregate[[#This Row],[Avg Monthly GB Download]]&gt;=10, "10 or more GB", TRUE, "Between 5 and 10 GB")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 cm="1">
        <f t="array" ref="K5378">_xlfn.IFS(Aggregate[[#This Row],[Age]]&lt;30, "Under 30", Aggregate[[#This Row],[Age]]&gt;=65, "Senior", TRUE, "Other")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 cm="1">
        <f t="array" ref="W5378">_xlfn.IFS(Aggregate[[#This Row],[Avg Monthly GB Download]]&lt;5, "Less than 5 GB", Aggregate[[#This Row],[Avg Monthly GB Download]]&gt;=10, "10 or more GB", TRUE, "Between 5 and 10 GB")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 cm="1">
        <f t="array" ref="K5379">_xlfn.IFS(Aggregate[[#This Row],[Age]]&lt;30, "Under 30", Aggregate[[#This Row],[Age]]&gt;=65, "Senior", TRUE, "Other")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 cm="1">
        <f t="array" ref="W5379">_xlfn.IFS(Aggregate[[#This Row],[Avg Monthly GB Download]]&lt;5, "Less than 5 GB", Aggregate[[#This Row],[Avg Monthly GB Download]]&gt;=10, "10 or more GB", TRUE, "Between 5 and 10 GB")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 cm="1">
        <f t="array" ref="K5380">_xlfn.IFS(Aggregate[[#This Row],[Age]]&lt;30, "Under 30", Aggregate[[#This Row],[Age]]&gt;=65, "Senior", TRUE, "Other")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 cm="1">
        <f t="array" ref="W5380">_xlfn.IFS(Aggregate[[#This Row],[Avg Monthly GB Download]]&lt;5, "Less than 5 GB", Aggregate[[#This Row],[Avg Monthly GB Download]]&gt;=10, "10 or more GB", TRUE, "Between 5 and 10 GB")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 cm="1">
        <f t="array" ref="K5381">_xlfn.IFS(Aggregate[[#This Row],[Age]]&lt;30, "Under 30", Aggregate[[#This Row],[Age]]&gt;=65, "Senior", TRUE, "Other")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 cm="1">
        <f t="array" ref="W5381">_xlfn.IFS(Aggregate[[#This Row],[Avg Monthly GB Download]]&lt;5, "Less than 5 GB", Aggregate[[#This Row],[Avg Monthly GB Download]]&gt;=10, "10 or more GB", TRUE, "Between 5 and 10 GB")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 cm="1">
        <f t="array" ref="K5382">_xlfn.IFS(Aggregate[[#This Row],[Age]]&lt;30, "Under 30", Aggregate[[#This Row],[Age]]&gt;=65, "Senior", TRUE, "Other")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 cm="1">
        <f t="array" ref="W5382">_xlfn.IFS(Aggregate[[#This Row],[Avg Monthly GB Download]]&lt;5, "Less than 5 GB", Aggregate[[#This Row],[Avg Monthly GB Download]]&gt;=10, "10 or more GB", TRUE, "Between 5 and 10 GB")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 cm="1">
        <f t="array" ref="K5383">_xlfn.IFS(Aggregate[[#This Row],[Age]]&lt;30, "Under 30", Aggregate[[#This Row],[Age]]&gt;=65, "Senior", TRUE, "Other")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 cm="1">
        <f t="array" ref="W5383">_xlfn.IFS(Aggregate[[#This Row],[Avg Monthly GB Download]]&lt;5, "Less than 5 GB", Aggregate[[#This Row],[Avg Monthly GB Download]]&gt;=10, "10 or more GB", TRUE, "Between 5 and 10 GB")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 cm="1">
        <f t="array" ref="K5384">_xlfn.IFS(Aggregate[[#This Row],[Age]]&lt;30, "Under 30", Aggregate[[#This Row],[Age]]&gt;=65, "Senior", TRUE, "Other")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 cm="1">
        <f t="array" ref="W5384">_xlfn.IFS(Aggregate[[#This Row],[Avg Monthly GB Download]]&lt;5, "Less than 5 GB", Aggregate[[#This Row],[Avg Monthly GB Download]]&gt;=10, "10 or more GB", TRUE, "Between 5 and 10 GB")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 cm="1">
        <f t="array" ref="K5385">_xlfn.IFS(Aggregate[[#This Row],[Age]]&lt;30, "Under 30", Aggregate[[#This Row],[Age]]&gt;=65, "Senior", TRUE, "Other")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 cm="1">
        <f t="array" ref="W5385">_xlfn.IFS(Aggregate[[#This Row],[Avg Monthly GB Download]]&lt;5, "Less than 5 GB", Aggregate[[#This Row],[Avg Monthly GB Download]]&gt;=10, "10 or more GB", TRUE, "Between 5 and 10 GB")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 cm="1">
        <f t="array" ref="K5386">_xlfn.IFS(Aggregate[[#This Row],[Age]]&lt;30, "Under 30", Aggregate[[#This Row],[Age]]&gt;=65, "Senior", TRUE, "Other")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 cm="1">
        <f t="array" ref="W5386">_xlfn.IFS(Aggregate[[#This Row],[Avg Monthly GB Download]]&lt;5, "Less than 5 GB", Aggregate[[#This Row],[Avg Monthly GB Download]]&gt;=10, "10 or more GB", TRUE, "Between 5 and 10 GB")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 cm="1">
        <f t="array" ref="K5387">_xlfn.IFS(Aggregate[[#This Row],[Age]]&lt;30, "Under 30", Aggregate[[#This Row],[Age]]&gt;=65, "Senior", TRUE, "Other")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 cm="1">
        <f t="array" ref="W5387">_xlfn.IFS(Aggregate[[#This Row],[Avg Monthly GB Download]]&lt;5, "Less than 5 GB", Aggregate[[#This Row],[Avg Monthly GB Download]]&gt;=10, "10 or more GB", TRUE, "Between 5 and 10 GB")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 cm="1">
        <f t="array" ref="K5388">_xlfn.IFS(Aggregate[[#This Row],[Age]]&lt;30, "Under 30", Aggregate[[#This Row],[Age]]&gt;=65, "Senior", TRUE, "Other")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 cm="1">
        <f t="array" ref="W5388">_xlfn.IFS(Aggregate[[#This Row],[Avg Monthly GB Download]]&lt;5, "Less than 5 GB", Aggregate[[#This Row],[Avg Monthly GB Download]]&gt;=10, "10 or more GB", TRUE, "Between 5 and 10 GB")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 cm="1">
        <f t="array" ref="K5389">_xlfn.IFS(Aggregate[[#This Row],[Age]]&lt;30, "Under 30", Aggregate[[#This Row],[Age]]&gt;=65, "Senior", TRUE, "Other")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 cm="1">
        <f t="array" ref="W5389">_xlfn.IFS(Aggregate[[#This Row],[Avg Monthly GB Download]]&lt;5, "Less than 5 GB", Aggregate[[#This Row],[Avg Monthly GB Download]]&gt;=10, "10 or more GB", TRUE, "Between 5 and 10 GB")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 cm="1">
        <f t="array" ref="K5390">_xlfn.IFS(Aggregate[[#This Row],[Age]]&lt;30, "Under 30", Aggregate[[#This Row],[Age]]&gt;=65, "Senior", TRUE, "Other")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 cm="1">
        <f t="array" ref="W5390">_xlfn.IFS(Aggregate[[#This Row],[Avg Monthly GB Download]]&lt;5, "Less than 5 GB", Aggregate[[#This Row],[Avg Monthly GB Download]]&gt;=10, "10 or more GB", TRUE, "Between 5 and 10 GB")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 cm="1">
        <f t="array" ref="K5391">_xlfn.IFS(Aggregate[[#This Row],[Age]]&lt;30, "Under 30", Aggregate[[#This Row],[Age]]&gt;=65, "Senior", TRUE, "Other")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 cm="1">
        <f t="array" ref="W5391">_xlfn.IFS(Aggregate[[#This Row],[Avg Monthly GB Download]]&lt;5, "Less than 5 GB", Aggregate[[#This Row],[Avg Monthly GB Download]]&gt;=10, "10 or more GB", TRUE, "Between 5 and 10 GB")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 cm="1">
        <f t="array" ref="K5392">_xlfn.IFS(Aggregate[[#This Row],[Age]]&lt;30, "Under 30", Aggregate[[#This Row],[Age]]&gt;=65, "Senior", TRUE, "Other")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 cm="1">
        <f t="array" ref="W5392">_xlfn.IFS(Aggregate[[#This Row],[Avg Monthly GB Download]]&lt;5, "Less than 5 GB", Aggregate[[#This Row],[Avg Monthly GB Download]]&gt;=10, "10 or more GB", TRUE, "Between 5 and 10 GB")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 cm="1">
        <f t="array" ref="K5393">_xlfn.IFS(Aggregate[[#This Row],[Age]]&lt;30, "Under 30", Aggregate[[#This Row],[Age]]&gt;=65, "Senior", TRUE, "Other")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 cm="1">
        <f t="array" ref="W5393">_xlfn.IFS(Aggregate[[#This Row],[Avg Monthly GB Download]]&lt;5, "Less than 5 GB", Aggregate[[#This Row],[Avg Monthly GB Download]]&gt;=10, "10 or more GB", TRUE, "Between 5 and 10 GB")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 cm="1">
        <f t="array" ref="K5394">_xlfn.IFS(Aggregate[[#This Row],[Age]]&lt;30, "Under 30", Aggregate[[#This Row],[Age]]&gt;=65, "Senior", TRUE, "Other")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 cm="1">
        <f t="array" ref="W5394">_xlfn.IFS(Aggregate[[#This Row],[Avg Monthly GB Download]]&lt;5, "Less than 5 GB", Aggregate[[#This Row],[Avg Monthly GB Download]]&gt;=10, "10 or more GB", TRUE, "Between 5 and 10 GB")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 cm="1">
        <f t="array" ref="K5395">_xlfn.IFS(Aggregate[[#This Row],[Age]]&lt;30, "Under 30", Aggregate[[#This Row],[Age]]&gt;=65, "Senior", TRUE, "Other")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 cm="1">
        <f t="array" ref="W5395">_xlfn.IFS(Aggregate[[#This Row],[Avg Monthly GB Download]]&lt;5, "Less than 5 GB", Aggregate[[#This Row],[Avg Monthly GB Download]]&gt;=10, "10 or more GB", TRUE, "Between 5 and 10 GB")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 cm="1">
        <f t="array" ref="K5396">_xlfn.IFS(Aggregate[[#This Row],[Age]]&lt;30, "Under 30", Aggregate[[#This Row],[Age]]&gt;=65, "Senior", TRUE, "Other")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 cm="1">
        <f t="array" ref="W5396">_xlfn.IFS(Aggregate[[#This Row],[Avg Monthly GB Download]]&lt;5, "Less than 5 GB", Aggregate[[#This Row],[Avg Monthly GB Download]]&gt;=10, "10 or more GB", TRUE, "Between 5 and 10 GB")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 cm="1">
        <f t="array" ref="K5397">_xlfn.IFS(Aggregate[[#This Row],[Age]]&lt;30, "Under 30", Aggregate[[#This Row],[Age]]&gt;=65, "Senior", TRUE, "Other")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 cm="1">
        <f t="array" ref="W5397">_xlfn.IFS(Aggregate[[#This Row],[Avg Monthly GB Download]]&lt;5, "Less than 5 GB", Aggregate[[#This Row],[Avg Monthly GB Download]]&gt;=10, "10 or more GB", TRUE, "Between 5 and 10 GB")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 cm="1">
        <f t="array" ref="K5398">_xlfn.IFS(Aggregate[[#This Row],[Age]]&lt;30, "Under 30", Aggregate[[#This Row],[Age]]&gt;=65, "Senior", TRUE, "Other")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 cm="1">
        <f t="array" ref="W5398">_xlfn.IFS(Aggregate[[#This Row],[Avg Monthly GB Download]]&lt;5, "Less than 5 GB", Aggregate[[#This Row],[Avg Monthly GB Download]]&gt;=10, "10 or more GB", TRUE, "Between 5 and 10 GB")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 cm="1">
        <f t="array" ref="K5399">_xlfn.IFS(Aggregate[[#This Row],[Age]]&lt;30, "Under 30", Aggregate[[#This Row],[Age]]&gt;=65, "Senior", TRUE, "Other")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 cm="1">
        <f t="array" ref="W5399">_xlfn.IFS(Aggregate[[#This Row],[Avg Monthly GB Download]]&lt;5, "Less than 5 GB", Aggregate[[#This Row],[Avg Monthly GB Download]]&gt;=10, "10 or more GB", TRUE, "Between 5 and 10 GB")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 cm="1">
        <f t="array" ref="K5400">_xlfn.IFS(Aggregate[[#This Row],[Age]]&lt;30, "Under 30", Aggregate[[#This Row],[Age]]&gt;=65, "Senior", TRUE, "Other")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 cm="1">
        <f t="array" ref="W5400">_xlfn.IFS(Aggregate[[#This Row],[Avg Monthly GB Download]]&lt;5, "Less than 5 GB", Aggregate[[#This Row],[Avg Monthly GB Download]]&gt;=10, "10 or more GB", TRUE, "Between 5 and 10 GB")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 cm="1">
        <f t="array" ref="K5401">_xlfn.IFS(Aggregate[[#This Row],[Age]]&lt;30, "Under 30", Aggregate[[#This Row],[Age]]&gt;=65, "Senior", TRUE, "Other")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 cm="1">
        <f t="array" ref="W5401">_xlfn.IFS(Aggregate[[#This Row],[Avg Monthly GB Download]]&lt;5, "Less than 5 GB", Aggregate[[#This Row],[Avg Monthly GB Download]]&gt;=10, "10 or more GB", TRUE, "Between 5 and 10 GB")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 cm="1">
        <f t="array" ref="K5402">_xlfn.IFS(Aggregate[[#This Row],[Age]]&lt;30, "Under 30", Aggregate[[#This Row],[Age]]&gt;=65, "Senior", TRUE, "Other")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 cm="1">
        <f t="array" ref="W5402">_xlfn.IFS(Aggregate[[#This Row],[Avg Monthly GB Download]]&lt;5, "Less than 5 GB", Aggregate[[#This Row],[Avg Monthly GB Download]]&gt;=10, "10 or more GB", TRUE, "Between 5 and 10 GB")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 cm="1">
        <f t="array" ref="K5403">_xlfn.IFS(Aggregate[[#This Row],[Age]]&lt;30, "Under 30", Aggregate[[#This Row],[Age]]&gt;=65, "Senior", TRUE, "Other")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 cm="1">
        <f t="array" ref="W5403">_xlfn.IFS(Aggregate[[#This Row],[Avg Monthly GB Download]]&lt;5, "Less than 5 GB", Aggregate[[#This Row],[Avg Monthly GB Download]]&gt;=10, "10 or more GB", TRUE, "Between 5 and 10 GB")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 cm="1">
        <f t="array" ref="K5404">_xlfn.IFS(Aggregate[[#This Row],[Age]]&lt;30, "Under 30", Aggregate[[#This Row],[Age]]&gt;=65, "Senior", TRUE, "Other")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 cm="1">
        <f t="array" ref="W5404">_xlfn.IFS(Aggregate[[#This Row],[Avg Monthly GB Download]]&lt;5, "Less than 5 GB", Aggregate[[#This Row],[Avg Monthly GB Download]]&gt;=10, "10 or more GB", TRUE, "Between 5 and 10 GB")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 cm="1">
        <f t="array" ref="K5405">_xlfn.IFS(Aggregate[[#This Row],[Age]]&lt;30, "Under 30", Aggregate[[#This Row],[Age]]&gt;=65, "Senior", TRUE, "Other")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 cm="1">
        <f t="array" ref="W5405">_xlfn.IFS(Aggregate[[#This Row],[Avg Monthly GB Download]]&lt;5, "Less than 5 GB", Aggregate[[#This Row],[Avg Monthly GB Download]]&gt;=10, "10 or more GB", TRUE, "Between 5 and 10 GB")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 cm="1">
        <f t="array" ref="K5406">_xlfn.IFS(Aggregate[[#This Row],[Age]]&lt;30, "Under 30", Aggregate[[#This Row],[Age]]&gt;=65, "Senior", TRUE, "Other")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 cm="1">
        <f t="array" ref="W5406">_xlfn.IFS(Aggregate[[#This Row],[Avg Monthly GB Download]]&lt;5, "Less than 5 GB", Aggregate[[#This Row],[Avg Monthly GB Download]]&gt;=10, "10 or more GB", TRUE, "Between 5 and 10 GB")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 cm="1">
        <f t="array" ref="K5407">_xlfn.IFS(Aggregate[[#This Row],[Age]]&lt;30, "Under 30", Aggregate[[#This Row],[Age]]&gt;=65, "Senior", TRUE, "Other")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 cm="1">
        <f t="array" ref="W5407">_xlfn.IFS(Aggregate[[#This Row],[Avg Monthly GB Download]]&lt;5, "Less than 5 GB", Aggregate[[#This Row],[Avg Monthly GB Download]]&gt;=10, "10 or more GB", TRUE, "Between 5 and 10 GB")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 cm="1">
        <f t="array" ref="K5408">_xlfn.IFS(Aggregate[[#This Row],[Age]]&lt;30, "Under 30", Aggregate[[#This Row],[Age]]&gt;=65, "Senior", TRUE, "Other")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 cm="1">
        <f t="array" ref="W5408">_xlfn.IFS(Aggregate[[#This Row],[Avg Monthly GB Download]]&lt;5, "Less than 5 GB", Aggregate[[#This Row],[Avg Monthly GB Download]]&gt;=10, "10 or more GB", TRUE, "Between 5 and 10 GB")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 cm="1">
        <f t="array" ref="K5409">_xlfn.IFS(Aggregate[[#This Row],[Age]]&lt;30, "Under 30", Aggregate[[#This Row],[Age]]&gt;=65, "Senior", TRUE, "Other")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 cm="1">
        <f t="array" ref="W5409">_xlfn.IFS(Aggregate[[#This Row],[Avg Monthly GB Download]]&lt;5, "Less than 5 GB", Aggregate[[#This Row],[Avg Monthly GB Download]]&gt;=10, "10 or more GB", TRUE, "Between 5 and 10 GB")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 cm="1">
        <f t="array" ref="K5410">_xlfn.IFS(Aggregate[[#This Row],[Age]]&lt;30, "Under 30", Aggregate[[#This Row],[Age]]&gt;=65, "Senior", TRUE, "Other")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 cm="1">
        <f t="array" ref="W5410">_xlfn.IFS(Aggregate[[#This Row],[Avg Monthly GB Download]]&lt;5, "Less than 5 GB", Aggregate[[#This Row],[Avg Monthly GB Download]]&gt;=10, "10 or more GB", TRUE, "Between 5 and 10 GB")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 cm="1">
        <f t="array" ref="K5411">_xlfn.IFS(Aggregate[[#This Row],[Age]]&lt;30, "Under 30", Aggregate[[#This Row],[Age]]&gt;=65, "Senior", TRUE, "Other")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 cm="1">
        <f t="array" ref="W5411">_xlfn.IFS(Aggregate[[#This Row],[Avg Monthly GB Download]]&lt;5, "Less than 5 GB", Aggregate[[#This Row],[Avg Monthly GB Download]]&gt;=10, "10 or more GB", TRUE, "Between 5 and 10 GB")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 cm="1">
        <f t="array" ref="K5412">_xlfn.IFS(Aggregate[[#This Row],[Age]]&lt;30, "Under 30", Aggregate[[#This Row],[Age]]&gt;=65, "Senior", TRUE, "Other")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 cm="1">
        <f t="array" ref="W5412">_xlfn.IFS(Aggregate[[#This Row],[Avg Monthly GB Download]]&lt;5, "Less than 5 GB", Aggregate[[#This Row],[Avg Monthly GB Download]]&gt;=10, "10 or more GB", TRUE, "Between 5 and 10 GB")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 cm="1">
        <f t="array" ref="K5413">_xlfn.IFS(Aggregate[[#This Row],[Age]]&lt;30, "Under 30", Aggregate[[#This Row],[Age]]&gt;=65, "Senior", TRUE, "Other")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 cm="1">
        <f t="array" ref="W5413">_xlfn.IFS(Aggregate[[#This Row],[Avg Monthly GB Download]]&lt;5, "Less than 5 GB", Aggregate[[#This Row],[Avg Monthly GB Download]]&gt;=10, "10 or more GB", TRUE, "Between 5 and 10 GB")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 cm="1">
        <f t="array" ref="K5414">_xlfn.IFS(Aggregate[[#This Row],[Age]]&lt;30, "Under 30", Aggregate[[#This Row],[Age]]&gt;=65, "Senior", TRUE, "Other")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 cm="1">
        <f t="array" ref="W5414">_xlfn.IFS(Aggregate[[#This Row],[Avg Monthly GB Download]]&lt;5, "Less than 5 GB", Aggregate[[#This Row],[Avg Monthly GB Download]]&gt;=10, "10 or more GB", TRUE, "Between 5 and 10 GB")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 cm="1">
        <f t="array" ref="K5415">_xlfn.IFS(Aggregate[[#This Row],[Age]]&lt;30, "Under 30", Aggregate[[#This Row],[Age]]&gt;=65, "Senior", TRUE, "Other")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 cm="1">
        <f t="array" ref="W5415">_xlfn.IFS(Aggregate[[#This Row],[Avg Monthly GB Download]]&lt;5, "Less than 5 GB", Aggregate[[#This Row],[Avg Monthly GB Download]]&gt;=10, "10 or more GB", TRUE, "Between 5 and 10 GB")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 cm="1">
        <f t="array" ref="K5416">_xlfn.IFS(Aggregate[[#This Row],[Age]]&lt;30, "Under 30", Aggregate[[#This Row],[Age]]&gt;=65, "Senior", TRUE, "Other")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 cm="1">
        <f t="array" ref="W5416">_xlfn.IFS(Aggregate[[#This Row],[Avg Monthly GB Download]]&lt;5, "Less than 5 GB", Aggregate[[#This Row],[Avg Monthly GB Download]]&gt;=10, "10 or more GB", TRUE, "Between 5 and 10 GB")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 cm="1">
        <f t="array" ref="K5417">_xlfn.IFS(Aggregate[[#This Row],[Age]]&lt;30, "Under 30", Aggregate[[#This Row],[Age]]&gt;=65, "Senior", TRUE, "Other")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 cm="1">
        <f t="array" ref="W5417">_xlfn.IFS(Aggregate[[#This Row],[Avg Monthly GB Download]]&lt;5, "Less than 5 GB", Aggregate[[#This Row],[Avg Monthly GB Download]]&gt;=10, "10 or more GB", TRUE, "Between 5 and 10 GB")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 cm="1">
        <f t="array" ref="K5418">_xlfn.IFS(Aggregate[[#This Row],[Age]]&lt;30, "Under 30", Aggregate[[#This Row],[Age]]&gt;=65, "Senior", TRUE, "Other")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 cm="1">
        <f t="array" ref="W5418">_xlfn.IFS(Aggregate[[#This Row],[Avg Monthly GB Download]]&lt;5, "Less than 5 GB", Aggregate[[#This Row],[Avg Monthly GB Download]]&gt;=10, "10 or more GB", TRUE, "Between 5 and 10 GB")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 cm="1">
        <f t="array" ref="K5419">_xlfn.IFS(Aggregate[[#This Row],[Age]]&lt;30, "Under 30", Aggregate[[#This Row],[Age]]&gt;=65, "Senior", TRUE, "Other")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 cm="1">
        <f t="array" ref="W5419">_xlfn.IFS(Aggregate[[#This Row],[Avg Monthly GB Download]]&lt;5, "Less than 5 GB", Aggregate[[#This Row],[Avg Monthly GB Download]]&gt;=10, "10 or more GB", TRUE, "Between 5 and 10 GB")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 cm="1">
        <f t="array" ref="K5420">_xlfn.IFS(Aggregate[[#This Row],[Age]]&lt;30, "Under 30", Aggregate[[#This Row],[Age]]&gt;=65, "Senior", TRUE, "Other")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 cm="1">
        <f t="array" ref="W5420">_xlfn.IFS(Aggregate[[#This Row],[Avg Monthly GB Download]]&lt;5, "Less than 5 GB", Aggregate[[#This Row],[Avg Monthly GB Download]]&gt;=10, "10 or more GB", TRUE, "Between 5 and 10 GB")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 cm="1">
        <f t="array" ref="K5421">_xlfn.IFS(Aggregate[[#This Row],[Age]]&lt;30, "Under 30", Aggregate[[#This Row],[Age]]&gt;=65, "Senior", TRUE, "Other")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 cm="1">
        <f t="array" ref="W5421">_xlfn.IFS(Aggregate[[#This Row],[Avg Monthly GB Download]]&lt;5, "Less than 5 GB", Aggregate[[#This Row],[Avg Monthly GB Download]]&gt;=10, "10 or more GB", TRUE, "Between 5 and 10 GB")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 cm="1">
        <f t="array" ref="K5422">_xlfn.IFS(Aggregate[[#This Row],[Age]]&lt;30, "Under 30", Aggregate[[#This Row],[Age]]&gt;=65, "Senior", TRUE, "Other")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 cm="1">
        <f t="array" ref="W5422">_xlfn.IFS(Aggregate[[#This Row],[Avg Monthly GB Download]]&lt;5, "Less than 5 GB", Aggregate[[#This Row],[Avg Monthly GB Download]]&gt;=10, "10 or more GB", TRUE, "Between 5 and 10 GB")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 cm="1">
        <f t="array" ref="K5423">_xlfn.IFS(Aggregate[[#This Row],[Age]]&lt;30, "Under 30", Aggregate[[#This Row],[Age]]&gt;=65, "Senior", TRUE, "Other")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 cm="1">
        <f t="array" ref="W5423">_xlfn.IFS(Aggregate[[#This Row],[Avg Monthly GB Download]]&lt;5, "Less than 5 GB", Aggregate[[#This Row],[Avg Monthly GB Download]]&gt;=10, "10 or more GB", TRUE, "Between 5 and 10 GB")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 cm="1">
        <f t="array" ref="K5424">_xlfn.IFS(Aggregate[[#This Row],[Age]]&lt;30, "Under 30", Aggregate[[#This Row],[Age]]&gt;=65, "Senior", TRUE, "Other")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 cm="1">
        <f t="array" ref="W5424">_xlfn.IFS(Aggregate[[#This Row],[Avg Monthly GB Download]]&lt;5, "Less than 5 GB", Aggregate[[#This Row],[Avg Monthly GB Download]]&gt;=10, "10 or more GB", TRUE, "Between 5 and 10 GB")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 cm="1">
        <f t="array" ref="K5425">_xlfn.IFS(Aggregate[[#This Row],[Age]]&lt;30, "Under 30", Aggregate[[#This Row],[Age]]&gt;=65, "Senior", TRUE, "Other")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 cm="1">
        <f t="array" ref="W5425">_xlfn.IFS(Aggregate[[#This Row],[Avg Monthly GB Download]]&lt;5, "Less than 5 GB", Aggregate[[#This Row],[Avg Monthly GB Download]]&gt;=10, "10 or more GB", TRUE, "Between 5 and 10 GB")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 cm="1">
        <f t="array" ref="K5426">_xlfn.IFS(Aggregate[[#This Row],[Age]]&lt;30, "Under 30", Aggregate[[#This Row],[Age]]&gt;=65, "Senior", TRUE, "Other")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 cm="1">
        <f t="array" ref="W5426">_xlfn.IFS(Aggregate[[#This Row],[Avg Monthly GB Download]]&lt;5, "Less than 5 GB", Aggregate[[#This Row],[Avg Monthly GB Download]]&gt;=10, "10 or more GB", TRUE, "Between 5 and 10 GB")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 cm="1">
        <f t="array" ref="K5427">_xlfn.IFS(Aggregate[[#This Row],[Age]]&lt;30, "Under 30", Aggregate[[#This Row],[Age]]&gt;=65, "Senior", TRUE, "Other")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 cm="1">
        <f t="array" ref="W5427">_xlfn.IFS(Aggregate[[#This Row],[Avg Monthly GB Download]]&lt;5, "Less than 5 GB", Aggregate[[#This Row],[Avg Monthly GB Download]]&gt;=10, "10 or more GB", TRUE, "Between 5 and 10 GB")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 cm="1">
        <f t="array" ref="K5428">_xlfn.IFS(Aggregate[[#This Row],[Age]]&lt;30, "Under 30", Aggregate[[#This Row],[Age]]&gt;=65, "Senior", TRUE, "Other")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 cm="1">
        <f t="array" ref="W5428">_xlfn.IFS(Aggregate[[#This Row],[Avg Monthly GB Download]]&lt;5, "Less than 5 GB", Aggregate[[#This Row],[Avg Monthly GB Download]]&gt;=10, "10 or more GB", TRUE, "Between 5 and 10 GB")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 cm="1">
        <f t="array" ref="K5429">_xlfn.IFS(Aggregate[[#This Row],[Age]]&lt;30, "Under 30", Aggregate[[#This Row],[Age]]&gt;=65, "Senior", TRUE, "Other")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 cm="1">
        <f t="array" ref="W5429">_xlfn.IFS(Aggregate[[#This Row],[Avg Monthly GB Download]]&lt;5, "Less than 5 GB", Aggregate[[#This Row],[Avg Monthly GB Download]]&gt;=10, "10 or more GB", TRUE, "Between 5 and 10 GB")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 cm="1">
        <f t="array" ref="K5430">_xlfn.IFS(Aggregate[[#This Row],[Age]]&lt;30, "Under 30", Aggregate[[#This Row],[Age]]&gt;=65, "Senior", TRUE, "Other")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 cm="1">
        <f t="array" ref="W5430">_xlfn.IFS(Aggregate[[#This Row],[Avg Monthly GB Download]]&lt;5, "Less than 5 GB", Aggregate[[#This Row],[Avg Monthly GB Download]]&gt;=10, "10 or more GB", TRUE, "Between 5 and 10 GB")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 cm="1">
        <f t="array" ref="K5431">_xlfn.IFS(Aggregate[[#This Row],[Age]]&lt;30, "Under 30", Aggregate[[#This Row],[Age]]&gt;=65, "Senior", TRUE, "Other")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 cm="1">
        <f t="array" ref="W5431">_xlfn.IFS(Aggregate[[#This Row],[Avg Monthly GB Download]]&lt;5, "Less than 5 GB", Aggregate[[#This Row],[Avg Monthly GB Download]]&gt;=10, "10 or more GB", TRUE, "Between 5 and 10 GB")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 cm="1">
        <f t="array" ref="K5432">_xlfn.IFS(Aggregate[[#This Row],[Age]]&lt;30, "Under 30", Aggregate[[#This Row],[Age]]&gt;=65, "Senior", TRUE, "Other")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 cm="1">
        <f t="array" ref="W5432">_xlfn.IFS(Aggregate[[#This Row],[Avg Monthly GB Download]]&lt;5, "Less than 5 GB", Aggregate[[#This Row],[Avg Monthly GB Download]]&gt;=10, "10 or more GB", TRUE, "Between 5 and 10 GB")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 cm="1">
        <f t="array" ref="K5433">_xlfn.IFS(Aggregate[[#This Row],[Age]]&lt;30, "Under 30", Aggregate[[#This Row],[Age]]&gt;=65, "Senior", TRUE, "Other")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 cm="1">
        <f t="array" ref="W5433">_xlfn.IFS(Aggregate[[#This Row],[Avg Monthly GB Download]]&lt;5, "Less than 5 GB", Aggregate[[#This Row],[Avg Monthly GB Download]]&gt;=10, "10 or more GB", TRUE, "Between 5 and 10 GB")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 cm="1">
        <f t="array" ref="K5434">_xlfn.IFS(Aggregate[[#This Row],[Age]]&lt;30, "Under 30", Aggregate[[#This Row],[Age]]&gt;=65, "Senior", TRUE, "Other")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 cm="1">
        <f t="array" ref="W5434">_xlfn.IFS(Aggregate[[#This Row],[Avg Monthly GB Download]]&lt;5, "Less than 5 GB", Aggregate[[#This Row],[Avg Monthly GB Download]]&gt;=10, "10 or more GB", TRUE, "Between 5 and 10 GB")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 cm="1">
        <f t="array" ref="K5435">_xlfn.IFS(Aggregate[[#This Row],[Age]]&lt;30, "Under 30", Aggregate[[#This Row],[Age]]&gt;=65, "Senior", TRUE, "Other")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 cm="1">
        <f t="array" ref="W5435">_xlfn.IFS(Aggregate[[#This Row],[Avg Monthly GB Download]]&lt;5, "Less than 5 GB", Aggregate[[#This Row],[Avg Monthly GB Download]]&gt;=10, "10 or more GB", TRUE, "Between 5 and 10 GB")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 cm="1">
        <f t="array" ref="K5436">_xlfn.IFS(Aggregate[[#This Row],[Age]]&lt;30, "Under 30", Aggregate[[#This Row],[Age]]&gt;=65, "Senior", TRUE, "Other")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 cm="1">
        <f t="array" ref="W5436">_xlfn.IFS(Aggregate[[#This Row],[Avg Monthly GB Download]]&lt;5, "Less than 5 GB", Aggregate[[#This Row],[Avg Monthly GB Download]]&gt;=10, "10 or more GB", TRUE, "Between 5 and 10 GB")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 cm="1">
        <f t="array" ref="K5437">_xlfn.IFS(Aggregate[[#This Row],[Age]]&lt;30, "Under 30", Aggregate[[#This Row],[Age]]&gt;=65, "Senior", TRUE, "Other")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 cm="1">
        <f t="array" ref="W5437">_xlfn.IFS(Aggregate[[#This Row],[Avg Monthly GB Download]]&lt;5, "Less than 5 GB", Aggregate[[#This Row],[Avg Monthly GB Download]]&gt;=10, "10 or more GB", TRUE, "Between 5 and 10 GB")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 cm="1">
        <f t="array" ref="K5438">_xlfn.IFS(Aggregate[[#This Row],[Age]]&lt;30, "Under 30", Aggregate[[#This Row],[Age]]&gt;=65, "Senior", TRUE, "Other")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 cm="1">
        <f t="array" ref="W5438">_xlfn.IFS(Aggregate[[#This Row],[Avg Monthly GB Download]]&lt;5, "Less than 5 GB", Aggregate[[#This Row],[Avg Monthly GB Download]]&gt;=10, "10 or more GB", TRUE, "Between 5 and 10 GB")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 cm="1">
        <f t="array" ref="K5439">_xlfn.IFS(Aggregate[[#This Row],[Age]]&lt;30, "Under 30", Aggregate[[#This Row],[Age]]&gt;=65, "Senior", TRUE, "Other")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 cm="1">
        <f t="array" ref="W5439">_xlfn.IFS(Aggregate[[#This Row],[Avg Monthly GB Download]]&lt;5, "Less than 5 GB", Aggregate[[#This Row],[Avg Monthly GB Download]]&gt;=10, "10 or more GB", TRUE, "Between 5 and 10 GB")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 cm="1">
        <f t="array" ref="K5440">_xlfn.IFS(Aggregate[[#This Row],[Age]]&lt;30, "Under 30", Aggregate[[#This Row],[Age]]&gt;=65, "Senior", TRUE, "Other")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 cm="1">
        <f t="array" ref="W5440">_xlfn.IFS(Aggregate[[#This Row],[Avg Monthly GB Download]]&lt;5, "Less than 5 GB", Aggregate[[#This Row],[Avg Monthly GB Download]]&gt;=10, "10 or more GB", TRUE, "Between 5 and 10 GB")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 cm="1">
        <f t="array" ref="K5441">_xlfn.IFS(Aggregate[[#This Row],[Age]]&lt;30, "Under 30", Aggregate[[#This Row],[Age]]&gt;=65, "Senior", TRUE, "Other")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 cm="1">
        <f t="array" ref="W5441">_xlfn.IFS(Aggregate[[#This Row],[Avg Monthly GB Download]]&lt;5, "Less than 5 GB", Aggregate[[#This Row],[Avg Monthly GB Download]]&gt;=10, "10 or more GB", TRUE, "Between 5 and 10 GB")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 cm="1">
        <f t="array" ref="K5442">_xlfn.IFS(Aggregate[[#This Row],[Age]]&lt;30, "Under 30", Aggregate[[#This Row],[Age]]&gt;=65, "Senior", TRUE, "Other")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 cm="1">
        <f t="array" ref="W5442">_xlfn.IFS(Aggregate[[#This Row],[Avg Monthly GB Download]]&lt;5, "Less than 5 GB", Aggregate[[#This Row],[Avg Monthly GB Download]]&gt;=10, "10 or more GB", TRUE, "Between 5 and 10 GB")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 cm="1">
        <f t="array" ref="K5443">_xlfn.IFS(Aggregate[[#This Row],[Age]]&lt;30, "Under 30", Aggregate[[#This Row],[Age]]&gt;=65, "Senior", TRUE, "Other")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 cm="1">
        <f t="array" ref="W5443">_xlfn.IFS(Aggregate[[#This Row],[Avg Monthly GB Download]]&lt;5, "Less than 5 GB", Aggregate[[#This Row],[Avg Monthly GB Download]]&gt;=10, "10 or more GB", TRUE, "Between 5 and 10 GB")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 cm="1">
        <f t="array" ref="K5444">_xlfn.IFS(Aggregate[[#This Row],[Age]]&lt;30, "Under 30", Aggregate[[#This Row],[Age]]&gt;=65, "Senior", TRUE, "Other")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 cm="1">
        <f t="array" ref="W5444">_xlfn.IFS(Aggregate[[#This Row],[Avg Monthly GB Download]]&lt;5, "Less than 5 GB", Aggregate[[#This Row],[Avg Monthly GB Download]]&gt;=10, "10 or more GB", TRUE, "Between 5 and 10 GB")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 cm="1">
        <f t="array" ref="K5445">_xlfn.IFS(Aggregate[[#This Row],[Age]]&lt;30, "Under 30", Aggregate[[#This Row],[Age]]&gt;=65, "Senior", TRUE, "Other")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 cm="1">
        <f t="array" ref="W5445">_xlfn.IFS(Aggregate[[#This Row],[Avg Monthly GB Download]]&lt;5, "Less than 5 GB", Aggregate[[#This Row],[Avg Monthly GB Download]]&gt;=10, "10 or more GB", TRUE, "Between 5 and 10 GB")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 cm="1">
        <f t="array" ref="K5446">_xlfn.IFS(Aggregate[[#This Row],[Age]]&lt;30, "Under 30", Aggregate[[#This Row],[Age]]&gt;=65, "Senior", TRUE, "Other")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 cm="1">
        <f t="array" ref="W5446">_xlfn.IFS(Aggregate[[#This Row],[Avg Monthly GB Download]]&lt;5, "Less than 5 GB", Aggregate[[#This Row],[Avg Monthly GB Download]]&gt;=10, "10 or more GB", TRUE, "Between 5 and 10 GB")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 cm="1">
        <f t="array" ref="K5447">_xlfn.IFS(Aggregate[[#This Row],[Age]]&lt;30, "Under 30", Aggregate[[#This Row],[Age]]&gt;=65, "Senior", TRUE, "Other")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 cm="1">
        <f t="array" ref="W5447">_xlfn.IFS(Aggregate[[#This Row],[Avg Monthly GB Download]]&lt;5, "Less than 5 GB", Aggregate[[#This Row],[Avg Monthly GB Download]]&gt;=10, "10 or more GB", TRUE, "Between 5 and 10 GB")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 cm="1">
        <f t="array" ref="K5448">_xlfn.IFS(Aggregate[[#This Row],[Age]]&lt;30, "Under 30", Aggregate[[#This Row],[Age]]&gt;=65, "Senior", TRUE, "Other")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 cm="1">
        <f t="array" ref="W5448">_xlfn.IFS(Aggregate[[#This Row],[Avg Monthly GB Download]]&lt;5, "Less than 5 GB", Aggregate[[#This Row],[Avg Monthly GB Download]]&gt;=10, "10 or more GB", TRUE, "Between 5 and 10 GB")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 cm="1">
        <f t="array" ref="K5449">_xlfn.IFS(Aggregate[[#This Row],[Age]]&lt;30, "Under 30", Aggregate[[#This Row],[Age]]&gt;=65, "Senior", TRUE, "Other")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 cm="1">
        <f t="array" ref="W5449">_xlfn.IFS(Aggregate[[#This Row],[Avg Monthly GB Download]]&lt;5, "Less than 5 GB", Aggregate[[#This Row],[Avg Monthly GB Download]]&gt;=10, "10 or more GB", TRUE, "Between 5 and 10 GB")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 cm="1">
        <f t="array" ref="K5450">_xlfn.IFS(Aggregate[[#This Row],[Age]]&lt;30, "Under 30", Aggregate[[#This Row],[Age]]&gt;=65, "Senior", TRUE, "Other")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 cm="1">
        <f t="array" ref="W5450">_xlfn.IFS(Aggregate[[#This Row],[Avg Monthly GB Download]]&lt;5, "Less than 5 GB", Aggregate[[#This Row],[Avg Monthly GB Download]]&gt;=10, "10 or more GB", TRUE, "Between 5 and 10 GB")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 cm="1">
        <f t="array" ref="K5451">_xlfn.IFS(Aggregate[[#This Row],[Age]]&lt;30, "Under 30", Aggregate[[#This Row],[Age]]&gt;=65, "Senior", TRUE, "Other")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 cm="1">
        <f t="array" ref="W5451">_xlfn.IFS(Aggregate[[#This Row],[Avg Monthly GB Download]]&lt;5, "Less than 5 GB", Aggregate[[#This Row],[Avg Monthly GB Download]]&gt;=10, "10 or more GB", TRUE, "Between 5 and 10 GB")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 cm="1">
        <f t="array" ref="K5452">_xlfn.IFS(Aggregate[[#This Row],[Age]]&lt;30, "Under 30", Aggregate[[#This Row],[Age]]&gt;=65, "Senior", TRUE, "Other")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 cm="1">
        <f t="array" ref="W5452">_xlfn.IFS(Aggregate[[#This Row],[Avg Monthly GB Download]]&lt;5, "Less than 5 GB", Aggregate[[#This Row],[Avg Monthly GB Download]]&gt;=10, "10 or more GB", TRUE, "Between 5 and 10 GB")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 cm="1">
        <f t="array" ref="K5453">_xlfn.IFS(Aggregate[[#This Row],[Age]]&lt;30, "Under 30", Aggregate[[#This Row],[Age]]&gt;=65, "Senior", TRUE, "Other")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 cm="1">
        <f t="array" ref="W5453">_xlfn.IFS(Aggregate[[#This Row],[Avg Monthly GB Download]]&lt;5, "Less than 5 GB", Aggregate[[#This Row],[Avg Monthly GB Download]]&gt;=10, "10 or more GB", TRUE, "Between 5 and 10 GB")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 cm="1">
        <f t="array" ref="K5454">_xlfn.IFS(Aggregate[[#This Row],[Age]]&lt;30, "Under 30", Aggregate[[#This Row],[Age]]&gt;=65, "Senior", TRUE, "Other")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 cm="1">
        <f t="array" ref="W5454">_xlfn.IFS(Aggregate[[#This Row],[Avg Monthly GB Download]]&lt;5, "Less than 5 GB", Aggregate[[#This Row],[Avg Monthly GB Download]]&gt;=10, "10 or more GB", TRUE, "Between 5 and 10 GB")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 cm="1">
        <f t="array" ref="K5455">_xlfn.IFS(Aggregate[[#This Row],[Age]]&lt;30, "Under 30", Aggregate[[#This Row],[Age]]&gt;=65, "Senior", TRUE, "Other")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 cm="1">
        <f t="array" ref="W5455">_xlfn.IFS(Aggregate[[#This Row],[Avg Monthly GB Download]]&lt;5, "Less than 5 GB", Aggregate[[#This Row],[Avg Monthly GB Download]]&gt;=10, "10 or more GB", TRUE, "Between 5 and 10 GB")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 cm="1">
        <f t="array" ref="K5456">_xlfn.IFS(Aggregate[[#This Row],[Age]]&lt;30, "Under 30", Aggregate[[#This Row],[Age]]&gt;=65, "Senior", TRUE, "Other")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 cm="1">
        <f t="array" ref="W5456">_xlfn.IFS(Aggregate[[#This Row],[Avg Monthly GB Download]]&lt;5, "Less than 5 GB", Aggregate[[#This Row],[Avg Monthly GB Download]]&gt;=10, "10 or more GB", TRUE, "Between 5 and 10 GB")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 cm="1">
        <f t="array" ref="K5457">_xlfn.IFS(Aggregate[[#This Row],[Age]]&lt;30, "Under 30", Aggregate[[#This Row],[Age]]&gt;=65, "Senior", TRUE, "Other")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 cm="1">
        <f t="array" ref="W5457">_xlfn.IFS(Aggregate[[#This Row],[Avg Monthly GB Download]]&lt;5, "Less than 5 GB", Aggregate[[#This Row],[Avg Monthly GB Download]]&gt;=10, "10 or more GB", TRUE, "Between 5 and 10 GB")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 cm="1">
        <f t="array" ref="K5458">_xlfn.IFS(Aggregate[[#This Row],[Age]]&lt;30, "Under 30", Aggregate[[#This Row],[Age]]&gt;=65, "Senior", TRUE, "Other")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 cm="1">
        <f t="array" ref="W5458">_xlfn.IFS(Aggregate[[#This Row],[Avg Monthly GB Download]]&lt;5, "Less than 5 GB", Aggregate[[#This Row],[Avg Monthly GB Download]]&gt;=10, "10 or more GB", TRUE, "Between 5 and 10 GB")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 cm="1">
        <f t="array" ref="K5459">_xlfn.IFS(Aggregate[[#This Row],[Age]]&lt;30, "Under 30", Aggregate[[#This Row],[Age]]&gt;=65, "Senior", TRUE, "Other")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 cm="1">
        <f t="array" ref="W5459">_xlfn.IFS(Aggregate[[#This Row],[Avg Monthly GB Download]]&lt;5, "Less than 5 GB", Aggregate[[#This Row],[Avg Monthly GB Download]]&gt;=10, "10 or more GB", TRUE, "Between 5 and 10 GB")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 cm="1">
        <f t="array" ref="K5460">_xlfn.IFS(Aggregate[[#This Row],[Age]]&lt;30, "Under 30", Aggregate[[#This Row],[Age]]&gt;=65, "Senior", TRUE, "Other")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 cm="1">
        <f t="array" ref="W5460">_xlfn.IFS(Aggregate[[#This Row],[Avg Monthly GB Download]]&lt;5, "Less than 5 GB", Aggregate[[#This Row],[Avg Monthly GB Download]]&gt;=10, "10 or more GB", TRUE, "Between 5 and 10 GB")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 cm="1">
        <f t="array" ref="K5461">_xlfn.IFS(Aggregate[[#This Row],[Age]]&lt;30, "Under 30", Aggregate[[#This Row],[Age]]&gt;=65, "Senior", TRUE, "Other")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 cm="1">
        <f t="array" ref="W5461">_xlfn.IFS(Aggregate[[#This Row],[Avg Monthly GB Download]]&lt;5, "Less than 5 GB", Aggregate[[#This Row],[Avg Monthly GB Download]]&gt;=10, "10 or more GB", TRUE, "Between 5 and 10 GB")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 cm="1">
        <f t="array" ref="K5462">_xlfn.IFS(Aggregate[[#This Row],[Age]]&lt;30, "Under 30", Aggregate[[#This Row],[Age]]&gt;=65, "Senior", TRUE, "Other")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 cm="1">
        <f t="array" ref="W5462">_xlfn.IFS(Aggregate[[#This Row],[Avg Monthly GB Download]]&lt;5, "Less than 5 GB", Aggregate[[#This Row],[Avg Monthly GB Download]]&gt;=10, "10 or more GB", TRUE, "Between 5 and 10 GB")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 cm="1">
        <f t="array" ref="K5463">_xlfn.IFS(Aggregate[[#This Row],[Age]]&lt;30, "Under 30", Aggregate[[#This Row],[Age]]&gt;=65, "Senior", TRUE, "Other")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 cm="1">
        <f t="array" ref="W5463">_xlfn.IFS(Aggregate[[#This Row],[Avg Monthly GB Download]]&lt;5, "Less than 5 GB", Aggregate[[#This Row],[Avg Monthly GB Download]]&gt;=10, "10 or more GB", TRUE, "Between 5 and 10 GB")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 cm="1">
        <f t="array" ref="K5464">_xlfn.IFS(Aggregate[[#This Row],[Age]]&lt;30, "Under 30", Aggregate[[#This Row],[Age]]&gt;=65, "Senior", TRUE, "Other")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 cm="1">
        <f t="array" ref="W5464">_xlfn.IFS(Aggregate[[#This Row],[Avg Monthly GB Download]]&lt;5, "Less than 5 GB", Aggregate[[#This Row],[Avg Monthly GB Download]]&gt;=10, "10 or more GB", TRUE, "Between 5 and 10 GB")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 cm="1">
        <f t="array" ref="K5465">_xlfn.IFS(Aggregate[[#This Row],[Age]]&lt;30, "Under 30", Aggregate[[#This Row],[Age]]&gt;=65, "Senior", TRUE, "Other")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 cm="1">
        <f t="array" ref="W5465">_xlfn.IFS(Aggregate[[#This Row],[Avg Monthly GB Download]]&lt;5, "Less than 5 GB", Aggregate[[#This Row],[Avg Monthly GB Download]]&gt;=10, "10 or more GB", TRUE, "Between 5 and 10 GB")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 cm="1">
        <f t="array" ref="K5466">_xlfn.IFS(Aggregate[[#This Row],[Age]]&lt;30, "Under 30", Aggregate[[#This Row],[Age]]&gt;=65, "Senior", TRUE, "Other")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 cm="1">
        <f t="array" ref="W5466">_xlfn.IFS(Aggregate[[#This Row],[Avg Monthly GB Download]]&lt;5, "Less than 5 GB", Aggregate[[#This Row],[Avg Monthly GB Download]]&gt;=10, "10 or more GB", TRUE, "Between 5 and 10 GB")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 cm="1">
        <f t="array" ref="K5467">_xlfn.IFS(Aggregate[[#This Row],[Age]]&lt;30, "Under 30", Aggregate[[#This Row],[Age]]&gt;=65, "Senior", TRUE, "Other")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 cm="1">
        <f t="array" ref="W5467">_xlfn.IFS(Aggregate[[#This Row],[Avg Monthly GB Download]]&lt;5, "Less than 5 GB", Aggregate[[#This Row],[Avg Monthly GB Download]]&gt;=10, "10 or more GB", TRUE, "Between 5 and 10 GB")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 cm="1">
        <f t="array" ref="K5468">_xlfn.IFS(Aggregate[[#This Row],[Age]]&lt;30, "Under 30", Aggregate[[#This Row],[Age]]&gt;=65, "Senior", TRUE, "Other")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 cm="1">
        <f t="array" ref="W5468">_xlfn.IFS(Aggregate[[#This Row],[Avg Monthly GB Download]]&lt;5, "Less than 5 GB", Aggregate[[#This Row],[Avg Monthly GB Download]]&gt;=10, "10 or more GB", TRUE, "Between 5 and 10 GB")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 cm="1">
        <f t="array" ref="K5469">_xlfn.IFS(Aggregate[[#This Row],[Age]]&lt;30, "Under 30", Aggregate[[#This Row],[Age]]&gt;=65, "Senior", TRUE, "Other")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 cm="1">
        <f t="array" ref="W5469">_xlfn.IFS(Aggregate[[#This Row],[Avg Monthly GB Download]]&lt;5, "Less than 5 GB", Aggregate[[#This Row],[Avg Monthly GB Download]]&gt;=10, "10 or more GB", TRUE, "Between 5 and 10 GB")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 cm="1">
        <f t="array" ref="K5470">_xlfn.IFS(Aggregate[[#This Row],[Age]]&lt;30, "Under 30", Aggregate[[#This Row],[Age]]&gt;=65, "Senior", TRUE, "Other")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 cm="1">
        <f t="array" ref="W5470">_xlfn.IFS(Aggregate[[#This Row],[Avg Monthly GB Download]]&lt;5, "Less than 5 GB", Aggregate[[#This Row],[Avg Monthly GB Download]]&gt;=10, "10 or more GB", TRUE, "Between 5 and 10 GB")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 cm="1">
        <f t="array" ref="K5471">_xlfn.IFS(Aggregate[[#This Row],[Age]]&lt;30, "Under 30", Aggregate[[#This Row],[Age]]&gt;=65, "Senior", TRUE, "Other")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 cm="1">
        <f t="array" ref="W5471">_xlfn.IFS(Aggregate[[#This Row],[Avg Monthly GB Download]]&lt;5, "Less than 5 GB", Aggregate[[#This Row],[Avg Monthly GB Download]]&gt;=10, "10 or more GB", TRUE, "Between 5 and 10 GB")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 cm="1">
        <f t="array" ref="K5472">_xlfn.IFS(Aggregate[[#This Row],[Age]]&lt;30, "Under 30", Aggregate[[#This Row],[Age]]&gt;=65, "Senior", TRUE, "Other")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 cm="1">
        <f t="array" ref="W5472">_xlfn.IFS(Aggregate[[#This Row],[Avg Monthly GB Download]]&lt;5, "Less than 5 GB", Aggregate[[#This Row],[Avg Monthly GB Download]]&gt;=10, "10 or more GB", TRUE, "Between 5 and 10 GB")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 cm="1">
        <f t="array" ref="K5473">_xlfn.IFS(Aggregate[[#This Row],[Age]]&lt;30, "Under 30", Aggregate[[#This Row],[Age]]&gt;=65, "Senior", TRUE, "Other")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 cm="1">
        <f t="array" ref="W5473">_xlfn.IFS(Aggregate[[#This Row],[Avg Monthly GB Download]]&lt;5, "Less than 5 GB", Aggregate[[#This Row],[Avg Monthly GB Download]]&gt;=10, "10 or more GB", TRUE, "Between 5 and 10 GB")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 cm="1">
        <f t="array" ref="K5474">_xlfn.IFS(Aggregate[[#This Row],[Age]]&lt;30, "Under 30", Aggregate[[#This Row],[Age]]&gt;=65, "Senior", TRUE, "Other")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 cm="1">
        <f t="array" ref="W5474">_xlfn.IFS(Aggregate[[#This Row],[Avg Monthly GB Download]]&lt;5, "Less than 5 GB", Aggregate[[#This Row],[Avg Monthly GB Download]]&gt;=10, "10 or more GB", TRUE, "Between 5 and 10 GB")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 cm="1">
        <f t="array" ref="K5475">_xlfn.IFS(Aggregate[[#This Row],[Age]]&lt;30, "Under 30", Aggregate[[#This Row],[Age]]&gt;=65, "Senior", TRUE, "Other")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 cm="1">
        <f t="array" ref="W5475">_xlfn.IFS(Aggregate[[#This Row],[Avg Monthly GB Download]]&lt;5, "Less than 5 GB", Aggregate[[#This Row],[Avg Monthly GB Download]]&gt;=10, "10 or more GB", TRUE, "Between 5 and 10 GB")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 cm="1">
        <f t="array" ref="K5476">_xlfn.IFS(Aggregate[[#This Row],[Age]]&lt;30, "Under 30", Aggregate[[#This Row],[Age]]&gt;=65, "Senior", TRUE, "Other")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 cm="1">
        <f t="array" ref="W5476">_xlfn.IFS(Aggregate[[#This Row],[Avg Monthly GB Download]]&lt;5, "Less than 5 GB", Aggregate[[#This Row],[Avg Monthly GB Download]]&gt;=10, "10 or more GB", TRUE, "Between 5 and 10 GB")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 cm="1">
        <f t="array" ref="K5477">_xlfn.IFS(Aggregate[[#This Row],[Age]]&lt;30, "Under 30", Aggregate[[#This Row],[Age]]&gt;=65, "Senior", TRUE, "Other")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 cm="1">
        <f t="array" ref="W5477">_xlfn.IFS(Aggregate[[#This Row],[Avg Monthly GB Download]]&lt;5, "Less than 5 GB", Aggregate[[#This Row],[Avg Monthly GB Download]]&gt;=10, "10 or more GB", TRUE, "Between 5 and 10 GB")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 cm="1">
        <f t="array" ref="K5478">_xlfn.IFS(Aggregate[[#This Row],[Age]]&lt;30, "Under 30", Aggregate[[#This Row],[Age]]&gt;=65, "Senior", TRUE, "Other")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 cm="1">
        <f t="array" ref="W5478">_xlfn.IFS(Aggregate[[#This Row],[Avg Monthly GB Download]]&lt;5, "Less than 5 GB", Aggregate[[#This Row],[Avg Monthly GB Download]]&gt;=10, "10 or more GB", TRUE, "Between 5 and 10 GB")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 cm="1">
        <f t="array" ref="K5479">_xlfn.IFS(Aggregate[[#This Row],[Age]]&lt;30, "Under 30", Aggregate[[#This Row],[Age]]&gt;=65, "Senior", TRUE, "Other")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 cm="1">
        <f t="array" ref="W5479">_xlfn.IFS(Aggregate[[#This Row],[Avg Monthly GB Download]]&lt;5, "Less than 5 GB", Aggregate[[#This Row],[Avg Monthly GB Download]]&gt;=10, "10 or more GB", TRUE, "Between 5 and 10 GB")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 cm="1">
        <f t="array" ref="K5480">_xlfn.IFS(Aggregate[[#This Row],[Age]]&lt;30, "Under 30", Aggregate[[#This Row],[Age]]&gt;=65, "Senior", TRUE, "Other")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 cm="1">
        <f t="array" ref="W5480">_xlfn.IFS(Aggregate[[#This Row],[Avg Monthly GB Download]]&lt;5, "Less than 5 GB", Aggregate[[#This Row],[Avg Monthly GB Download]]&gt;=10, "10 or more GB", TRUE, "Between 5 and 10 GB")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 cm="1">
        <f t="array" ref="K5481">_xlfn.IFS(Aggregate[[#This Row],[Age]]&lt;30, "Under 30", Aggregate[[#This Row],[Age]]&gt;=65, "Senior", TRUE, "Other")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 cm="1">
        <f t="array" ref="W5481">_xlfn.IFS(Aggregate[[#This Row],[Avg Monthly GB Download]]&lt;5, "Less than 5 GB", Aggregate[[#This Row],[Avg Monthly GB Download]]&gt;=10, "10 or more GB", TRUE, "Between 5 and 10 GB")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 cm="1">
        <f t="array" ref="K5482">_xlfn.IFS(Aggregate[[#This Row],[Age]]&lt;30, "Under 30", Aggregate[[#This Row],[Age]]&gt;=65, "Senior", TRUE, "Other")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 cm="1">
        <f t="array" ref="W5482">_xlfn.IFS(Aggregate[[#This Row],[Avg Monthly GB Download]]&lt;5, "Less than 5 GB", Aggregate[[#This Row],[Avg Monthly GB Download]]&gt;=10, "10 or more GB", TRUE, "Between 5 and 10 GB")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 cm="1">
        <f t="array" ref="K5483">_xlfn.IFS(Aggregate[[#This Row],[Age]]&lt;30, "Under 30", Aggregate[[#This Row],[Age]]&gt;=65, "Senior", TRUE, "Other")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 cm="1">
        <f t="array" ref="W5483">_xlfn.IFS(Aggregate[[#This Row],[Avg Monthly GB Download]]&lt;5, "Less than 5 GB", Aggregate[[#This Row],[Avg Monthly GB Download]]&gt;=10, "10 or more GB", TRUE, "Between 5 and 10 GB")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 cm="1">
        <f t="array" ref="K5484">_xlfn.IFS(Aggregate[[#This Row],[Age]]&lt;30, "Under 30", Aggregate[[#This Row],[Age]]&gt;=65, "Senior", TRUE, "Other")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 cm="1">
        <f t="array" ref="W5484">_xlfn.IFS(Aggregate[[#This Row],[Avg Monthly GB Download]]&lt;5, "Less than 5 GB", Aggregate[[#This Row],[Avg Monthly GB Download]]&gt;=10, "10 or more GB", TRUE, "Between 5 and 10 GB")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 cm="1">
        <f t="array" ref="K5485">_xlfn.IFS(Aggregate[[#This Row],[Age]]&lt;30, "Under 30", Aggregate[[#This Row],[Age]]&gt;=65, "Senior", TRUE, "Other")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 cm="1">
        <f t="array" ref="W5485">_xlfn.IFS(Aggregate[[#This Row],[Avg Monthly GB Download]]&lt;5, "Less than 5 GB", Aggregate[[#This Row],[Avg Monthly GB Download]]&gt;=10, "10 or more GB", TRUE, "Between 5 and 10 GB")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 cm="1">
        <f t="array" ref="K5486">_xlfn.IFS(Aggregate[[#This Row],[Age]]&lt;30, "Under 30", Aggregate[[#This Row],[Age]]&gt;=65, "Senior", TRUE, "Other")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 cm="1">
        <f t="array" ref="W5486">_xlfn.IFS(Aggregate[[#This Row],[Avg Monthly GB Download]]&lt;5, "Less than 5 GB", Aggregate[[#This Row],[Avg Monthly GB Download]]&gt;=10, "10 or more GB", TRUE, "Between 5 and 10 GB")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 cm="1">
        <f t="array" ref="K5487">_xlfn.IFS(Aggregate[[#This Row],[Age]]&lt;30, "Under 30", Aggregate[[#This Row],[Age]]&gt;=65, "Senior", TRUE, "Other")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 cm="1">
        <f t="array" ref="W5487">_xlfn.IFS(Aggregate[[#This Row],[Avg Monthly GB Download]]&lt;5, "Less than 5 GB", Aggregate[[#This Row],[Avg Monthly GB Download]]&gt;=10, "10 or more GB", TRUE, "Between 5 and 10 GB")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 cm="1">
        <f t="array" ref="K5488">_xlfn.IFS(Aggregate[[#This Row],[Age]]&lt;30, "Under 30", Aggregate[[#This Row],[Age]]&gt;=65, "Senior", TRUE, "Other")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 cm="1">
        <f t="array" ref="W5488">_xlfn.IFS(Aggregate[[#This Row],[Avg Monthly GB Download]]&lt;5, "Less than 5 GB", Aggregate[[#This Row],[Avg Monthly GB Download]]&gt;=10, "10 or more GB", TRUE, "Between 5 and 10 GB")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 cm="1">
        <f t="array" ref="K5489">_xlfn.IFS(Aggregate[[#This Row],[Age]]&lt;30, "Under 30", Aggregate[[#This Row],[Age]]&gt;=65, "Senior", TRUE, "Other")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 cm="1">
        <f t="array" ref="W5489">_xlfn.IFS(Aggregate[[#This Row],[Avg Monthly GB Download]]&lt;5, "Less than 5 GB", Aggregate[[#This Row],[Avg Monthly GB Download]]&gt;=10, "10 or more GB", TRUE, "Between 5 and 10 GB")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 cm="1">
        <f t="array" ref="K5490">_xlfn.IFS(Aggregate[[#This Row],[Age]]&lt;30, "Under 30", Aggregate[[#This Row],[Age]]&gt;=65, "Senior", TRUE, "Other")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 cm="1">
        <f t="array" ref="W5490">_xlfn.IFS(Aggregate[[#This Row],[Avg Monthly GB Download]]&lt;5, "Less than 5 GB", Aggregate[[#This Row],[Avg Monthly GB Download]]&gt;=10, "10 or more GB", TRUE, "Between 5 and 10 GB")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 cm="1">
        <f t="array" ref="K5491">_xlfn.IFS(Aggregate[[#This Row],[Age]]&lt;30, "Under 30", Aggregate[[#This Row],[Age]]&gt;=65, "Senior", TRUE, "Other")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 cm="1">
        <f t="array" ref="W5491">_xlfn.IFS(Aggregate[[#This Row],[Avg Monthly GB Download]]&lt;5, "Less than 5 GB", Aggregate[[#This Row],[Avg Monthly GB Download]]&gt;=10, "10 or more GB", TRUE, "Between 5 and 10 GB")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 cm="1">
        <f t="array" ref="K5492">_xlfn.IFS(Aggregate[[#This Row],[Age]]&lt;30, "Under 30", Aggregate[[#This Row],[Age]]&gt;=65, "Senior", TRUE, "Other")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 cm="1">
        <f t="array" ref="W5492">_xlfn.IFS(Aggregate[[#This Row],[Avg Monthly GB Download]]&lt;5, "Less than 5 GB", Aggregate[[#This Row],[Avg Monthly GB Download]]&gt;=10, "10 or more GB", TRUE, "Between 5 and 10 GB")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 cm="1">
        <f t="array" ref="K5493">_xlfn.IFS(Aggregate[[#This Row],[Age]]&lt;30, "Under 30", Aggregate[[#This Row],[Age]]&gt;=65, "Senior", TRUE, "Other")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 cm="1">
        <f t="array" ref="W5493">_xlfn.IFS(Aggregate[[#This Row],[Avg Monthly GB Download]]&lt;5, "Less than 5 GB", Aggregate[[#This Row],[Avg Monthly GB Download]]&gt;=10, "10 or more GB", TRUE, "Between 5 and 10 GB")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 cm="1">
        <f t="array" ref="K5494">_xlfn.IFS(Aggregate[[#This Row],[Age]]&lt;30, "Under 30", Aggregate[[#This Row],[Age]]&gt;=65, "Senior", TRUE, "Other")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 cm="1">
        <f t="array" ref="W5494">_xlfn.IFS(Aggregate[[#This Row],[Avg Monthly GB Download]]&lt;5, "Less than 5 GB", Aggregate[[#This Row],[Avg Monthly GB Download]]&gt;=10, "10 or more GB", TRUE, "Between 5 and 10 GB")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 cm="1">
        <f t="array" ref="K5495">_xlfn.IFS(Aggregate[[#This Row],[Age]]&lt;30, "Under 30", Aggregate[[#This Row],[Age]]&gt;=65, "Senior", TRUE, "Other")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 cm="1">
        <f t="array" ref="W5495">_xlfn.IFS(Aggregate[[#This Row],[Avg Monthly GB Download]]&lt;5, "Less than 5 GB", Aggregate[[#This Row],[Avg Monthly GB Download]]&gt;=10, "10 or more GB", TRUE, "Between 5 and 10 GB")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 cm="1">
        <f t="array" ref="K5496">_xlfn.IFS(Aggregate[[#This Row],[Age]]&lt;30, "Under 30", Aggregate[[#This Row],[Age]]&gt;=65, "Senior", TRUE, "Other")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 cm="1">
        <f t="array" ref="W5496">_xlfn.IFS(Aggregate[[#This Row],[Avg Monthly GB Download]]&lt;5, "Less than 5 GB", Aggregate[[#This Row],[Avg Monthly GB Download]]&gt;=10, "10 or more GB", TRUE, "Between 5 and 10 GB")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 cm="1">
        <f t="array" ref="K5497">_xlfn.IFS(Aggregate[[#This Row],[Age]]&lt;30, "Under 30", Aggregate[[#This Row],[Age]]&gt;=65, "Senior", TRUE, "Other")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 cm="1">
        <f t="array" ref="W5497">_xlfn.IFS(Aggregate[[#This Row],[Avg Monthly GB Download]]&lt;5, "Less than 5 GB", Aggregate[[#This Row],[Avg Monthly GB Download]]&gt;=10, "10 or more GB", TRUE, "Between 5 and 10 GB")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 cm="1">
        <f t="array" ref="K5498">_xlfn.IFS(Aggregate[[#This Row],[Age]]&lt;30, "Under 30", Aggregate[[#This Row],[Age]]&gt;=65, "Senior", TRUE, "Other")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 cm="1">
        <f t="array" ref="W5498">_xlfn.IFS(Aggregate[[#This Row],[Avg Monthly GB Download]]&lt;5, "Less than 5 GB", Aggregate[[#This Row],[Avg Monthly GB Download]]&gt;=10, "10 or more GB", TRUE, "Between 5 and 10 GB")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 cm="1">
        <f t="array" ref="K5499">_xlfn.IFS(Aggregate[[#This Row],[Age]]&lt;30, "Under 30", Aggregate[[#This Row],[Age]]&gt;=65, "Senior", TRUE, "Other")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 cm="1">
        <f t="array" ref="W5499">_xlfn.IFS(Aggregate[[#This Row],[Avg Monthly GB Download]]&lt;5, "Less than 5 GB", Aggregate[[#This Row],[Avg Monthly GB Download]]&gt;=10, "10 or more GB", TRUE, "Between 5 and 10 GB")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 cm="1">
        <f t="array" ref="K5500">_xlfn.IFS(Aggregate[[#This Row],[Age]]&lt;30, "Under 30", Aggregate[[#This Row],[Age]]&gt;=65, "Senior", TRUE, "Other")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 cm="1">
        <f t="array" ref="W5500">_xlfn.IFS(Aggregate[[#This Row],[Avg Monthly GB Download]]&lt;5, "Less than 5 GB", Aggregate[[#This Row],[Avg Monthly GB Download]]&gt;=10, "10 or more GB", TRUE, "Between 5 and 10 GB")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 cm="1">
        <f t="array" ref="K5501">_xlfn.IFS(Aggregate[[#This Row],[Age]]&lt;30, "Under 30", Aggregate[[#This Row],[Age]]&gt;=65, "Senior", TRUE, "Other")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 cm="1">
        <f t="array" ref="W5501">_xlfn.IFS(Aggregate[[#This Row],[Avg Monthly GB Download]]&lt;5, "Less than 5 GB", Aggregate[[#This Row],[Avg Monthly GB Download]]&gt;=10, "10 or more GB", TRUE, "Between 5 and 10 GB")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 cm="1">
        <f t="array" ref="K5502">_xlfn.IFS(Aggregate[[#This Row],[Age]]&lt;30, "Under 30", Aggregate[[#This Row],[Age]]&gt;=65, "Senior", TRUE, "Other")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 cm="1">
        <f t="array" ref="W5502">_xlfn.IFS(Aggregate[[#This Row],[Avg Monthly GB Download]]&lt;5, "Less than 5 GB", Aggregate[[#This Row],[Avg Monthly GB Download]]&gt;=10, "10 or more GB", TRUE, "Between 5 and 10 GB")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 cm="1">
        <f t="array" ref="K5503">_xlfn.IFS(Aggregate[[#This Row],[Age]]&lt;30, "Under 30", Aggregate[[#This Row],[Age]]&gt;=65, "Senior", TRUE, "Other")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 cm="1">
        <f t="array" ref="W5503">_xlfn.IFS(Aggregate[[#This Row],[Avg Monthly GB Download]]&lt;5, "Less than 5 GB", Aggregate[[#This Row],[Avg Monthly GB Download]]&gt;=10, "10 or more GB", TRUE, "Between 5 and 10 GB")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 cm="1">
        <f t="array" ref="K5504">_xlfn.IFS(Aggregate[[#This Row],[Age]]&lt;30, "Under 30", Aggregate[[#This Row],[Age]]&gt;=65, "Senior", TRUE, "Other")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 cm="1">
        <f t="array" ref="W5504">_xlfn.IFS(Aggregate[[#This Row],[Avg Monthly GB Download]]&lt;5, "Less than 5 GB", Aggregate[[#This Row],[Avg Monthly GB Download]]&gt;=10, "10 or more GB", TRUE, "Between 5 and 10 GB")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 cm="1">
        <f t="array" ref="K5505">_xlfn.IFS(Aggregate[[#This Row],[Age]]&lt;30, "Under 30", Aggregate[[#This Row],[Age]]&gt;=65, "Senior", TRUE, "Other")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 cm="1">
        <f t="array" ref="W5505">_xlfn.IFS(Aggregate[[#This Row],[Avg Monthly GB Download]]&lt;5, "Less than 5 GB", Aggregate[[#This Row],[Avg Monthly GB Download]]&gt;=10, "10 or more GB", TRUE, "Between 5 and 10 GB")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 cm="1">
        <f t="array" ref="K5506">_xlfn.IFS(Aggregate[[#This Row],[Age]]&lt;30, "Under 30", Aggregate[[#This Row],[Age]]&gt;=65, "Senior", TRUE, "Other")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 cm="1">
        <f t="array" ref="W5506">_xlfn.IFS(Aggregate[[#This Row],[Avg Monthly GB Download]]&lt;5, "Less than 5 GB", Aggregate[[#This Row],[Avg Monthly GB Download]]&gt;=10, "10 or more GB", TRUE, "Between 5 and 10 GB")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 cm="1">
        <f t="array" ref="K5507">_xlfn.IFS(Aggregate[[#This Row],[Age]]&lt;30, "Under 30", Aggregate[[#This Row],[Age]]&gt;=65, "Senior", TRUE, "Other")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 cm="1">
        <f t="array" ref="W5507">_xlfn.IFS(Aggregate[[#This Row],[Avg Monthly GB Download]]&lt;5, "Less than 5 GB", Aggregate[[#This Row],[Avg Monthly GB Download]]&gt;=10, "10 or more GB", TRUE, "Between 5 and 10 GB")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 cm="1">
        <f t="array" ref="K5508">_xlfn.IFS(Aggregate[[#This Row],[Age]]&lt;30, "Under 30", Aggregate[[#This Row],[Age]]&gt;=65, "Senior", TRUE, "Other")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 cm="1">
        <f t="array" ref="W5508">_xlfn.IFS(Aggregate[[#This Row],[Avg Monthly GB Download]]&lt;5, "Less than 5 GB", Aggregate[[#This Row],[Avg Monthly GB Download]]&gt;=10, "10 or more GB", TRUE, "Between 5 and 10 GB")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 cm="1">
        <f t="array" ref="K5509">_xlfn.IFS(Aggregate[[#This Row],[Age]]&lt;30, "Under 30", Aggregate[[#This Row],[Age]]&gt;=65, "Senior", TRUE, "Other")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 cm="1">
        <f t="array" ref="W5509">_xlfn.IFS(Aggregate[[#This Row],[Avg Monthly GB Download]]&lt;5, "Less than 5 GB", Aggregate[[#This Row],[Avg Monthly GB Download]]&gt;=10, "10 or more GB", TRUE, "Between 5 and 10 GB")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 cm="1">
        <f t="array" ref="K5510">_xlfn.IFS(Aggregate[[#This Row],[Age]]&lt;30, "Under 30", Aggregate[[#This Row],[Age]]&gt;=65, "Senior", TRUE, "Other")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 cm="1">
        <f t="array" ref="W5510">_xlfn.IFS(Aggregate[[#This Row],[Avg Monthly GB Download]]&lt;5, "Less than 5 GB", Aggregate[[#This Row],[Avg Monthly GB Download]]&gt;=10, "10 or more GB", TRUE, "Between 5 and 10 GB")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 cm="1">
        <f t="array" ref="K5511">_xlfn.IFS(Aggregate[[#This Row],[Age]]&lt;30, "Under 30", Aggregate[[#This Row],[Age]]&gt;=65, "Senior", TRUE, "Other")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 cm="1">
        <f t="array" ref="W5511">_xlfn.IFS(Aggregate[[#This Row],[Avg Monthly GB Download]]&lt;5, "Less than 5 GB", Aggregate[[#This Row],[Avg Monthly GB Download]]&gt;=10, "10 or more GB", TRUE, "Between 5 and 10 GB")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 cm="1">
        <f t="array" ref="K5512">_xlfn.IFS(Aggregate[[#This Row],[Age]]&lt;30, "Under 30", Aggregate[[#This Row],[Age]]&gt;=65, "Senior", TRUE, "Other")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 cm="1">
        <f t="array" ref="W5512">_xlfn.IFS(Aggregate[[#This Row],[Avg Monthly GB Download]]&lt;5, "Less than 5 GB", Aggregate[[#This Row],[Avg Monthly GB Download]]&gt;=10, "10 or more GB", TRUE, "Between 5 and 10 GB")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 cm="1">
        <f t="array" ref="K5513">_xlfn.IFS(Aggregate[[#This Row],[Age]]&lt;30, "Under 30", Aggregate[[#This Row],[Age]]&gt;=65, "Senior", TRUE, "Other")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 cm="1">
        <f t="array" ref="W5513">_xlfn.IFS(Aggregate[[#This Row],[Avg Monthly GB Download]]&lt;5, "Less than 5 GB", Aggregate[[#This Row],[Avg Monthly GB Download]]&gt;=10, "10 or more GB", TRUE, "Between 5 and 10 GB")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 cm="1">
        <f t="array" ref="K5514">_xlfn.IFS(Aggregate[[#This Row],[Age]]&lt;30, "Under 30", Aggregate[[#This Row],[Age]]&gt;=65, "Senior", TRUE, "Other")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 cm="1">
        <f t="array" ref="W5514">_xlfn.IFS(Aggregate[[#This Row],[Avg Monthly GB Download]]&lt;5, "Less than 5 GB", Aggregate[[#This Row],[Avg Monthly GB Download]]&gt;=10, "10 or more GB", TRUE, "Between 5 and 10 GB")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 cm="1">
        <f t="array" ref="K5515">_xlfn.IFS(Aggregate[[#This Row],[Age]]&lt;30, "Under 30", Aggregate[[#This Row],[Age]]&gt;=65, "Senior", TRUE, "Other")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 cm="1">
        <f t="array" ref="W5515">_xlfn.IFS(Aggregate[[#This Row],[Avg Monthly GB Download]]&lt;5, "Less than 5 GB", Aggregate[[#This Row],[Avg Monthly GB Download]]&gt;=10, "10 or more GB", TRUE, "Between 5 and 10 GB")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 cm="1">
        <f t="array" ref="K5516">_xlfn.IFS(Aggregate[[#This Row],[Age]]&lt;30, "Under 30", Aggregate[[#This Row],[Age]]&gt;=65, "Senior", TRUE, "Other")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 cm="1">
        <f t="array" ref="W5516">_xlfn.IFS(Aggregate[[#This Row],[Avg Monthly GB Download]]&lt;5, "Less than 5 GB", Aggregate[[#This Row],[Avg Monthly GB Download]]&gt;=10, "10 or more GB", TRUE, "Between 5 and 10 GB")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 cm="1">
        <f t="array" ref="K5517">_xlfn.IFS(Aggregate[[#This Row],[Age]]&lt;30, "Under 30", Aggregate[[#This Row],[Age]]&gt;=65, "Senior", TRUE, "Other")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 cm="1">
        <f t="array" ref="W5517">_xlfn.IFS(Aggregate[[#This Row],[Avg Monthly GB Download]]&lt;5, "Less than 5 GB", Aggregate[[#This Row],[Avg Monthly GB Download]]&gt;=10, "10 or more GB", TRUE, "Between 5 and 10 GB")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 cm="1">
        <f t="array" ref="K5518">_xlfn.IFS(Aggregate[[#This Row],[Age]]&lt;30, "Under 30", Aggregate[[#This Row],[Age]]&gt;=65, "Senior", TRUE, "Other")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 cm="1">
        <f t="array" ref="W5518">_xlfn.IFS(Aggregate[[#This Row],[Avg Monthly GB Download]]&lt;5, "Less than 5 GB", Aggregate[[#This Row],[Avg Monthly GB Download]]&gt;=10, "10 or more GB", TRUE, "Between 5 and 10 GB")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 cm="1">
        <f t="array" ref="K5519">_xlfn.IFS(Aggregate[[#This Row],[Age]]&lt;30, "Under 30", Aggregate[[#This Row],[Age]]&gt;=65, "Senior", TRUE, "Other")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 cm="1">
        <f t="array" ref="W5519">_xlfn.IFS(Aggregate[[#This Row],[Avg Monthly GB Download]]&lt;5, "Less than 5 GB", Aggregate[[#This Row],[Avg Monthly GB Download]]&gt;=10, "10 or more GB", TRUE, "Between 5 and 10 GB")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 cm="1">
        <f t="array" ref="K5520">_xlfn.IFS(Aggregate[[#This Row],[Age]]&lt;30, "Under 30", Aggregate[[#This Row],[Age]]&gt;=65, "Senior", TRUE, "Other")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 cm="1">
        <f t="array" ref="W5520">_xlfn.IFS(Aggregate[[#This Row],[Avg Monthly GB Download]]&lt;5, "Less than 5 GB", Aggregate[[#This Row],[Avg Monthly GB Download]]&gt;=10, "10 or more GB", TRUE, "Between 5 and 10 GB")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 cm="1">
        <f t="array" ref="K5521">_xlfn.IFS(Aggregate[[#This Row],[Age]]&lt;30, "Under 30", Aggregate[[#This Row],[Age]]&gt;=65, "Senior", TRUE, "Other")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 cm="1">
        <f t="array" ref="W5521">_xlfn.IFS(Aggregate[[#This Row],[Avg Monthly GB Download]]&lt;5, "Less than 5 GB", Aggregate[[#This Row],[Avg Monthly GB Download]]&gt;=10, "10 or more GB", TRUE, "Between 5 and 10 GB")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 cm="1">
        <f t="array" ref="K5522">_xlfn.IFS(Aggregate[[#This Row],[Age]]&lt;30, "Under 30", Aggregate[[#This Row],[Age]]&gt;=65, "Senior", TRUE, "Other")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 cm="1">
        <f t="array" ref="W5522">_xlfn.IFS(Aggregate[[#This Row],[Avg Monthly GB Download]]&lt;5, "Less than 5 GB", Aggregate[[#This Row],[Avg Monthly GB Download]]&gt;=10, "10 or more GB", TRUE, "Between 5 and 10 GB")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 cm="1">
        <f t="array" ref="K5523">_xlfn.IFS(Aggregate[[#This Row],[Age]]&lt;30, "Under 30", Aggregate[[#This Row],[Age]]&gt;=65, "Senior", TRUE, "Other")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 cm="1">
        <f t="array" ref="W5523">_xlfn.IFS(Aggregate[[#This Row],[Avg Monthly GB Download]]&lt;5, "Less than 5 GB", Aggregate[[#This Row],[Avg Monthly GB Download]]&gt;=10, "10 or more GB", TRUE, "Between 5 and 10 GB")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 cm="1">
        <f t="array" ref="K5524">_xlfn.IFS(Aggregate[[#This Row],[Age]]&lt;30, "Under 30", Aggregate[[#This Row],[Age]]&gt;=65, "Senior", TRUE, "Other")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 cm="1">
        <f t="array" ref="W5524">_xlfn.IFS(Aggregate[[#This Row],[Avg Monthly GB Download]]&lt;5, "Less than 5 GB", Aggregate[[#This Row],[Avg Monthly GB Download]]&gt;=10, "10 or more GB", TRUE, "Between 5 and 10 GB")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 cm="1">
        <f t="array" ref="K5525">_xlfn.IFS(Aggregate[[#This Row],[Age]]&lt;30, "Under 30", Aggregate[[#This Row],[Age]]&gt;=65, "Senior", TRUE, "Other")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 cm="1">
        <f t="array" ref="W5525">_xlfn.IFS(Aggregate[[#This Row],[Avg Monthly GB Download]]&lt;5, "Less than 5 GB", Aggregate[[#This Row],[Avg Monthly GB Download]]&gt;=10, "10 or more GB", TRUE, "Between 5 and 10 GB")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 cm="1">
        <f t="array" ref="K5526">_xlfn.IFS(Aggregate[[#This Row],[Age]]&lt;30, "Under 30", Aggregate[[#This Row],[Age]]&gt;=65, "Senior", TRUE, "Other")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 cm="1">
        <f t="array" ref="W5526">_xlfn.IFS(Aggregate[[#This Row],[Avg Monthly GB Download]]&lt;5, "Less than 5 GB", Aggregate[[#This Row],[Avg Monthly GB Download]]&gt;=10, "10 or more GB", TRUE, "Between 5 and 10 GB")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 cm="1">
        <f t="array" ref="K5527">_xlfn.IFS(Aggregate[[#This Row],[Age]]&lt;30, "Under 30", Aggregate[[#This Row],[Age]]&gt;=65, "Senior", TRUE, "Other")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 cm="1">
        <f t="array" ref="W5527">_xlfn.IFS(Aggregate[[#This Row],[Avg Monthly GB Download]]&lt;5, "Less than 5 GB", Aggregate[[#This Row],[Avg Monthly GB Download]]&gt;=10, "10 or more GB", TRUE, "Between 5 and 10 GB")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 cm="1">
        <f t="array" ref="K5528">_xlfn.IFS(Aggregate[[#This Row],[Age]]&lt;30, "Under 30", Aggregate[[#This Row],[Age]]&gt;=65, "Senior", TRUE, "Other")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 cm="1">
        <f t="array" ref="W5528">_xlfn.IFS(Aggregate[[#This Row],[Avg Monthly GB Download]]&lt;5, "Less than 5 GB", Aggregate[[#This Row],[Avg Monthly GB Download]]&gt;=10, "10 or more GB", TRUE, "Between 5 and 10 GB")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 cm="1">
        <f t="array" ref="K5529">_xlfn.IFS(Aggregate[[#This Row],[Age]]&lt;30, "Under 30", Aggregate[[#This Row],[Age]]&gt;=65, "Senior", TRUE, "Other")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 cm="1">
        <f t="array" ref="W5529">_xlfn.IFS(Aggregate[[#This Row],[Avg Monthly GB Download]]&lt;5, "Less than 5 GB", Aggregate[[#This Row],[Avg Monthly GB Download]]&gt;=10, "10 or more GB", TRUE, "Between 5 and 10 GB")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 cm="1">
        <f t="array" ref="K5530">_xlfn.IFS(Aggregate[[#This Row],[Age]]&lt;30, "Under 30", Aggregate[[#This Row],[Age]]&gt;=65, "Senior", TRUE, "Other")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 cm="1">
        <f t="array" ref="W5530">_xlfn.IFS(Aggregate[[#This Row],[Avg Monthly GB Download]]&lt;5, "Less than 5 GB", Aggregate[[#This Row],[Avg Monthly GB Download]]&gt;=10, "10 or more GB", TRUE, "Between 5 and 10 GB")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 cm="1">
        <f t="array" ref="K5531">_xlfn.IFS(Aggregate[[#This Row],[Age]]&lt;30, "Under 30", Aggregate[[#This Row],[Age]]&gt;=65, "Senior", TRUE, "Other")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 cm="1">
        <f t="array" ref="W5531">_xlfn.IFS(Aggregate[[#This Row],[Avg Monthly GB Download]]&lt;5, "Less than 5 GB", Aggregate[[#This Row],[Avg Monthly GB Download]]&gt;=10, "10 or more GB", TRUE, "Between 5 and 10 GB")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 cm="1">
        <f t="array" ref="K5532">_xlfn.IFS(Aggregate[[#This Row],[Age]]&lt;30, "Under 30", Aggregate[[#This Row],[Age]]&gt;=65, "Senior", TRUE, "Other")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 cm="1">
        <f t="array" ref="W5532">_xlfn.IFS(Aggregate[[#This Row],[Avg Monthly GB Download]]&lt;5, "Less than 5 GB", Aggregate[[#This Row],[Avg Monthly GB Download]]&gt;=10, "10 or more GB", TRUE, "Between 5 and 10 GB")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 cm="1">
        <f t="array" ref="K5533">_xlfn.IFS(Aggregate[[#This Row],[Age]]&lt;30, "Under 30", Aggregate[[#This Row],[Age]]&gt;=65, "Senior", TRUE, "Other")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 cm="1">
        <f t="array" ref="W5533">_xlfn.IFS(Aggregate[[#This Row],[Avg Monthly GB Download]]&lt;5, "Less than 5 GB", Aggregate[[#This Row],[Avg Monthly GB Download]]&gt;=10, "10 or more GB", TRUE, "Between 5 and 10 GB")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 cm="1">
        <f t="array" ref="K5534">_xlfn.IFS(Aggregate[[#This Row],[Age]]&lt;30, "Under 30", Aggregate[[#This Row],[Age]]&gt;=65, "Senior", TRUE, "Other")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 cm="1">
        <f t="array" ref="W5534">_xlfn.IFS(Aggregate[[#This Row],[Avg Monthly GB Download]]&lt;5, "Less than 5 GB", Aggregate[[#This Row],[Avg Monthly GB Download]]&gt;=10, "10 or more GB", TRUE, "Between 5 and 10 GB")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 cm="1">
        <f t="array" ref="K5535">_xlfn.IFS(Aggregate[[#This Row],[Age]]&lt;30, "Under 30", Aggregate[[#This Row],[Age]]&gt;=65, "Senior", TRUE, "Other")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 cm="1">
        <f t="array" ref="W5535">_xlfn.IFS(Aggregate[[#This Row],[Avg Monthly GB Download]]&lt;5, "Less than 5 GB", Aggregate[[#This Row],[Avg Monthly GB Download]]&gt;=10, "10 or more GB", TRUE, "Between 5 and 10 GB")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 cm="1">
        <f t="array" ref="K5536">_xlfn.IFS(Aggregate[[#This Row],[Age]]&lt;30, "Under 30", Aggregate[[#This Row],[Age]]&gt;=65, "Senior", TRUE, "Other")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 cm="1">
        <f t="array" ref="W5536">_xlfn.IFS(Aggregate[[#This Row],[Avg Monthly GB Download]]&lt;5, "Less than 5 GB", Aggregate[[#This Row],[Avg Monthly GB Download]]&gt;=10, "10 or more GB", TRUE, "Between 5 and 10 GB")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 cm="1">
        <f t="array" ref="K5537">_xlfn.IFS(Aggregate[[#This Row],[Age]]&lt;30, "Under 30", Aggregate[[#This Row],[Age]]&gt;=65, "Senior", TRUE, "Other")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 cm="1">
        <f t="array" ref="W5537">_xlfn.IFS(Aggregate[[#This Row],[Avg Monthly GB Download]]&lt;5, "Less than 5 GB", Aggregate[[#This Row],[Avg Monthly GB Download]]&gt;=10, "10 or more GB", TRUE, "Between 5 and 10 GB")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 cm="1">
        <f t="array" ref="K5538">_xlfn.IFS(Aggregate[[#This Row],[Age]]&lt;30, "Under 30", Aggregate[[#This Row],[Age]]&gt;=65, "Senior", TRUE, "Other")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 cm="1">
        <f t="array" ref="W5538">_xlfn.IFS(Aggregate[[#This Row],[Avg Monthly GB Download]]&lt;5, "Less than 5 GB", Aggregate[[#This Row],[Avg Monthly GB Download]]&gt;=10, "10 or more GB", TRUE, "Between 5 and 10 GB")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 cm="1">
        <f t="array" ref="K5539">_xlfn.IFS(Aggregate[[#This Row],[Age]]&lt;30, "Under 30", Aggregate[[#This Row],[Age]]&gt;=65, "Senior", TRUE, "Other")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 cm="1">
        <f t="array" ref="W5539">_xlfn.IFS(Aggregate[[#This Row],[Avg Monthly GB Download]]&lt;5, "Less than 5 GB", Aggregate[[#This Row],[Avg Monthly GB Download]]&gt;=10, "10 or more GB", TRUE, "Between 5 and 10 GB")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 cm="1">
        <f t="array" ref="K5540">_xlfn.IFS(Aggregate[[#This Row],[Age]]&lt;30, "Under 30", Aggregate[[#This Row],[Age]]&gt;=65, "Senior", TRUE, "Other")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 cm="1">
        <f t="array" ref="W5540">_xlfn.IFS(Aggregate[[#This Row],[Avg Monthly GB Download]]&lt;5, "Less than 5 GB", Aggregate[[#This Row],[Avg Monthly GB Download]]&gt;=10, "10 or more GB", TRUE, "Between 5 and 10 GB")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 cm="1">
        <f t="array" ref="K5541">_xlfn.IFS(Aggregate[[#This Row],[Age]]&lt;30, "Under 30", Aggregate[[#This Row],[Age]]&gt;=65, "Senior", TRUE, "Other")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 cm="1">
        <f t="array" ref="W5541">_xlfn.IFS(Aggregate[[#This Row],[Avg Monthly GB Download]]&lt;5, "Less than 5 GB", Aggregate[[#This Row],[Avg Monthly GB Download]]&gt;=10, "10 or more GB", TRUE, "Between 5 and 10 GB")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 cm="1">
        <f t="array" ref="K5542">_xlfn.IFS(Aggregate[[#This Row],[Age]]&lt;30, "Under 30", Aggregate[[#This Row],[Age]]&gt;=65, "Senior", TRUE, "Other")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 cm="1">
        <f t="array" ref="W5542">_xlfn.IFS(Aggregate[[#This Row],[Avg Monthly GB Download]]&lt;5, "Less than 5 GB", Aggregate[[#This Row],[Avg Monthly GB Download]]&gt;=10, "10 or more GB", TRUE, "Between 5 and 10 GB")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 cm="1">
        <f t="array" ref="K5543">_xlfn.IFS(Aggregate[[#This Row],[Age]]&lt;30, "Under 30", Aggregate[[#This Row],[Age]]&gt;=65, "Senior", TRUE, "Other")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 cm="1">
        <f t="array" ref="W5543">_xlfn.IFS(Aggregate[[#This Row],[Avg Monthly GB Download]]&lt;5, "Less than 5 GB", Aggregate[[#This Row],[Avg Monthly GB Download]]&gt;=10, "10 or more GB", TRUE, "Between 5 and 10 GB")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 cm="1">
        <f t="array" ref="K5544">_xlfn.IFS(Aggregate[[#This Row],[Age]]&lt;30, "Under 30", Aggregate[[#This Row],[Age]]&gt;=65, "Senior", TRUE, "Other")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 cm="1">
        <f t="array" ref="W5544">_xlfn.IFS(Aggregate[[#This Row],[Avg Monthly GB Download]]&lt;5, "Less than 5 GB", Aggregate[[#This Row],[Avg Monthly GB Download]]&gt;=10, "10 or more GB", TRUE, "Between 5 and 10 GB")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 cm="1">
        <f t="array" ref="K5545">_xlfn.IFS(Aggregate[[#This Row],[Age]]&lt;30, "Under 30", Aggregate[[#This Row],[Age]]&gt;=65, "Senior", TRUE, "Other")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 cm="1">
        <f t="array" ref="W5545">_xlfn.IFS(Aggregate[[#This Row],[Avg Monthly GB Download]]&lt;5, "Less than 5 GB", Aggregate[[#This Row],[Avg Monthly GB Download]]&gt;=10, "10 or more GB", TRUE, "Between 5 and 10 GB")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 cm="1">
        <f t="array" ref="K5546">_xlfn.IFS(Aggregate[[#This Row],[Age]]&lt;30, "Under 30", Aggregate[[#This Row],[Age]]&gt;=65, "Senior", TRUE, "Other")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 cm="1">
        <f t="array" ref="W5546">_xlfn.IFS(Aggregate[[#This Row],[Avg Monthly GB Download]]&lt;5, "Less than 5 GB", Aggregate[[#This Row],[Avg Monthly GB Download]]&gt;=10, "10 or more GB", TRUE, "Between 5 and 10 GB")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 cm="1">
        <f t="array" ref="K5547">_xlfn.IFS(Aggregate[[#This Row],[Age]]&lt;30, "Under 30", Aggregate[[#This Row],[Age]]&gt;=65, "Senior", TRUE, "Other")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 cm="1">
        <f t="array" ref="W5547">_xlfn.IFS(Aggregate[[#This Row],[Avg Monthly GB Download]]&lt;5, "Less than 5 GB", Aggregate[[#This Row],[Avg Monthly GB Download]]&gt;=10, "10 or more GB", TRUE, "Between 5 and 10 GB")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 cm="1">
        <f t="array" ref="K5548">_xlfn.IFS(Aggregate[[#This Row],[Age]]&lt;30, "Under 30", Aggregate[[#This Row],[Age]]&gt;=65, "Senior", TRUE, "Other")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 cm="1">
        <f t="array" ref="W5548">_xlfn.IFS(Aggregate[[#This Row],[Avg Monthly GB Download]]&lt;5, "Less than 5 GB", Aggregate[[#This Row],[Avg Monthly GB Download]]&gt;=10, "10 or more GB", TRUE, "Between 5 and 10 GB")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 cm="1">
        <f t="array" ref="K5549">_xlfn.IFS(Aggregate[[#This Row],[Age]]&lt;30, "Under 30", Aggregate[[#This Row],[Age]]&gt;=65, "Senior", TRUE, "Other")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 cm="1">
        <f t="array" ref="W5549">_xlfn.IFS(Aggregate[[#This Row],[Avg Monthly GB Download]]&lt;5, "Less than 5 GB", Aggregate[[#This Row],[Avg Monthly GB Download]]&gt;=10, "10 or more GB", TRUE, "Between 5 and 10 GB")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 cm="1">
        <f t="array" ref="K5550">_xlfn.IFS(Aggregate[[#This Row],[Age]]&lt;30, "Under 30", Aggregate[[#This Row],[Age]]&gt;=65, "Senior", TRUE, "Other")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 cm="1">
        <f t="array" ref="W5550">_xlfn.IFS(Aggregate[[#This Row],[Avg Monthly GB Download]]&lt;5, "Less than 5 GB", Aggregate[[#This Row],[Avg Monthly GB Download]]&gt;=10, "10 or more GB", TRUE, "Between 5 and 10 GB")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 cm="1">
        <f t="array" ref="K5551">_xlfn.IFS(Aggregate[[#This Row],[Age]]&lt;30, "Under 30", Aggregate[[#This Row],[Age]]&gt;=65, "Senior", TRUE, "Other")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 cm="1">
        <f t="array" ref="W5551">_xlfn.IFS(Aggregate[[#This Row],[Avg Monthly GB Download]]&lt;5, "Less than 5 GB", Aggregate[[#This Row],[Avg Monthly GB Download]]&gt;=10, "10 or more GB", TRUE, "Between 5 and 10 GB")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 cm="1">
        <f t="array" ref="K5552">_xlfn.IFS(Aggregate[[#This Row],[Age]]&lt;30, "Under 30", Aggregate[[#This Row],[Age]]&gt;=65, "Senior", TRUE, "Other")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 cm="1">
        <f t="array" ref="W5552">_xlfn.IFS(Aggregate[[#This Row],[Avg Monthly GB Download]]&lt;5, "Less than 5 GB", Aggregate[[#This Row],[Avg Monthly GB Download]]&gt;=10, "10 or more GB", TRUE, "Between 5 and 10 GB")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 cm="1">
        <f t="array" ref="K5553">_xlfn.IFS(Aggregate[[#This Row],[Age]]&lt;30, "Under 30", Aggregate[[#This Row],[Age]]&gt;=65, "Senior", TRUE, "Other")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 cm="1">
        <f t="array" ref="W5553">_xlfn.IFS(Aggregate[[#This Row],[Avg Monthly GB Download]]&lt;5, "Less than 5 GB", Aggregate[[#This Row],[Avg Monthly GB Download]]&gt;=10, "10 or more GB", TRUE, "Between 5 and 10 GB")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 cm="1">
        <f t="array" ref="K5554">_xlfn.IFS(Aggregate[[#This Row],[Age]]&lt;30, "Under 30", Aggregate[[#This Row],[Age]]&gt;=65, "Senior", TRUE, "Other")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 cm="1">
        <f t="array" ref="W5554">_xlfn.IFS(Aggregate[[#This Row],[Avg Monthly GB Download]]&lt;5, "Less than 5 GB", Aggregate[[#This Row],[Avg Monthly GB Download]]&gt;=10, "10 or more GB", TRUE, "Between 5 and 10 GB")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 cm="1">
        <f t="array" ref="K5555">_xlfn.IFS(Aggregate[[#This Row],[Age]]&lt;30, "Under 30", Aggregate[[#This Row],[Age]]&gt;=65, "Senior", TRUE, "Other")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 cm="1">
        <f t="array" ref="W5555">_xlfn.IFS(Aggregate[[#This Row],[Avg Monthly GB Download]]&lt;5, "Less than 5 GB", Aggregate[[#This Row],[Avg Monthly GB Download]]&gt;=10, "10 or more GB", TRUE, "Between 5 and 10 GB")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 cm="1">
        <f t="array" ref="K5556">_xlfn.IFS(Aggregate[[#This Row],[Age]]&lt;30, "Under 30", Aggregate[[#This Row],[Age]]&gt;=65, "Senior", TRUE, "Other")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 cm="1">
        <f t="array" ref="W5556">_xlfn.IFS(Aggregate[[#This Row],[Avg Monthly GB Download]]&lt;5, "Less than 5 GB", Aggregate[[#This Row],[Avg Monthly GB Download]]&gt;=10, "10 or more GB", TRUE, "Between 5 and 10 GB")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 cm="1">
        <f t="array" ref="K5557">_xlfn.IFS(Aggregate[[#This Row],[Age]]&lt;30, "Under 30", Aggregate[[#This Row],[Age]]&gt;=65, "Senior", TRUE, "Other")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 cm="1">
        <f t="array" ref="W5557">_xlfn.IFS(Aggregate[[#This Row],[Avg Monthly GB Download]]&lt;5, "Less than 5 GB", Aggregate[[#This Row],[Avg Monthly GB Download]]&gt;=10, "10 or more GB", TRUE, "Between 5 and 10 GB")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 cm="1">
        <f t="array" ref="K5558">_xlfn.IFS(Aggregate[[#This Row],[Age]]&lt;30, "Under 30", Aggregate[[#This Row],[Age]]&gt;=65, "Senior", TRUE, "Other")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 cm="1">
        <f t="array" ref="W5558">_xlfn.IFS(Aggregate[[#This Row],[Avg Monthly GB Download]]&lt;5, "Less than 5 GB", Aggregate[[#This Row],[Avg Monthly GB Download]]&gt;=10, "10 or more GB", TRUE, "Between 5 and 10 GB")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 cm="1">
        <f t="array" ref="K5559">_xlfn.IFS(Aggregate[[#This Row],[Age]]&lt;30, "Under 30", Aggregate[[#This Row],[Age]]&gt;=65, "Senior", TRUE, "Other")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 cm="1">
        <f t="array" ref="W5559">_xlfn.IFS(Aggregate[[#This Row],[Avg Monthly GB Download]]&lt;5, "Less than 5 GB", Aggregate[[#This Row],[Avg Monthly GB Download]]&gt;=10, "10 or more GB", TRUE, "Between 5 and 10 GB")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 cm="1">
        <f t="array" ref="K5560">_xlfn.IFS(Aggregate[[#This Row],[Age]]&lt;30, "Under 30", Aggregate[[#This Row],[Age]]&gt;=65, "Senior", TRUE, "Other")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 cm="1">
        <f t="array" ref="W5560">_xlfn.IFS(Aggregate[[#This Row],[Avg Monthly GB Download]]&lt;5, "Less than 5 GB", Aggregate[[#This Row],[Avg Monthly GB Download]]&gt;=10, "10 or more GB", TRUE, "Between 5 and 10 GB")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 cm="1">
        <f t="array" ref="K5561">_xlfn.IFS(Aggregate[[#This Row],[Age]]&lt;30, "Under 30", Aggregate[[#This Row],[Age]]&gt;=65, "Senior", TRUE, "Other")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 cm="1">
        <f t="array" ref="W5561">_xlfn.IFS(Aggregate[[#This Row],[Avg Monthly GB Download]]&lt;5, "Less than 5 GB", Aggregate[[#This Row],[Avg Monthly GB Download]]&gt;=10, "10 or more GB", TRUE, "Between 5 and 10 GB")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 cm="1">
        <f t="array" ref="K5562">_xlfn.IFS(Aggregate[[#This Row],[Age]]&lt;30, "Under 30", Aggregate[[#This Row],[Age]]&gt;=65, "Senior", TRUE, "Other")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 cm="1">
        <f t="array" ref="W5562">_xlfn.IFS(Aggregate[[#This Row],[Avg Monthly GB Download]]&lt;5, "Less than 5 GB", Aggregate[[#This Row],[Avg Monthly GB Download]]&gt;=10, "10 or more GB", TRUE, "Between 5 and 10 GB")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 cm="1">
        <f t="array" ref="K5563">_xlfn.IFS(Aggregate[[#This Row],[Age]]&lt;30, "Under 30", Aggregate[[#This Row],[Age]]&gt;=65, "Senior", TRUE, "Other")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 cm="1">
        <f t="array" ref="W5563">_xlfn.IFS(Aggregate[[#This Row],[Avg Monthly GB Download]]&lt;5, "Less than 5 GB", Aggregate[[#This Row],[Avg Monthly GB Download]]&gt;=10, "10 or more GB", TRUE, "Between 5 and 10 GB")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 cm="1">
        <f t="array" ref="K5564">_xlfn.IFS(Aggregate[[#This Row],[Age]]&lt;30, "Under 30", Aggregate[[#This Row],[Age]]&gt;=65, "Senior", TRUE, "Other")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 cm="1">
        <f t="array" ref="W5564">_xlfn.IFS(Aggregate[[#This Row],[Avg Monthly GB Download]]&lt;5, "Less than 5 GB", Aggregate[[#This Row],[Avg Monthly GB Download]]&gt;=10, "10 or more GB", TRUE, "Between 5 and 10 GB")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 cm="1">
        <f t="array" ref="K5565">_xlfn.IFS(Aggregate[[#This Row],[Age]]&lt;30, "Under 30", Aggregate[[#This Row],[Age]]&gt;=65, "Senior", TRUE, "Other")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 cm="1">
        <f t="array" ref="W5565">_xlfn.IFS(Aggregate[[#This Row],[Avg Monthly GB Download]]&lt;5, "Less than 5 GB", Aggregate[[#This Row],[Avg Monthly GB Download]]&gt;=10, "10 or more GB", TRUE, "Between 5 and 10 GB")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 cm="1">
        <f t="array" ref="K5566">_xlfn.IFS(Aggregate[[#This Row],[Age]]&lt;30, "Under 30", Aggregate[[#This Row],[Age]]&gt;=65, "Senior", TRUE, "Other")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 cm="1">
        <f t="array" ref="W5566">_xlfn.IFS(Aggregate[[#This Row],[Avg Monthly GB Download]]&lt;5, "Less than 5 GB", Aggregate[[#This Row],[Avg Monthly GB Download]]&gt;=10, "10 or more GB", TRUE, "Between 5 and 10 GB")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 cm="1">
        <f t="array" ref="K5567">_xlfn.IFS(Aggregate[[#This Row],[Age]]&lt;30, "Under 30", Aggregate[[#This Row],[Age]]&gt;=65, "Senior", TRUE, "Other")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 cm="1">
        <f t="array" ref="W5567">_xlfn.IFS(Aggregate[[#This Row],[Avg Monthly GB Download]]&lt;5, "Less than 5 GB", Aggregate[[#This Row],[Avg Monthly GB Download]]&gt;=10, "10 or more GB", TRUE, "Between 5 and 10 GB")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 cm="1">
        <f t="array" ref="K5568">_xlfn.IFS(Aggregate[[#This Row],[Age]]&lt;30, "Under 30", Aggregate[[#This Row],[Age]]&gt;=65, "Senior", TRUE, "Other")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 cm="1">
        <f t="array" ref="W5568">_xlfn.IFS(Aggregate[[#This Row],[Avg Monthly GB Download]]&lt;5, "Less than 5 GB", Aggregate[[#This Row],[Avg Monthly GB Download]]&gt;=10, "10 or more GB", TRUE, "Between 5 and 10 GB")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 cm="1">
        <f t="array" ref="K5569">_xlfn.IFS(Aggregate[[#This Row],[Age]]&lt;30, "Under 30", Aggregate[[#This Row],[Age]]&gt;=65, "Senior", TRUE, "Other")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 cm="1">
        <f t="array" ref="W5569">_xlfn.IFS(Aggregate[[#This Row],[Avg Monthly GB Download]]&lt;5, "Less than 5 GB", Aggregate[[#This Row],[Avg Monthly GB Download]]&gt;=10, "10 or more GB", TRUE, "Between 5 and 10 GB")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 cm="1">
        <f t="array" ref="K5570">_xlfn.IFS(Aggregate[[#This Row],[Age]]&lt;30, "Under 30", Aggregate[[#This Row],[Age]]&gt;=65, "Senior", TRUE, "Other")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 cm="1">
        <f t="array" ref="W5570">_xlfn.IFS(Aggregate[[#This Row],[Avg Monthly GB Download]]&lt;5, "Less than 5 GB", Aggregate[[#This Row],[Avg Monthly GB Download]]&gt;=10, "10 or more GB", TRUE, "Between 5 and 10 GB")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 cm="1">
        <f t="array" ref="K5571">_xlfn.IFS(Aggregate[[#This Row],[Age]]&lt;30, "Under 30", Aggregate[[#This Row],[Age]]&gt;=65, "Senior", TRUE, "Other")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 cm="1">
        <f t="array" ref="W5571">_xlfn.IFS(Aggregate[[#This Row],[Avg Monthly GB Download]]&lt;5, "Less than 5 GB", Aggregate[[#This Row],[Avg Monthly GB Download]]&gt;=10, "10 or more GB", TRUE, "Between 5 and 10 GB")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 cm="1">
        <f t="array" ref="K5572">_xlfn.IFS(Aggregate[[#This Row],[Age]]&lt;30, "Under 30", Aggregate[[#This Row],[Age]]&gt;=65, "Senior", TRUE, "Other")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 cm="1">
        <f t="array" ref="W5572">_xlfn.IFS(Aggregate[[#This Row],[Avg Monthly GB Download]]&lt;5, "Less than 5 GB", Aggregate[[#This Row],[Avg Monthly GB Download]]&gt;=10, "10 or more GB", TRUE, "Between 5 and 10 GB")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 cm="1">
        <f t="array" ref="K5573">_xlfn.IFS(Aggregate[[#This Row],[Age]]&lt;30, "Under 30", Aggregate[[#This Row],[Age]]&gt;=65, "Senior", TRUE, "Other")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 cm="1">
        <f t="array" ref="W5573">_xlfn.IFS(Aggregate[[#This Row],[Avg Monthly GB Download]]&lt;5, "Less than 5 GB", Aggregate[[#This Row],[Avg Monthly GB Download]]&gt;=10, "10 or more GB", TRUE, "Between 5 and 10 GB")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 cm="1">
        <f t="array" ref="K5574">_xlfn.IFS(Aggregate[[#This Row],[Age]]&lt;30, "Under 30", Aggregate[[#This Row],[Age]]&gt;=65, "Senior", TRUE, "Other")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 cm="1">
        <f t="array" ref="W5574">_xlfn.IFS(Aggregate[[#This Row],[Avg Monthly GB Download]]&lt;5, "Less than 5 GB", Aggregate[[#This Row],[Avg Monthly GB Download]]&gt;=10, "10 or more GB", TRUE, "Between 5 and 10 GB")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 cm="1">
        <f t="array" ref="K5575">_xlfn.IFS(Aggregate[[#This Row],[Age]]&lt;30, "Under 30", Aggregate[[#This Row],[Age]]&gt;=65, "Senior", TRUE, "Other")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 cm="1">
        <f t="array" ref="W5575">_xlfn.IFS(Aggregate[[#This Row],[Avg Monthly GB Download]]&lt;5, "Less than 5 GB", Aggregate[[#This Row],[Avg Monthly GB Download]]&gt;=10, "10 or more GB", TRUE, "Between 5 and 10 GB")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 cm="1">
        <f t="array" ref="K5576">_xlfn.IFS(Aggregate[[#This Row],[Age]]&lt;30, "Under 30", Aggregate[[#This Row],[Age]]&gt;=65, "Senior", TRUE, "Other")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 cm="1">
        <f t="array" ref="W5576">_xlfn.IFS(Aggregate[[#This Row],[Avg Monthly GB Download]]&lt;5, "Less than 5 GB", Aggregate[[#This Row],[Avg Monthly GB Download]]&gt;=10, "10 or more GB", TRUE, "Between 5 and 10 GB")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 cm="1">
        <f t="array" ref="K5577">_xlfn.IFS(Aggregate[[#This Row],[Age]]&lt;30, "Under 30", Aggregate[[#This Row],[Age]]&gt;=65, "Senior", TRUE, "Other")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 cm="1">
        <f t="array" ref="W5577">_xlfn.IFS(Aggregate[[#This Row],[Avg Monthly GB Download]]&lt;5, "Less than 5 GB", Aggregate[[#This Row],[Avg Monthly GB Download]]&gt;=10, "10 or more GB", TRUE, "Between 5 and 10 GB")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 cm="1">
        <f t="array" ref="K5578">_xlfn.IFS(Aggregate[[#This Row],[Age]]&lt;30, "Under 30", Aggregate[[#This Row],[Age]]&gt;=65, "Senior", TRUE, "Other")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 cm="1">
        <f t="array" ref="W5578">_xlfn.IFS(Aggregate[[#This Row],[Avg Monthly GB Download]]&lt;5, "Less than 5 GB", Aggregate[[#This Row],[Avg Monthly GB Download]]&gt;=10, "10 or more GB", TRUE, "Between 5 and 10 GB")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 cm="1">
        <f t="array" ref="K5579">_xlfn.IFS(Aggregate[[#This Row],[Age]]&lt;30, "Under 30", Aggregate[[#This Row],[Age]]&gt;=65, "Senior", TRUE, "Other")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 cm="1">
        <f t="array" ref="W5579">_xlfn.IFS(Aggregate[[#This Row],[Avg Monthly GB Download]]&lt;5, "Less than 5 GB", Aggregate[[#This Row],[Avg Monthly GB Download]]&gt;=10, "10 or more GB", TRUE, "Between 5 and 10 GB")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 cm="1">
        <f t="array" ref="K5580">_xlfn.IFS(Aggregate[[#This Row],[Age]]&lt;30, "Under 30", Aggregate[[#This Row],[Age]]&gt;=65, "Senior", TRUE, "Other")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 cm="1">
        <f t="array" ref="W5580">_xlfn.IFS(Aggregate[[#This Row],[Avg Monthly GB Download]]&lt;5, "Less than 5 GB", Aggregate[[#This Row],[Avg Monthly GB Download]]&gt;=10, "10 or more GB", TRUE, "Between 5 and 10 GB")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 cm="1">
        <f t="array" ref="K5581">_xlfn.IFS(Aggregate[[#This Row],[Age]]&lt;30, "Under 30", Aggregate[[#This Row],[Age]]&gt;=65, "Senior", TRUE, "Other")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 cm="1">
        <f t="array" ref="W5581">_xlfn.IFS(Aggregate[[#This Row],[Avg Monthly GB Download]]&lt;5, "Less than 5 GB", Aggregate[[#This Row],[Avg Monthly GB Download]]&gt;=10, "10 or more GB", TRUE, "Between 5 and 10 GB")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 cm="1">
        <f t="array" ref="K5582">_xlfn.IFS(Aggregate[[#This Row],[Age]]&lt;30, "Under 30", Aggregate[[#This Row],[Age]]&gt;=65, "Senior", TRUE, "Other")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 cm="1">
        <f t="array" ref="W5582">_xlfn.IFS(Aggregate[[#This Row],[Avg Monthly GB Download]]&lt;5, "Less than 5 GB", Aggregate[[#This Row],[Avg Monthly GB Download]]&gt;=10, "10 or more GB", TRUE, "Between 5 and 10 GB")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 cm="1">
        <f t="array" ref="K5583">_xlfn.IFS(Aggregate[[#This Row],[Age]]&lt;30, "Under 30", Aggregate[[#This Row],[Age]]&gt;=65, "Senior", TRUE, "Other")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 cm="1">
        <f t="array" ref="W5583">_xlfn.IFS(Aggregate[[#This Row],[Avg Monthly GB Download]]&lt;5, "Less than 5 GB", Aggregate[[#This Row],[Avg Monthly GB Download]]&gt;=10, "10 or more GB", TRUE, "Between 5 and 10 GB")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 cm="1">
        <f t="array" ref="K5584">_xlfn.IFS(Aggregate[[#This Row],[Age]]&lt;30, "Under 30", Aggregate[[#This Row],[Age]]&gt;=65, "Senior", TRUE, "Other")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 cm="1">
        <f t="array" ref="W5584">_xlfn.IFS(Aggregate[[#This Row],[Avg Monthly GB Download]]&lt;5, "Less than 5 GB", Aggregate[[#This Row],[Avg Monthly GB Download]]&gt;=10, "10 or more GB", TRUE, "Between 5 and 10 GB")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 cm="1">
        <f t="array" ref="K5585">_xlfn.IFS(Aggregate[[#This Row],[Age]]&lt;30, "Under 30", Aggregate[[#This Row],[Age]]&gt;=65, "Senior", TRUE, "Other")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 cm="1">
        <f t="array" ref="W5585">_xlfn.IFS(Aggregate[[#This Row],[Avg Monthly GB Download]]&lt;5, "Less than 5 GB", Aggregate[[#This Row],[Avg Monthly GB Download]]&gt;=10, "10 or more GB", TRUE, "Between 5 and 10 GB")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 cm="1">
        <f t="array" ref="K5586">_xlfn.IFS(Aggregate[[#This Row],[Age]]&lt;30, "Under 30", Aggregate[[#This Row],[Age]]&gt;=65, "Senior", TRUE, "Other")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 cm="1">
        <f t="array" ref="W5586">_xlfn.IFS(Aggregate[[#This Row],[Avg Monthly GB Download]]&lt;5, "Less than 5 GB", Aggregate[[#This Row],[Avg Monthly GB Download]]&gt;=10, "10 or more GB", TRUE, "Between 5 and 10 GB")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 cm="1">
        <f t="array" ref="K5587">_xlfn.IFS(Aggregate[[#This Row],[Age]]&lt;30, "Under 30", Aggregate[[#This Row],[Age]]&gt;=65, "Senior", TRUE, "Other")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 cm="1">
        <f t="array" ref="W5587">_xlfn.IFS(Aggregate[[#This Row],[Avg Monthly GB Download]]&lt;5, "Less than 5 GB", Aggregate[[#This Row],[Avg Monthly GB Download]]&gt;=10, "10 or more GB", TRUE, "Between 5 and 10 GB")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 cm="1">
        <f t="array" ref="K5588">_xlfn.IFS(Aggregate[[#This Row],[Age]]&lt;30, "Under 30", Aggregate[[#This Row],[Age]]&gt;=65, "Senior", TRUE, "Other")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 cm="1">
        <f t="array" ref="W5588">_xlfn.IFS(Aggregate[[#This Row],[Avg Monthly GB Download]]&lt;5, "Less than 5 GB", Aggregate[[#This Row],[Avg Monthly GB Download]]&gt;=10, "10 or more GB", TRUE, "Between 5 and 10 GB")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 cm="1">
        <f t="array" ref="K5589">_xlfn.IFS(Aggregate[[#This Row],[Age]]&lt;30, "Under 30", Aggregate[[#This Row],[Age]]&gt;=65, "Senior", TRUE, "Other")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 cm="1">
        <f t="array" ref="W5589">_xlfn.IFS(Aggregate[[#This Row],[Avg Monthly GB Download]]&lt;5, "Less than 5 GB", Aggregate[[#This Row],[Avg Monthly GB Download]]&gt;=10, "10 or more GB", TRUE, "Between 5 and 10 GB")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 cm="1">
        <f t="array" ref="K5590">_xlfn.IFS(Aggregate[[#This Row],[Age]]&lt;30, "Under 30", Aggregate[[#This Row],[Age]]&gt;=65, "Senior", TRUE, "Other")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 cm="1">
        <f t="array" ref="W5590">_xlfn.IFS(Aggregate[[#This Row],[Avg Monthly GB Download]]&lt;5, "Less than 5 GB", Aggregate[[#This Row],[Avg Monthly GB Download]]&gt;=10, "10 or more GB", TRUE, "Between 5 and 10 GB")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 cm="1">
        <f t="array" ref="K5591">_xlfn.IFS(Aggregate[[#This Row],[Age]]&lt;30, "Under 30", Aggregate[[#This Row],[Age]]&gt;=65, "Senior", TRUE, "Other")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 cm="1">
        <f t="array" ref="W5591">_xlfn.IFS(Aggregate[[#This Row],[Avg Monthly GB Download]]&lt;5, "Less than 5 GB", Aggregate[[#This Row],[Avg Monthly GB Download]]&gt;=10, "10 or more GB", TRUE, "Between 5 and 10 GB")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 cm="1">
        <f t="array" ref="K5592">_xlfn.IFS(Aggregate[[#This Row],[Age]]&lt;30, "Under 30", Aggregate[[#This Row],[Age]]&gt;=65, "Senior", TRUE, "Other")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 cm="1">
        <f t="array" ref="W5592">_xlfn.IFS(Aggregate[[#This Row],[Avg Monthly GB Download]]&lt;5, "Less than 5 GB", Aggregate[[#This Row],[Avg Monthly GB Download]]&gt;=10, "10 or more GB", TRUE, "Between 5 and 10 GB")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 cm="1">
        <f t="array" ref="K5593">_xlfn.IFS(Aggregate[[#This Row],[Age]]&lt;30, "Under 30", Aggregate[[#This Row],[Age]]&gt;=65, "Senior", TRUE, "Other")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 cm="1">
        <f t="array" ref="W5593">_xlfn.IFS(Aggregate[[#This Row],[Avg Monthly GB Download]]&lt;5, "Less than 5 GB", Aggregate[[#This Row],[Avg Monthly GB Download]]&gt;=10, "10 or more GB", TRUE, "Between 5 and 10 GB")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 cm="1">
        <f t="array" ref="K5594">_xlfn.IFS(Aggregate[[#This Row],[Age]]&lt;30, "Under 30", Aggregate[[#This Row],[Age]]&gt;=65, "Senior", TRUE, "Other")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 cm="1">
        <f t="array" ref="W5594">_xlfn.IFS(Aggregate[[#This Row],[Avg Monthly GB Download]]&lt;5, "Less than 5 GB", Aggregate[[#This Row],[Avg Monthly GB Download]]&gt;=10, "10 or more GB", TRUE, "Between 5 and 10 GB")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 cm="1">
        <f t="array" ref="K5595">_xlfn.IFS(Aggregate[[#This Row],[Age]]&lt;30, "Under 30", Aggregate[[#This Row],[Age]]&gt;=65, "Senior", TRUE, "Other")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 cm="1">
        <f t="array" ref="W5595">_xlfn.IFS(Aggregate[[#This Row],[Avg Monthly GB Download]]&lt;5, "Less than 5 GB", Aggregate[[#This Row],[Avg Monthly GB Download]]&gt;=10, "10 or more GB", TRUE, "Between 5 and 10 GB")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 cm="1">
        <f t="array" ref="K5596">_xlfn.IFS(Aggregate[[#This Row],[Age]]&lt;30, "Under 30", Aggregate[[#This Row],[Age]]&gt;=65, "Senior", TRUE, "Other")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 cm="1">
        <f t="array" ref="W5596">_xlfn.IFS(Aggregate[[#This Row],[Avg Monthly GB Download]]&lt;5, "Less than 5 GB", Aggregate[[#This Row],[Avg Monthly GB Download]]&gt;=10, "10 or more GB", TRUE, "Between 5 and 10 GB")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 cm="1">
        <f t="array" ref="K5597">_xlfn.IFS(Aggregate[[#This Row],[Age]]&lt;30, "Under 30", Aggregate[[#This Row],[Age]]&gt;=65, "Senior", TRUE, "Other")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 cm="1">
        <f t="array" ref="W5597">_xlfn.IFS(Aggregate[[#This Row],[Avg Monthly GB Download]]&lt;5, "Less than 5 GB", Aggregate[[#This Row],[Avg Monthly GB Download]]&gt;=10, "10 or more GB", TRUE, "Between 5 and 10 GB")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 cm="1">
        <f t="array" ref="K5598">_xlfn.IFS(Aggregate[[#This Row],[Age]]&lt;30, "Under 30", Aggregate[[#This Row],[Age]]&gt;=65, "Senior", TRUE, "Other")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 cm="1">
        <f t="array" ref="W5598">_xlfn.IFS(Aggregate[[#This Row],[Avg Monthly GB Download]]&lt;5, "Less than 5 GB", Aggregate[[#This Row],[Avg Monthly GB Download]]&gt;=10, "10 or more GB", TRUE, "Between 5 and 10 GB")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 cm="1">
        <f t="array" ref="K5599">_xlfn.IFS(Aggregate[[#This Row],[Age]]&lt;30, "Under 30", Aggregate[[#This Row],[Age]]&gt;=65, "Senior", TRUE, "Other")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 cm="1">
        <f t="array" ref="W5599">_xlfn.IFS(Aggregate[[#This Row],[Avg Monthly GB Download]]&lt;5, "Less than 5 GB", Aggregate[[#This Row],[Avg Monthly GB Download]]&gt;=10, "10 or more GB", TRUE, "Between 5 and 10 GB")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 cm="1">
        <f t="array" ref="K5600">_xlfn.IFS(Aggregate[[#This Row],[Age]]&lt;30, "Under 30", Aggregate[[#This Row],[Age]]&gt;=65, "Senior", TRUE, "Other")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 cm="1">
        <f t="array" ref="W5600">_xlfn.IFS(Aggregate[[#This Row],[Avg Monthly GB Download]]&lt;5, "Less than 5 GB", Aggregate[[#This Row],[Avg Monthly GB Download]]&gt;=10, "10 or more GB", TRUE, "Between 5 and 10 GB")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 cm="1">
        <f t="array" ref="K5601">_xlfn.IFS(Aggregate[[#This Row],[Age]]&lt;30, "Under 30", Aggregate[[#This Row],[Age]]&gt;=65, "Senior", TRUE, "Other")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 cm="1">
        <f t="array" ref="W5601">_xlfn.IFS(Aggregate[[#This Row],[Avg Monthly GB Download]]&lt;5, "Less than 5 GB", Aggregate[[#This Row],[Avg Monthly GB Download]]&gt;=10, "10 or more GB", TRUE, "Between 5 and 10 GB")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 cm="1">
        <f t="array" ref="K5602">_xlfn.IFS(Aggregate[[#This Row],[Age]]&lt;30, "Under 30", Aggregate[[#This Row],[Age]]&gt;=65, "Senior", TRUE, "Other")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 cm="1">
        <f t="array" ref="W5602">_xlfn.IFS(Aggregate[[#This Row],[Avg Monthly GB Download]]&lt;5, "Less than 5 GB", Aggregate[[#This Row],[Avg Monthly GB Download]]&gt;=10, "10 or more GB", TRUE, "Between 5 and 10 GB")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 cm="1">
        <f t="array" ref="K5603">_xlfn.IFS(Aggregate[[#This Row],[Age]]&lt;30, "Under 30", Aggregate[[#This Row],[Age]]&gt;=65, "Senior", TRUE, "Other")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 cm="1">
        <f t="array" ref="W5603">_xlfn.IFS(Aggregate[[#This Row],[Avg Monthly GB Download]]&lt;5, "Less than 5 GB", Aggregate[[#This Row],[Avg Monthly GB Download]]&gt;=10, "10 or more GB", TRUE, "Between 5 and 10 GB")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 cm="1">
        <f t="array" ref="K5604">_xlfn.IFS(Aggregate[[#This Row],[Age]]&lt;30, "Under 30", Aggregate[[#This Row],[Age]]&gt;=65, "Senior", TRUE, "Other")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 cm="1">
        <f t="array" ref="W5604">_xlfn.IFS(Aggregate[[#This Row],[Avg Monthly GB Download]]&lt;5, "Less than 5 GB", Aggregate[[#This Row],[Avg Monthly GB Download]]&gt;=10, "10 or more GB", TRUE, "Between 5 and 10 GB")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 cm="1">
        <f t="array" ref="K5605">_xlfn.IFS(Aggregate[[#This Row],[Age]]&lt;30, "Under 30", Aggregate[[#This Row],[Age]]&gt;=65, "Senior", TRUE, "Other")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 cm="1">
        <f t="array" ref="W5605">_xlfn.IFS(Aggregate[[#This Row],[Avg Monthly GB Download]]&lt;5, "Less than 5 GB", Aggregate[[#This Row],[Avg Monthly GB Download]]&gt;=10, "10 or more GB", TRUE, "Between 5 and 10 GB")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 cm="1">
        <f t="array" ref="K5606">_xlfn.IFS(Aggregate[[#This Row],[Age]]&lt;30, "Under 30", Aggregate[[#This Row],[Age]]&gt;=65, "Senior", TRUE, "Other")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 cm="1">
        <f t="array" ref="W5606">_xlfn.IFS(Aggregate[[#This Row],[Avg Monthly GB Download]]&lt;5, "Less than 5 GB", Aggregate[[#This Row],[Avg Monthly GB Download]]&gt;=10, "10 or more GB", TRUE, "Between 5 and 10 GB")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 cm="1">
        <f t="array" ref="K5607">_xlfn.IFS(Aggregate[[#This Row],[Age]]&lt;30, "Under 30", Aggregate[[#This Row],[Age]]&gt;=65, "Senior", TRUE, "Other")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 cm="1">
        <f t="array" ref="W5607">_xlfn.IFS(Aggregate[[#This Row],[Avg Monthly GB Download]]&lt;5, "Less than 5 GB", Aggregate[[#This Row],[Avg Monthly GB Download]]&gt;=10, "10 or more GB", TRUE, "Between 5 and 10 GB")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 cm="1">
        <f t="array" ref="K5608">_xlfn.IFS(Aggregate[[#This Row],[Age]]&lt;30, "Under 30", Aggregate[[#This Row],[Age]]&gt;=65, "Senior", TRUE, "Other")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 cm="1">
        <f t="array" ref="W5608">_xlfn.IFS(Aggregate[[#This Row],[Avg Monthly GB Download]]&lt;5, "Less than 5 GB", Aggregate[[#This Row],[Avg Monthly GB Download]]&gt;=10, "10 or more GB", TRUE, "Between 5 and 10 GB")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 cm="1">
        <f t="array" ref="K5609">_xlfn.IFS(Aggregate[[#This Row],[Age]]&lt;30, "Under 30", Aggregate[[#This Row],[Age]]&gt;=65, "Senior", TRUE, "Other")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 cm="1">
        <f t="array" ref="W5609">_xlfn.IFS(Aggregate[[#This Row],[Avg Monthly GB Download]]&lt;5, "Less than 5 GB", Aggregate[[#This Row],[Avg Monthly GB Download]]&gt;=10, "10 or more GB", TRUE, "Between 5 and 10 GB")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 cm="1">
        <f t="array" ref="K5610">_xlfn.IFS(Aggregate[[#This Row],[Age]]&lt;30, "Under 30", Aggregate[[#This Row],[Age]]&gt;=65, "Senior", TRUE, "Other")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 cm="1">
        <f t="array" ref="W5610">_xlfn.IFS(Aggregate[[#This Row],[Avg Monthly GB Download]]&lt;5, "Less than 5 GB", Aggregate[[#This Row],[Avg Monthly GB Download]]&gt;=10, "10 or more GB", TRUE, "Between 5 and 10 GB")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 cm="1">
        <f t="array" ref="K5611">_xlfn.IFS(Aggregate[[#This Row],[Age]]&lt;30, "Under 30", Aggregate[[#This Row],[Age]]&gt;=65, "Senior", TRUE, "Other")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 cm="1">
        <f t="array" ref="W5611">_xlfn.IFS(Aggregate[[#This Row],[Avg Monthly GB Download]]&lt;5, "Less than 5 GB", Aggregate[[#This Row],[Avg Monthly GB Download]]&gt;=10, "10 or more GB", TRUE, "Between 5 and 10 GB")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 cm="1">
        <f t="array" ref="K5612">_xlfn.IFS(Aggregate[[#This Row],[Age]]&lt;30, "Under 30", Aggregate[[#This Row],[Age]]&gt;=65, "Senior", TRUE, "Other")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 cm="1">
        <f t="array" ref="W5612">_xlfn.IFS(Aggregate[[#This Row],[Avg Monthly GB Download]]&lt;5, "Less than 5 GB", Aggregate[[#This Row],[Avg Monthly GB Download]]&gt;=10, "10 or more GB", TRUE, "Between 5 and 10 GB")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 cm="1">
        <f t="array" ref="K5613">_xlfn.IFS(Aggregate[[#This Row],[Age]]&lt;30, "Under 30", Aggregate[[#This Row],[Age]]&gt;=65, "Senior", TRUE, "Other")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 cm="1">
        <f t="array" ref="W5613">_xlfn.IFS(Aggregate[[#This Row],[Avg Monthly GB Download]]&lt;5, "Less than 5 GB", Aggregate[[#This Row],[Avg Monthly GB Download]]&gt;=10, "10 or more GB", TRUE, "Between 5 and 10 GB")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 cm="1">
        <f t="array" ref="K5614">_xlfn.IFS(Aggregate[[#This Row],[Age]]&lt;30, "Under 30", Aggregate[[#This Row],[Age]]&gt;=65, "Senior", TRUE, "Other")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 cm="1">
        <f t="array" ref="W5614">_xlfn.IFS(Aggregate[[#This Row],[Avg Monthly GB Download]]&lt;5, "Less than 5 GB", Aggregate[[#This Row],[Avg Monthly GB Download]]&gt;=10, "10 or more GB", TRUE, "Between 5 and 10 GB")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 cm="1">
        <f t="array" ref="K5615">_xlfn.IFS(Aggregate[[#This Row],[Age]]&lt;30, "Under 30", Aggregate[[#This Row],[Age]]&gt;=65, "Senior", TRUE, "Other")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 cm="1">
        <f t="array" ref="W5615">_xlfn.IFS(Aggregate[[#This Row],[Avg Monthly GB Download]]&lt;5, "Less than 5 GB", Aggregate[[#This Row],[Avg Monthly GB Download]]&gt;=10, "10 or more GB", TRUE, "Between 5 and 10 GB")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 cm="1">
        <f t="array" ref="K5616">_xlfn.IFS(Aggregate[[#This Row],[Age]]&lt;30, "Under 30", Aggregate[[#This Row],[Age]]&gt;=65, "Senior", TRUE, "Other")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 cm="1">
        <f t="array" ref="W5616">_xlfn.IFS(Aggregate[[#This Row],[Avg Monthly GB Download]]&lt;5, "Less than 5 GB", Aggregate[[#This Row],[Avg Monthly GB Download]]&gt;=10, "10 or more GB", TRUE, "Between 5 and 10 GB")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 cm="1">
        <f t="array" ref="K5617">_xlfn.IFS(Aggregate[[#This Row],[Age]]&lt;30, "Under 30", Aggregate[[#This Row],[Age]]&gt;=65, "Senior", TRUE, "Other")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 cm="1">
        <f t="array" ref="W5617">_xlfn.IFS(Aggregate[[#This Row],[Avg Monthly GB Download]]&lt;5, "Less than 5 GB", Aggregate[[#This Row],[Avg Monthly GB Download]]&gt;=10, "10 or more GB", TRUE, "Between 5 and 10 GB")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 cm="1">
        <f t="array" ref="K5618">_xlfn.IFS(Aggregate[[#This Row],[Age]]&lt;30, "Under 30", Aggregate[[#This Row],[Age]]&gt;=65, "Senior", TRUE, "Other")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 cm="1">
        <f t="array" ref="W5618">_xlfn.IFS(Aggregate[[#This Row],[Avg Monthly GB Download]]&lt;5, "Less than 5 GB", Aggregate[[#This Row],[Avg Monthly GB Download]]&gt;=10, "10 or more GB", TRUE, "Between 5 and 10 GB")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 cm="1">
        <f t="array" ref="K5619">_xlfn.IFS(Aggregate[[#This Row],[Age]]&lt;30, "Under 30", Aggregate[[#This Row],[Age]]&gt;=65, "Senior", TRUE, "Other")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 cm="1">
        <f t="array" ref="W5619">_xlfn.IFS(Aggregate[[#This Row],[Avg Monthly GB Download]]&lt;5, "Less than 5 GB", Aggregate[[#This Row],[Avg Monthly GB Download]]&gt;=10, "10 or more GB", TRUE, "Between 5 and 10 GB")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 cm="1">
        <f t="array" ref="K5620">_xlfn.IFS(Aggregate[[#This Row],[Age]]&lt;30, "Under 30", Aggregate[[#This Row],[Age]]&gt;=65, "Senior", TRUE, "Other")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 cm="1">
        <f t="array" ref="W5620">_xlfn.IFS(Aggregate[[#This Row],[Avg Monthly GB Download]]&lt;5, "Less than 5 GB", Aggregate[[#This Row],[Avg Monthly GB Download]]&gt;=10, "10 or more GB", TRUE, "Between 5 and 10 GB")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 cm="1">
        <f t="array" ref="K5621">_xlfn.IFS(Aggregate[[#This Row],[Age]]&lt;30, "Under 30", Aggregate[[#This Row],[Age]]&gt;=65, "Senior", TRUE, "Other")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 cm="1">
        <f t="array" ref="W5621">_xlfn.IFS(Aggregate[[#This Row],[Avg Monthly GB Download]]&lt;5, "Less than 5 GB", Aggregate[[#This Row],[Avg Monthly GB Download]]&gt;=10, "10 or more GB", TRUE, "Between 5 and 10 GB")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 cm="1">
        <f t="array" ref="K5622">_xlfn.IFS(Aggregate[[#This Row],[Age]]&lt;30, "Under 30", Aggregate[[#This Row],[Age]]&gt;=65, "Senior", TRUE, "Other")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 cm="1">
        <f t="array" ref="W5622">_xlfn.IFS(Aggregate[[#This Row],[Avg Monthly GB Download]]&lt;5, "Less than 5 GB", Aggregate[[#This Row],[Avg Monthly GB Download]]&gt;=10, "10 or more GB", TRUE, "Between 5 and 10 GB")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 cm="1">
        <f t="array" ref="K5623">_xlfn.IFS(Aggregate[[#This Row],[Age]]&lt;30, "Under 30", Aggregate[[#This Row],[Age]]&gt;=65, "Senior", TRUE, "Other")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 cm="1">
        <f t="array" ref="W5623">_xlfn.IFS(Aggregate[[#This Row],[Avg Monthly GB Download]]&lt;5, "Less than 5 GB", Aggregate[[#This Row],[Avg Monthly GB Download]]&gt;=10, "10 or more GB", TRUE, "Between 5 and 10 GB")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 cm="1">
        <f t="array" ref="K5624">_xlfn.IFS(Aggregate[[#This Row],[Age]]&lt;30, "Under 30", Aggregate[[#This Row],[Age]]&gt;=65, "Senior", TRUE, "Other")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 cm="1">
        <f t="array" ref="W5624">_xlfn.IFS(Aggregate[[#This Row],[Avg Monthly GB Download]]&lt;5, "Less than 5 GB", Aggregate[[#This Row],[Avg Monthly GB Download]]&gt;=10, "10 or more GB", TRUE, "Between 5 and 10 GB")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 cm="1">
        <f t="array" ref="K5625">_xlfn.IFS(Aggregate[[#This Row],[Age]]&lt;30, "Under 30", Aggregate[[#This Row],[Age]]&gt;=65, "Senior", TRUE, "Other")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 cm="1">
        <f t="array" ref="W5625">_xlfn.IFS(Aggregate[[#This Row],[Avg Monthly GB Download]]&lt;5, "Less than 5 GB", Aggregate[[#This Row],[Avg Monthly GB Download]]&gt;=10, "10 or more GB", TRUE, "Between 5 and 10 GB")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 cm="1">
        <f t="array" ref="K5626">_xlfn.IFS(Aggregate[[#This Row],[Age]]&lt;30, "Under 30", Aggregate[[#This Row],[Age]]&gt;=65, "Senior", TRUE, "Other")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 cm="1">
        <f t="array" ref="W5626">_xlfn.IFS(Aggregate[[#This Row],[Avg Monthly GB Download]]&lt;5, "Less than 5 GB", Aggregate[[#This Row],[Avg Monthly GB Download]]&gt;=10, "10 or more GB", TRUE, "Between 5 and 10 GB")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 cm="1">
        <f t="array" ref="K5627">_xlfn.IFS(Aggregate[[#This Row],[Age]]&lt;30, "Under 30", Aggregate[[#This Row],[Age]]&gt;=65, "Senior", TRUE, "Other")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 cm="1">
        <f t="array" ref="W5627">_xlfn.IFS(Aggregate[[#This Row],[Avg Monthly GB Download]]&lt;5, "Less than 5 GB", Aggregate[[#This Row],[Avg Monthly GB Download]]&gt;=10, "10 or more GB", TRUE, "Between 5 and 10 GB")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 cm="1">
        <f t="array" ref="K5628">_xlfn.IFS(Aggregate[[#This Row],[Age]]&lt;30, "Under 30", Aggregate[[#This Row],[Age]]&gt;=65, "Senior", TRUE, "Other")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 cm="1">
        <f t="array" ref="W5628">_xlfn.IFS(Aggregate[[#This Row],[Avg Monthly GB Download]]&lt;5, "Less than 5 GB", Aggregate[[#This Row],[Avg Monthly GB Download]]&gt;=10, "10 or more GB", TRUE, "Between 5 and 10 GB")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 cm="1">
        <f t="array" ref="K5629">_xlfn.IFS(Aggregate[[#This Row],[Age]]&lt;30, "Under 30", Aggregate[[#This Row],[Age]]&gt;=65, "Senior", TRUE, "Other")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 cm="1">
        <f t="array" ref="W5629">_xlfn.IFS(Aggregate[[#This Row],[Avg Monthly GB Download]]&lt;5, "Less than 5 GB", Aggregate[[#This Row],[Avg Monthly GB Download]]&gt;=10, "10 or more GB", TRUE, "Between 5 and 10 GB")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 cm="1">
        <f t="array" ref="K5630">_xlfn.IFS(Aggregate[[#This Row],[Age]]&lt;30, "Under 30", Aggregate[[#This Row],[Age]]&gt;=65, "Senior", TRUE, "Other")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 cm="1">
        <f t="array" ref="W5630">_xlfn.IFS(Aggregate[[#This Row],[Avg Monthly GB Download]]&lt;5, "Less than 5 GB", Aggregate[[#This Row],[Avg Monthly GB Download]]&gt;=10, "10 or more GB", TRUE, "Between 5 and 10 GB")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 cm="1">
        <f t="array" ref="K5631">_xlfn.IFS(Aggregate[[#This Row],[Age]]&lt;30, "Under 30", Aggregate[[#This Row],[Age]]&gt;=65, "Senior", TRUE, "Other")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 cm="1">
        <f t="array" ref="W5631">_xlfn.IFS(Aggregate[[#This Row],[Avg Monthly GB Download]]&lt;5, "Less than 5 GB", Aggregate[[#This Row],[Avg Monthly GB Download]]&gt;=10, "10 or more GB", TRUE, "Between 5 and 10 GB")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 cm="1">
        <f t="array" ref="K5632">_xlfn.IFS(Aggregate[[#This Row],[Age]]&lt;30, "Under 30", Aggregate[[#This Row],[Age]]&gt;=65, "Senior", TRUE, "Other")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 cm="1">
        <f t="array" ref="W5632">_xlfn.IFS(Aggregate[[#This Row],[Avg Monthly GB Download]]&lt;5, "Less than 5 GB", Aggregate[[#This Row],[Avg Monthly GB Download]]&gt;=10, "10 or more GB", TRUE, "Between 5 and 10 GB")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 cm="1">
        <f t="array" ref="K5633">_xlfn.IFS(Aggregate[[#This Row],[Age]]&lt;30, "Under 30", Aggregate[[#This Row],[Age]]&gt;=65, "Senior", TRUE, "Other")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 cm="1">
        <f t="array" ref="W5633">_xlfn.IFS(Aggregate[[#This Row],[Avg Monthly GB Download]]&lt;5, "Less than 5 GB", Aggregate[[#This Row],[Avg Monthly GB Download]]&gt;=10, "10 or more GB", TRUE, "Between 5 and 10 GB")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 cm="1">
        <f t="array" ref="K5634">_xlfn.IFS(Aggregate[[#This Row],[Age]]&lt;30, "Under 30", Aggregate[[#This Row],[Age]]&gt;=65, "Senior", TRUE, "Other")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 cm="1">
        <f t="array" ref="W5634">_xlfn.IFS(Aggregate[[#This Row],[Avg Monthly GB Download]]&lt;5, "Less than 5 GB", Aggregate[[#This Row],[Avg Monthly GB Download]]&gt;=10, "10 or more GB", TRUE, "Between 5 and 10 GB")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 cm="1">
        <f t="array" ref="K5635">_xlfn.IFS(Aggregate[[#This Row],[Age]]&lt;30, "Under 30", Aggregate[[#This Row],[Age]]&gt;=65, "Senior", TRUE, "Other")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 cm="1">
        <f t="array" ref="W5635">_xlfn.IFS(Aggregate[[#This Row],[Avg Monthly GB Download]]&lt;5, "Less than 5 GB", Aggregate[[#This Row],[Avg Monthly GB Download]]&gt;=10, "10 or more GB", TRUE, "Between 5 and 10 GB")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 cm="1">
        <f t="array" ref="K5636">_xlfn.IFS(Aggregate[[#This Row],[Age]]&lt;30, "Under 30", Aggregate[[#This Row],[Age]]&gt;=65, "Senior", TRUE, "Other")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 cm="1">
        <f t="array" ref="W5636">_xlfn.IFS(Aggregate[[#This Row],[Avg Monthly GB Download]]&lt;5, "Less than 5 GB", Aggregate[[#This Row],[Avg Monthly GB Download]]&gt;=10, "10 or more GB", TRUE, "Between 5 and 10 GB")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 cm="1">
        <f t="array" ref="K5637">_xlfn.IFS(Aggregate[[#This Row],[Age]]&lt;30, "Under 30", Aggregate[[#This Row],[Age]]&gt;=65, "Senior", TRUE, "Other")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 cm="1">
        <f t="array" ref="W5637">_xlfn.IFS(Aggregate[[#This Row],[Avg Monthly GB Download]]&lt;5, "Less than 5 GB", Aggregate[[#This Row],[Avg Monthly GB Download]]&gt;=10, "10 or more GB", TRUE, "Between 5 and 10 GB")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 cm="1">
        <f t="array" ref="K5638">_xlfn.IFS(Aggregate[[#This Row],[Age]]&lt;30, "Under 30", Aggregate[[#This Row],[Age]]&gt;=65, "Senior", TRUE, "Other")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 cm="1">
        <f t="array" ref="W5638">_xlfn.IFS(Aggregate[[#This Row],[Avg Monthly GB Download]]&lt;5, "Less than 5 GB", Aggregate[[#This Row],[Avg Monthly GB Download]]&gt;=10, "10 or more GB", TRUE, "Between 5 and 10 GB")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 cm="1">
        <f t="array" ref="K5639">_xlfn.IFS(Aggregate[[#This Row],[Age]]&lt;30, "Under 30", Aggregate[[#This Row],[Age]]&gt;=65, "Senior", TRUE, "Other")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 cm="1">
        <f t="array" ref="W5639">_xlfn.IFS(Aggregate[[#This Row],[Avg Monthly GB Download]]&lt;5, "Less than 5 GB", Aggregate[[#This Row],[Avg Monthly GB Download]]&gt;=10, "10 or more GB", TRUE, "Between 5 and 10 GB")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 cm="1">
        <f t="array" ref="K5640">_xlfn.IFS(Aggregate[[#This Row],[Age]]&lt;30, "Under 30", Aggregate[[#This Row],[Age]]&gt;=65, "Senior", TRUE, "Other")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 cm="1">
        <f t="array" ref="W5640">_xlfn.IFS(Aggregate[[#This Row],[Avg Monthly GB Download]]&lt;5, "Less than 5 GB", Aggregate[[#This Row],[Avg Monthly GB Download]]&gt;=10, "10 or more GB", TRUE, "Between 5 and 10 GB")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 cm="1">
        <f t="array" ref="K5641">_xlfn.IFS(Aggregate[[#This Row],[Age]]&lt;30, "Under 30", Aggregate[[#This Row],[Age]]&gt;=65, "Senior", TRUE, "Other")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 cm="1">
        <f t="array" ref="W5641">_xlfn.IFS(Aggregate[[#This Row],[Avg Monthly GB Download]]&lt;5, "Less than 5 GB", Aggregate[[#This Row],[Avg Monthly GB Download]]&gt;=10, "10 or more GB", TRUE, "Between 5 and 10 GB")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 cm="1">
        <f t="array" ref="K5642">_xlfn.IFS(Aggregate[[#This Row],[Age]]&lt;30, "Under 30", Aggregate[[#This Row],[Age]]&gt;=65, "Senior", TRUE, "Other")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 cm="1">
        <f t="array" ref="W5642">_xlfn.IFS(Aggregate[[#This Row],[Avg Monthly GB Download]]&lt;5, "Less than 5 GB", Aggregate[[#This Row],[Avg Monthly GB Download]]&gt;=10, "10 or more GB", TRUE, "Between 5 and 10 GB")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 cm="1">
        <f t="array" ref="K5643">_xlfn.IFS(Aggregate[[#This Row],[Age]]&lt;30, "Under 30", Aggregate[[#This Row],[Age]]&gt;=65, "Senior", TRUE, "Other")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 cm="1">
        <f t="array" ref="W5643">_xlfn.IFS(Aggregate[[#This Row],[Avg Monthly GB Download]]&lt;5, "Less than 5 GB", Aggregate[[#This Row],[Avg Monthly GB Download]]&gt;=10, "10 or more GB", TRUE, "Between 5 and 10 GB")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 cm="1">
        <f t="array" ref="K5644">_xlfn.IFS(Aggregate[[#This Row],[Age]]&lt;30, "Under 30", Aggregate[[#This Row],[Age]]&gt;=65, "Senior", TRUE, "Other")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 cm="1">
        <f t="array" ref="W5644">_xlfn.IFS(Aggregate[[#This Row],[Avg Monthly GB Download]]&lt;5, "Less than 5 GB", Aggregate[[#This Row],[Avg Monthly GB Download]]&gt;=10, "10 or more GB", TRUE, "Between 5 and 10 GB")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 cm="1">
        <f t="array" ref="K5645">_xlfn.IFS(Aggregate[[#This Row],[Age]]&lt;30, "Under 30", Aggregate[[#This Row],[Age]]&gt;=65, "Senior", TRUE, "Other")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 cm="1">
        <f t="array" ref="W5645">_xlfn.IFS(Aggregate[[#This Row],[Avg Monthly GB Download]]&lt;5, "Less than 5 GB", Aggregate[[#This Row],[Avg Monthly GB Download]]&gt;=10, "10 or more GB", TRUE, "Between 5 and 10 GB")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 cm="1">
        <f t="array" ref="K5646">_xlfn.IFS(Aggregate[[#This Row],[Age]]&lt;30, "Under 30", Aggregate[[#This Row],[Age]]&gt;=65, "Senior", TRUE, "Other")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 cm="1">
        <f t="array" ref="W5646">_xlfn.IFS(Aggregate[[#This Row],[Avg Monthly GB Download]]&lt;5, "Less than 5 GB", Aggregate[[#This Row],[Avg Monthly GB Download]]&gt;=10, "10 or more GB", TRUE, "Between 5 and 10 GB")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 cm="1">
        <f t="array" ref="K5647">_xlfn.IFS(Aggregate[[#This Row],[Age]]&lt;30, "Under 30", Aggregate[[#This Row],[Age]]&gt;=65, "Senior", TRUE, "Other")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 cm="1">
        <f t="array" ref="W5647">_xlfn.IFS(Aggregate[[#This Row],[Avg Monthly GB Download]]&lt;5, "Less than 5 GB", Aggregate[[#This Row],[Avg Monthly GB Download]]&gt;=10, "10 or more GB", TRUE, "Between 5 and 10 GB")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 cm="1">
        <f t="array" ref="K5648">_xlfn.IFS(Aggregate[[#This Row],[Age]]&lt;30, "Under 30", Aggregate[[#This Row],[Age]]&gt;=65, "Senior", TRUE, "Other")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 cm="1">
        <f t="array" ref="W5648">_xlfn.IFS(Aggregate[[#This Row],[Avg Monthly GB Download]]&lt;5, "Less than 5 GB", Aggregate[[#This Row],[Avg Monthly GB Download]]&gt;=10, "10 or more GB", TRUE, "Between 5 and 10 GB")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 cm="1">
        <f t="array" ref="K5649">_xlfn.IFS(Aggregate[[#This Row],[Age]]&lt;30, "Under 30", Aggregate[[#This Row],[Age]]&gt;=65, "Senior", TRUE, "Other")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 cm="1">
        <f t="array" ref="W5649">_xlfn.IFS(Aggregate[[#This Row],[Avg Monthly GB Download]]&lt;5, "Less than 5 GB", Aggregate[[#This Row],[Avg Monthly GB Download]]&gt;=10, "10 or more GB", TRUE, "Between 5 and 10 GB")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 cm="1">
        <f t="array" ref="K5650">_xlfn.IFS(Aggregate[[#This Row],[Age]]&lt;30, "Under 30", Aggregate[[#This Row],[Age]]&gt;=65, "Senior", TRUE, "Other")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 cm="1">
        <f t="array" ref="W5650">_xlfn.IFS(Aggregate[[#This Row],[Avg Monthly GB Download]]&lt;5, "Less than 5 GB", Aggregate[[#This Row],[Avg Monthly GB Download]]&gt;=10, "10 or more GB", TRUE, "Between 5 and 10 GB")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 cm="1">
        <f t="array" ref="K5651">_xlfn.IFS(Aggregate[[#This Row],[Age]]&lt;30, "Under 30", Aggregate[[#This Row],[Age]]&gt;=65, "Senior", TRUE, "Other")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 cm="1">
        <f t="array" ref="W5651">_xlfn.IFS(Aggregate[[#This Row],[Avg Monthly GB Download]]&lt;5, "Less than 5 GB", Aggregate[[#This Row],[Avg Monthly GB Download]]&gt;=10, "10 or more GB", TRUE, "Between 5 and 10 GB")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 cm="1">
        <f t="array" ref="K5652">_xlfn.IFS(Aggregate[[#This Row],[Age]]&lt;30, "Under 30", Aggregate[[#This Row],[Age]]&gt;=65, "Senior", TRUE, "Other")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 cm="1">
        <f t="array" ref="W5652">_xlfn.IFS(Aggregate[[#This Row],[Avg Monthly GB Download]]&lt;5, "Less than 5 GB", Aggregate[[#This Row],[Avg Monthly GB Download]]&gt;=10, "10 or more GB", TRUE, "Between 5 and 10 GB")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 cm="1">
        <f t="array" ref="K5653">_xlfn.IFS(Aggregate[[#This Row],[Age]]&lt;30, "Under 30", Aggregate[[#This Row],[Age]]&gt;=65, "Senior", TRUE, "Other")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 cm="1">
        <f t="array" ref="W5653">_xlfn.IFS(Aggregate[[#This Row],[Avg Monthly GB Download]]&lt;5, "Less than 5 GB", Aggregate[[#This Row],[Avg Monthly GB Download]]&gt;=10, "10 or more GB", TRUE, "Between 5 and 10 GB")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 cm="1">
        <f t="array" ref="K5654">_xlfn.IFS(Aggregate[[#This Row],[Age]]&lt;30, "Under 30", Aggregate[[#This Row],[Age]]&gt;=65, "Senior", TRUE, "Other")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 cm="1">
        <f t="array" ref="W5654">_xlfn.IFS(Aggregate[[#This Row],[Avg Monthly GB Download]]&lt;5, "Less than 5 GB", Aggregate[[#This Row],[Avg Monthly GB Download]]&gt;=10, "10 or more GB", TRUE, "Between 5 and 10 GB")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 cm="1">
        <f t="array" ref="K5655">_xlfn.IFS(Aggregate[[#This Row],[Age]]&lt;30, "Under 30", Aggregate[[#This Row],[Age]]&gt;=65, "Senior", TRUE, "Other")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 cm="1">
        <f t="array" ref="W5655">_xlfn.IFS(Aggregate[[#This Row],[Avg Monthly GB Download]]&lt;5, "Less than 5 GB", Aggregate[[#This Row],[Avg Monthly GB Download]]&gt;=10, "10 or more GB", TRUE, "Between 5 and 10 GB")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 cm="1">
        <f t="array" ref="K5656">_xlfn.IFS(Aggregate[[#This Row],[Age]]&lt;30, "Under 30", Aggregate[[#This Row],[Age]]&gt;=65, "Senior", TRUE, "Other")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 cm="1">
        <f t="array" ref="W5656">_xlfn.IFS(Aggregate[[#This Row],[Avg Monthly GB Download]]&lt;5, "Less than 5 GB", Aggregate[[#This Row],[Avg Monthly GB Download]]&gt;=10, "10 or more GB", TRUE, "Between 5 and 10 GB")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 cm="1">
        <f t="array" ref="K5657">_xlfn.IFS(Aggregate[[#This Row],[Age]]&lt;30, "Under 30", Aggregate[[#This Row],[Age]]&gt;=65, "Senior", TRUE, "Other")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 cm="1">
        <f t="array" ref="W5657">_xlfn.IFS(Aggregate[[#This Row],[Avg Monthly GB Download]]&lt;5, "Less than 5 GB", Aggregate[[#This Row],[Avg Monthly GB Download]]&gt;=10, "10 or more GB", TRUE, "Between 5 and 10 GB")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 cm="1">
        <f t="array" ref="K5658">_xlfn.IFS(Aggregate[[#This Row],[Age]]&lt;30, "Under 30", Aggregate[[#This Row],[Age]]&gt;=65, "Senior", TRUE, "Other")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 cm="1">
        <f t="array" ref="W5658">_xlfn.IFS(Aggregate[[#This Row],[Avg Monthly GB Download]]&lt;5, "Less than 5 GB", Aggregate[[#This Row],[Avg Monthly GB Download]]&gt;=10, "10 or more GB", TRUE, "Between 5 and 10 GB")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 cm="1">
        <f t="array" ref="K5659">_xlfn.IFS(Aggregate[[#This Row],[Age]]&lt;30, "Under 30", Aggregate[[#This Row],[Age]]&gt;=65, "Senior", TRUE, "Other")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 cm="1">
        <f t="array" ref="W5659">_xlfn.IFS(Aggregate[[#This Row],[Avg Monthly GB Download]]&lt;5, "Less than 5 GB", Aggregate[[#This Row],[Avg Monthly GB Download]]&gt;=10, "10 or more GB", TRUE, "Between 5 and 10 GB")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 cm="1">
        <f t="array" ref="K5660">_xlfn.IFS(Aggregate[[#This Row],[Age]]&lt;30, "Under 30", Aggregate[[#This Row],[Age]]&gt;=65, "Senior", TRUE, "Other")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 cm="1">
        <f t="array" ref="W5660">_xlfn.IFS(Aggregate[[#This Row],[Avg Monthly GB Download]]&lt;5, "Less than 5 GB", Aggregate[[#This Row],[Avg Monthly GB Download]]&gt;=10, "10 or more GB", TRUE, "Between 5 and 10 GB")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 cm="1">
        <f t="array" ref="K5661">_xlfn.IFS(Aggregate[[#This Row],[Age]]&lt;30, "Under 30", Aggregate[[#This Row],[Age]]&gt;=65, "Senior", TRUE, "Other")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 cm="1">
        <f t="array" ref="W5661">_xlfn.IFS(Aggregate[[#This Row],[Avg Monthly GB Download]]&lt;5, "Less than 5 GB", Aggregate[[#This Row],[Avg Monthly GB Download]]&gt;=10, "10 or more GB", TRUE, "Between 5 and 10 GB")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 cm="1">
        <f t="array" ref="K5662">_xlfn.IFS(Aggregate[[#This Row],[Age]]&lt;30, "Under 30", Aggregate[[#This Row],[Age]]&gt;=65, "Senior", TRUE, "Other")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 cm="1">
        <f t="array" ref="W5662">_xlfn.IFS(Aggregate[[#This Row],[Avg Monthly GB Download]]&lt;5, "Less than 5 GB", Aggregate[[#This Row],[Avg Monthly GB Download]]&gt;=10, "10 or more GB", TRUE, "Between 5 and 10 GB")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 cm="1">
        <f t="array" ref="K5663">_xlfn.IFS(Aggregate[[#This Row],[Age]]&lt;30, "Under 30", Aggregate[[#This Row],[Age]]&gt;=65, "Senior", TRUE, "Other")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 cm="1">
        <f t="array" ref="W5663">_xlfn.IFS(Aggregate[[#This Row],[Avg Monthly GB Download]]&lt;5, "Less than 5 GB", Aggregate[[#This Row],[Avg Monthly GB Download]]&gt;=10, "10 or more GB", TRUE, "Between 5 and 10 GB")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 cm="1">
        <f t="array" ref="K5664">_xlfn.IFS(Aggregate[[#This Row],[Age]]&lt;30, "Under 30", Aggregate[[#This Row],[Age]]&gt;=65, "Senior", TRUE, "Other")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 cm="1">
        <f t="array" ref="W5664">_xlfn.IFS(Aggregate[[#This Row],[Avg Monthly GB Download]]&lt;5, "Less than 5 GB", Aggregate[[#This Row],[Avg Monthly GB Download]]&gt;=10, "10 or more GB", TRUE, "Between 5 and 10 GB")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 cm="1">
        <f t="array" ref="K5665">_xlfn.IFS(Aggregate[[#This Row],[Age]]&lt;30, "Under 30", Aggregate[[#This Row],[Age]]&gt;=65, "Senior", TRUE, "Other")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 cm="1">
        <f t="array" ref="W5665">_xlfn.IFS(Aggregate[[#This Row],[Avg Monthly GB Download]]&lt;5, "Less than 5 GB", Aggregate[[#This Row],[Avg Monthly GB Download]]&gt;=10, "10 or more GB", TRUE, "Between 5 and 10 GB")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 cm="1">
        <f t="array" ref="K5666">_xlfn.IFS(Aggregate[[#This Row],[Age]]&lt;30, "Under 30", Aggregate[[#This Row],[Age]]&gt;=65, "Senior", TRUE, "Other")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 cm="1">
        <f t="array" ref="W5666">_xlfn.IFS(Aggregate[[#This Row],[Avg Monthly GB Download]]&lt;5, "Less than 5 GB", Aggregate[[#This Row],[Avg Monthly GB Download]]&gt;=10, "10 or more GB", TRUE, "Between 5 and 10 GB")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 cm="1">
        <f t="array" ref="K5667">_xlfn.IFS(Aggregate[[#This Row],[Age]]&lt;30, "Under 30", Aggregate[[#This Row],[Age]]&gt;=65, "Senior", TRUE, "Other")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 cm="1">
        <f t="array" ref="W5667">_xlfn.IFS(Aggregate[[#This Row],[Avg Monthly GB Download]]&lt;5, "Less than 5 GB", Aggregate[[#This Row],[Avg Monthly GB Download]]&gt;=10, "10 or more GB", TRUE, "Between 5 and 10 GB")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 cm="1">
        <f t="array" ref="K5668">_xlfn.IFS(Aggregate[[#This Row],[Age]]&lt;30, "Under 30", Aggregate[[#This Row],[Age]]&gt;=65, "Senior", TRUE, "Other")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 cm="1">
        <f t="array" ref="W5668">_xlfn.IFS(Aggregate[[#This Row],[Avg Monthly GB Download]]&lt;5, "Less than 5 GB", Aggregate[[#This Row],[Avg Monthly GB Download]]&gt;=10, "10 or more GB", TRUE, "Between 5 and 10 GB")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 cm="1">
        <f t="array" ref="K5669">_xlfn.IFS(Aggregate[[#This Row],[Age]]&lt;30, "Under 30", Aggregate[[#This Row],[Age]]&gt;=65, "Senior", TRUE, "Other")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 cm="1">
        <f t="array" ref="W5669">_xlfn.IFS(Aggregate[[#This Row],[Avg Monthly GB Download]]&lt;5, "Less than 5 GB", Aggregate[[#This Row],[Avg Monthly GB Download]]&gt;=10, "10 or more GB", TRUE, "Between 5 and 10 GB")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 cm="1">
        <f t="array" ref="K5670">_xlfn.IFS(Aggregate[[#This Row],[Age]]&lt;30, "Under 30", Aggregate[[#This Row],[Age]]&gt;=65, "Senior", TRUE, "Other")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 cm="1">
        <f t="array" ref="W5670">_xlfn.IFS(Aggregate[[#This Row],[Avg Monthly GB Download]]&lt;5, "Less than 5 GB", Aggregate[[#This Row],[Avg Monthly GB Download]]&gt;=10, "10 or more GB", TRUE, "Between 5 and 10 GB")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 cm="1">
        <f t="array" ref="K5671">_xlfn.IFS(Aggregate[[#This Row],[Age]]&lt;30, "Under 30", Aggregate[[#This Row],[Age]]&gt;=65, "Senior", TRUE, "Other")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 cm="1">
        <f t="array" ref="W5671">_xlfn.IFS(Aggregate[[#This Row],[Avg Monthly GB Download]]&lt;5, "Less than 5 GB", Aggregate[[#This Row],[Avg Monthly GB Download]]&gt;=10, "10 or more GB", TRUE, "Between 5 and 10 GB")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 cm="1">
        <f t="array" ref="K5672">_xlfn.IFS(Aggregate[[#This Row],[Age]]&lt;30, "Under 30", Aggregate[[#This Row],[Age]]&gt;=65, "Senior", TRUE, "Other")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 cm="1">
        <f t="array" ref="W5672">_xlfn.IFS(Aggregate[[#This Row],[Avg Monthly GB Download]]&lt;5, "Less than 5 GB", Aggregate[[#This Row],[Avg Monthly GB Download]]&gt;=10, "10 or more GB", TRUE, "Between 5 and 10 GB")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 cm="1">
        <f t="array" ref="K5673">_xlfn.IFS(Aggregate[[#This Row],[Age]]&lt;30, "Under 30", Aggregate[[#This Row],[Age]]&gt;=65, "Senior", TRUE, "Other")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 cm="1">
        <f t="array" ref="W5673">_xlfn.IFS(Aggregate[[#This Row],[Avg Monthly GB Download]]&lt;5, "Less than 5 GB", Aggregate[[#This Row],[Avg Monthly GB Download]]&gt;=10, "10 or more GB", TRUE, "Between 5 and 10 GB")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 cm="1">
        <f t="array" ref="K5674">_xlfn.IFS(Aggregate[[#This Row],[Age]]&lt;30, "Under 30", Aggregate[[#This Row],[Age]]&gt;=65, "Senior", TRUE, "Other")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 cm="1">
        <f t="array" ref="W5674">_xlfn.IFS(Aggregate[[#This Row],[Avg Monthly GB Download]]&lt;5, "Less than 5 GB", Aggregate[[#This Row],[Avg Monthly GB Download]]&gt;=10, "10 or more GB", TRUE, "Between 5 and 10 GB")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 cm="1">
        <f t="array" ref="K5675">_xlfn.IFS(Aggregate[[#This Row],[Age]]&lt;30, "Under 30", Aggregate[[#This Row],[Age]]&gt;=65, "Senior", TRUE, "Other")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 cm="1">
        <f t="array" ref="W5675">_xlfn.IFS(Aggregate[[#This Row],[Avg Monthly GB Download]]&lt;5, "Less than 5 GB", Aggregate[[#This Row],[Avg Monthly GB Download]]&gt;=10, "10 or more GB", TRUE, "Between 5 and 10 GB")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 cm="1">
        <f t="array" ref="K5676">_xlfn.IFS(Aggregate[[#This Row],[Age]]&lt;30, "Under 30", Aggregate[[#This Row],[Age]]&gt;=65, "Senior", TRUE, "Other")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 cm="1">
        <f t="array" ref="W5676">_xlfn.IFS(Aggregate[[#This Row],[Avg Monthly GB Download]]&lt;5, "Less than 5 GB", Aggregate[[#This Row],[Avg Monthly GB Download]]&gt;=10, "10 or more GB", TRUE, "Between 5 and 10 GB")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 cm="1">
        <f t="array" ref="K5677">_xlfn.IFS(Aggregate[[#This Row],[Age]]&lt;30, "Under 30", Aggregate[[#This Row],[Age]]&gt;=65, "Senior", TRUE, "Other")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 cm="1">
        <f t="array" ref="W5677">_xlfn.IFS(Aggregate[[#This Row],[Avg Monthly GB Download]]&lt;5, "Less than 5 GB", Aggregate[[#This Row],[Avg Monthly GB Download]]&gt;=10, "10 or more GB", TRUE, "Between 5 and 10 GB")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 cm="1">
        <f t="array" ref="K5678">_xlfn.IFS(Aggregate[[#This Row],[Age]]&lt;30, "Under 30", Aggregate[[#This Row],[Age]]&gt;=65, "Senior", TRUE, "Other")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 cm="1">
        <f t="array" ref="W5678">_xlfn.IFS(Aggregate[[#This Row],[Avg Monthly GB Download]]&lt;5, "Less than 5 GB", Aggregate[[#This Row],[Avg Monthly GB Download]]&gt;=10, "10 or more GB", TRUE, "Between 5 and 10 GB")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 cm="1">
        <f t="array" ref="K5679">_xlfn.IFS(Aggregate[[#This Row],[Age]]&lt;30, "Under 30", Aggregate[[#This Row],[Age]]&gt;=65, "Senior", TRUE, "Other")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 cm="1">
        <f t="array" ref="W5679">_xlfn.IFS(Aggregate[[#This Row],[Avg Monthly GB Download]]&lt;5, "Less than 5 GB", Aggregate[[#This Row],[Avg Monthly GB Download]]&gt;=10, "10 or more GB", TRUE, "Between 5 and 10 GB")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 cm="1">
        <f t="array" ref="K5680">_xlfn.IFS(Aggregate[[#This Row],[Age]]&lt;30, "Under 30", Aggregate[[#This Row],[Age]]&gt;=65, "Senior", TRUE, "Other")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 cm="1">
        <f t="array" ref="W5680">_xlfn.IFS(Aggregate[[#This Row],[Avg Monthly GB Download]]&lt;5, "Less than 5 GB", Aggregate[[#This Row],[Avg Monthly GB Download]]&gt;=10, "10 or more GB", TRUE, "Between 5 and 10 GB")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 cm="1">
        <f t="array" ref="K5681">_xlfn.IFS(Aggregate[[#This Row],[Age]]&lt;30, "Under 30", Aggregate[[#This Row],[Age]]&gt;=65, "Senior", TRUE, "Other")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 cm="1">
        <f t="array" ref="W5681">_xlfn.IFS(Aggregate[[#This Row],[Avg Monthly GB Download]]&lt;5, "Less than 5 GB", Aggregate[[#This Row],[Avg Monthly GB Download]]&gt;=10, "10 or more GB", TRUE, "Between 5 and 10 GB")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 cm="1">
        <f t="array" ref="K5682">_xlfn.IFS(Aggregate[[#This Row],[Age]]&lt;30, "Under 30", Aggregate[[#This Row],[Age]]&gt;=65, "Senior", TRUE, "Other")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 cm="1">
        <f t="array" ref="W5682">_xlfn.IFS(Aggregate[[#This Row],[Avg Monthly GB Download]]&lt;5, "Less than 5 GB", Aggregate[[#This Row],[Avg Monthly GB Download]]&gt;=10, "10 or more GB", TRUE, "Between 5 and 10 GB")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 cm="1">
        <f t="array" ref="K5683">_xlfn.IFS(Aggregate[[#This Row],[Age]]&lt;30, "Under 30", Aggregate[[#This Row],[Age]]&gt;=65, "Senior", TRUE, "Other")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 cm="1">
        <f t="array" ref="W5683">_xlfn.IFS(Aggregate[[#This Row],[Avg Monthly GB Download]]&lt;5, "Less than 5 GB", Aggregate[[#This Row],[Avg Monthly GB Download]]&gt;=10, "10 or more GB", TRUE, "Between 5 and 10 GB")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 cm="1">
        <f t="array" ref="K5684">_xlfn.IFS(Aggregate[[#This Row],[Age]]&lt;30, "Under 30", Aggregate[[#This Row],[Age]]&gt;=65, "Senior", TRUE, "Other")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 cm="1">
        <f t="array" ref="W5684">_xlfn.IFS(Aggregate[[#This Row],[Avg Monthly GB Download]]&lt;5, "Less than 5 GB", Aggregate[[#This Row],[Avg Monthly GB Download]]&gt;=10, "10 or more GB", TRUE, "Between 5 and 10 GB")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 cm="1">
        <f t="array" ref="K5685">_xlfn.IFS(Aggregate[[#This Row],[Age]]&lt;30, "Under 30", Aggregate[[#This Row],[Age]]&gt;=65, "Senior", TRUE, "Other")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 cm="1">
        <f t="array" ref="W5685">_xlfn.IFS(Aggregate[[#This Row],[Avg Monthly GB Download]]&lt;5, "Less than 5 GB", Aggregate[[#This Row],[Avg Monthly GB Download]]&gt;=10, "10 or more GB", TRUE, "Between 5 and 10 GB")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 cm="1">
        <f t="array" ref="K5686">_xlfn.IFS(Aggregate[[#This Row],[Age]]&lt;30, "Under 30", Aggregate[[#This Row],[Age]]&gt;=65, "Senior", TRUE, "Other")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 cm="1">
        <f t="array" ref="W5686">_xlfn.IFS(Aggregate[[#This Row],[Avg Monthly GB Download]]&lt;5, "Less than 5 GB", Aggregate[[#This Row],[Avg Monthly GB Download]]&gt;=10, "10 or more GB", TRUE, "Between 5 and 10 GB")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 cm="1">
        <f t="array" ref="K5687">_xlfn.IFS(Aggregate[[#This Row],[Age]]&lt;30, "Under 30", Aggregate[[#This Row],[Age]]&gt;=65, "Senior", TRUE, "Other")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 cm="1">
        <f t="array" ref="W5687">_xlfn.IFS(Aggregate[[#This Row],[Avg Monthly GB Download]]&lt;5, "Less than 5 GB", Aggregate[[#This Row],[Avg Monthly GB Download]]&gt;=10, "10 or more GB", TRUE, "Between 5 and 10 GB")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 cm="1">
        <f t="array" ref="K5688">_xlfn.IFS(Aggregate[[#This Row],[Age]]&lt;30, "Under 30", Aggregate[[#This Row],[Age]]&gt;=65, "Senior", TRUE, "Other")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 cm="1">
        <f t="array" ref="W5688">_xlfn.IFS(Aggregate[[#This Row],[Avg Monthly GB Download]]&lt;5, "Less than 5 GB", Aggregate[[#This Row],[Avg Monthly GB Download]]&gt;=10, "10 or more GB", TRUE, "Between 5 and 10 GB")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 cm="1">
        <f t="array" ref="K5689">_xlfn.IFS(Aggregate[[#This Row],[Age]]&lt;30, "Under 30", Aggregate[[#This Row],[Age]]&gt;=65, "Senior", TRUE, "Other")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 cm="1">
        <f t="array" ref="W5689">_xlfn.IFS(Aggregate[[#This Row],[Avg Monthly GB Download]]&lt;5, "Less than 5 GB", Aggregate[[#This Row],[Avg Monthly GB Download]]&gt;=10, "10 or more GB", TRUE, "Between 5 and 10 GB")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 cm="1">
        <f t="array" ref="K5690">_xlfn.IFS(Aggregate[[#This Row],[Age]]&lt;30, "Under 30", Aggregate[[#This Row],[Age]]&gt;=65, "Senior", TRUE, "Other")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 cm="1">
        <f t="array" ref="W5690">_xlfn.IFS(Aggregate[[#This Row],[Avg Monthly GB Download]]&lt;5, "Less than 5 GB", Aggregate[[#This Row],[Avg Monthly GB Download]]&gt;=10, "10 or more GB", TRUE, "Between 5 and 10 GB")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 cm="1">
        <f t="array" ref="K5691">_xlfn.IFS(Aggregate[[#This Row],[Age]]&lt;30, "Under 30", Aggregate[[#This Row],[Age]]&gt;=65, "Senior", TRUE, "Other")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 cm="1">
        <f t="array" ref="W5691">_xlfn.IFS(Aggregate[[#This Row],[Avg Monthly GB Download]]&lt;5, "Less than 5 GB", Aggregate[[#This Row],[Avg Monthly GB Download]]&gt;=10, "10 or more GB", TRUE, "Between 5 and 10 GB")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 cm="1">
        <f t="array" ref="K5692">_xlfn.IFS(Aggregate[[#This Row],[Age]]&lt;30, "Under 30", Aggregate[[#This Row],[Age]]&gt;=65, "Senior", TRUE, "Other")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 cm="1">
        <f t="array" ref="W5692">_xlfn.IFS(Aggregate[[#This Row],[Avg Monthly GB Download]]&lt;5, "Less than 5 GB", Aggregate[[#This Row],[Avg Monthly GB Download]]&gt;=10, "10 or more GB", TRUE, "Between 5 and 10 GB")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 cm="1">
        <f t="array" ref="K5693">_xlfn.IFS(Aggregate[[#This Row],[Age]]&lt;30, "Under 30", Aggregate[[#This Row],[Age]]&gt;=65, "Senior", TRUE, "Other")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 cm="1">
        <f t="array" ref="W5693">_xlfn.IFS(Aggregate[[#This Row],[Avg Monthly GB Download]]&lt;5, "Less than 5 GB", Aggregate[[#This Row],[Avg Monthly GB Download]]&gt;=10, "10 or more GB", TRUE, "Between 5 and 10 GB")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 cm="1">
        <f t="array" ref="K5694">_xlfn.IFS(Aggregate[[#This Row],[Age]]&lt;30, "Under 30", Aggregate[[#This Row],[Age]]&gt;=65, "Senior", TRUE, "Other")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 cm="1">
        <f t="array" ref="W5694">_xlfn.IFS(Aggregate[[#This Row],[Avg Monthly GB Download]]&lt;5, "Less than 5 GB", Aggregate[[#This Row],[Avg Monthly GB Download]]&gt;=10, "10 or more GB", TRUE, "Between 5 and 10 GB")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 cm="1">
        <f t="array" ref="K5695">_xlfn.IFS(Aggregate[[#This Row],[Age]]&lt;30, "Under 30", Aggregate[[#This Row],[Age]]&gt;=65, "Senior", TRUE, "Other")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 cm="1">
        <f t="array" ref="W5695">_xlfn.IFS(Aggregate[[#This Row],[Avg Monthly GB Download]]&lt;5, "Less than 5 GB", Aggregate[[#This Row],[Avg Monthly GB Download]]&gt;=10, "10 or more GB", TRUE, "Between 5 and 10 GB")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 cm="1">
        <f t="array" ref="K5696">_xlfn.IFS(Aggregate[[#This Row],[Age]]&lt;30, "Under 30", Aggregate[[#This Row],[Age]]&gt;=65, "Senior", TRUE, "Other")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 cm="1">
        <f t="array" ref="W5696">_xlfn.IFS(Aggregate[[#This Row],[Avg Monthly GB Download]]&lt;5, "Less than 5 GB", Aggregate[[#This Row],[Avg Monthly GB Download]]&gt;=10, "10 or more GB", TRUE, "Between 5 and 10 GB")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 cm="1">
        <f t="array" ref="K5697">_xlfn.IFS(Aggregate[[#This Row],[Age]]&lt;30, "Under 30", Aggregate[[#This Row],[Age]]&gt;=65, "Senior", TRUE, "Other")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 cm="1">
        <f t="array" ref="W5697">_xlfn.IFS(Aggregate[[#This Row],[Avg Monthly GB Download]]&lt;5, "Less than 5 GB", Aggregate[[#This Row],[Avg Monthly GB Download]]&gt;=10, "10 or more GB", TRUE, "Between 5 and 10 GB")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 cm="1">
        <f t="array" ref="K5698">_xlfn.IFS(Aggregate[[#This Row],[Age]]&lt;30, "Under 30", Aggregate[[#This Row],[Age]]&gt;=65, "Senior", TRUE, "Other")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 cm="1">
        <f t="array" ref="W5698">_xlfn.IFS(Aggregate[[#This Row],[Avg Monthly GB Download]]&lt;5, "Less than 5 GB", Aggregate[[#This Row],[Avg Monthly GB Download]]&gt;=10, "10 or more GB", TRUE, "Between 5 and 10 GB")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 cm="1">
        <f t="array" ref="K5699">_xlfn.IFS(Aggregate[[#This Row],[Age]]&lt;30, "Under 30", Aggregate[[#This Row],[Age]]&gt;=65, "Senior", TRUE, "Other")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 cm="1">
        <f t="array" ref="W5699">_xlfn.IFS(Aggregate[[#This Row],[Avg Monthly GB Download]]&lt;5, "Less than 5 GB", Aggregate[[#This Row],[Avg Monthly GB Download]]&gt;=10, "10 or more GB", TRUE, "Between 5 and 10 GB")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 cm="1">
        <f t="array" ref="K5700">_xlfn.IFS(Aggregate[[#This Row],[Age]]&lt;30, "Under 30", Aggregate[[#This Row],[Age]]&gt;=65, "Senior", TRUE, "Other")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 cm="1">
        <f t="array" ref="W5700">_xlfn.IFS(Aggregate[[#This Row],[Avg Monthly GB Download]]&lt;5, "Less than 5 GB", Aggregate[[#This Row],[Avg Monthly GB Download]]&gt;=10, "10 or more GB", TRUE, "Between 5 and 10 GB")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 cm="1">
        <f t="array" ref="K5701">_xlfn.IFS(Aggregate[[#This Row],[Age]]&lt;30, "Under 30", Aggregate[[#This Row],[Age]]&gt;=65, "Senior", TRUE, "Other")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 cm="1">
        <f t="array" ref="W5701">_xlfn.IFS(Aggregate[[#This Row],[Avg Monthly GB Download]]&lt;5, "Less than 5 GB", Aggregate[[#This Row],[Avg Monthly GB Download]]&gt;=10, "10 or more GB", TRUE, "Between 5 and 10 GB")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 cm="1">
        <f t="array" ref="K5702">_xlfn.IFS(Aggregate[[#This Row],[Age]]&lt;30, "Under 30", Aggregate[[#This Row],[Age]]&gt;=65, "Senior", TRUE, "Other")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 cm="1">
        <f t="array" ref="W5702">_xlfn.IFS(Aggregate[[#This Row],[Avg Monthly GB Download]]&lt;5, "Less than 5 GB", Aggregate[[#This Row],[Avg Monthly GB Download]]&gt;=10, "10 or more GB", TRUE, "Between 5 and 10 GB")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 cm="1">
        <f t="array" ref="K5703">_xlfn.IFS(Aggregate[[#This Row],[Age]]&lt;30, "Under 30", Aggregate[[#This Row],[Age]]&gt;=65, "Senior", TRUE, "Other")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 cm="1">
        <f t="array" ref="W5703">_xlfn.IFS(Aggregate[[#This Row],[Avg Monthly GB Download]]&lt;5, "Less than 5 GB", Aggregate[[#This Row],[Avg Monthly GB Download]]&gt;=10, "10 or more GB", TRUE, "Between 5 and 10 GB")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 cm="1">
        <f t="array" ref="K5704">_xlfn.IFS(Aggregate[[#This Row],[Age]]&lt;30, "Under 30", Aggregate[[#This Row],[Age]]&gt;=65, "Senior", TRUE, "Other")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 cm="1">
        <f t="array" ref="W5704">_xlfn.IFS(Aggregate[[#This Row],[Avg Monthly GB Download]]&lt;5, "Less than 5 GB", Aggregate[[#This Row],[Avg Monthly GB Download]]&gt;=10, "10 or more GB", TRUE, "Between 5 and 10 GB")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 cm="1">
        <f t="array" ref="K5705">_xlfn.IFS(Aggregate[[#This Row],[Age]]&lt;30, "Under 30", Aggregate[[#This Row],[Age]]&gt;=65, "Senior", TRUE, "Other")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 cm="1">
        <f t="array" ref="W5705">_xlfn.IFS(Aggregate[[#This Row],[Avg Monthly GB Download]]&lt;5, "Less than 5 GB", Aggregate[[#This Row],[Avg Monthly GB Download]]&gt;=10, "10 or more GB", TRUE, "Between 5 and 10 GB")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 cm="1">
        <f t="array" ref="K5706">_xlfn.IFS(Aggregate[[#This Row],[Age]]&lt;30, "Under 30", Aggregate[[#This Row],[Age]]&gt;=65, "Senior", TRUE, "Other")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 cm="1">
        <f t="array" ref="W5706">_xlfn.IFS(Aggregate[[#This Row],[Avg Monthly GB Download]]&lt;5, "Less than 5 GB", Aggregate[[#This Row],[Avg Monthly GB Download]]&gt;=10, "10 or more GB", TRUE, "Between 5 and 10 GB")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 cm="1">
        <f t="array" ref="K5707">_xlfn.IFS(Aggregate[[#This Row],[Age]]&lt;30, "Under 30", Aggregate[[#This Row],[Age]]&gt;=65, "Senior", TRUE, "Other")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 cm="1">
        <f t="array" ref="W5707">_xlfn.IFS(Aggregate[[#This Row],[Avg Monthly GB Download]]&lt;5, "Less than 5 GB", Aggregate[[#This Row],[Avg Monthly GB Download]]&gt;=10, "10 or more GB", TRUE, "Between 5 and 10 GB")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 cm="1">
        <f t="array" ref="K5708">_xlfn.IFS(Aggregate[[#This Row],[Age]]&lt;30, "Under 30", Aggregate[[#This Row],[Age]]&gt;=65, "Senior", TRUE, "Other")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 cm="1">
        <f t="array" ref="W5708">_xlfn.IFS(Aggregate[[#This Row],[Avg Monthly GB Download]]&lt;5, "Less than 5 GB", Aggregate[[#This Row],[Avg Monthly GB Download]]&gt;=10, "10 or more GB", TRUE, "Between 5 and 10 GB")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 cm="1">
        <f t="array" ref="K5709">_xlfn.IFS(Aggregate[[#This Row],[Age]]&lt;30, "Under 30", Aggregate[[#This Row],[Age]]&gt;=65, "Senior", TRUE, "Other")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 cm="1">
        <f t="array" ref="W5709">_xlfn.IFS(Aggregate[[#This Row],[Avg Monthly GB Download]]&lt;5, "Less than 5 GB", Aggregate[[#This Row],[Avg Monthly GB Download]]&gt;=10, "10 or more GB", TRUE, "Between 5 and 10 GB")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 cm="1">
        <f t="array" ref="K5710">_xlfn.IFS(Aggregate[[#This Row],[Age]]&lt;30, "Under 30", Aggregate[[#This Row],[Age]]&gt;=65, "Senior", TRUE, "Other")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 cm="1">
        <f t="array" ref="W5710">_xlfn.IFS(Aggregate[[#This Row],[Avg Monthly GB Download]]&lt;5, "Less than 5 GB", Aggregate[[#This Row],[Avg Monthly GB Download]]&gt;=10, "10 or more GB", TRUE, "Between 5 and 10 GB")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 cm="1">
        <f t="array" ref="K5711">_xlfn.IFS(Aggregate[[#This Row],[Age]]&lt;30, "Under 30", Aggregate[[#This Row],[Age]]&gt;=65, "Senior", TRUE, "Other")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 cm="1">
        <f t="array" ref="W5711">_xlfn.IFS(Aggregate[[#This Row],[Avg Monthly GB Download]]&lt;5, "Less than 5 GB", Aggregate[[#This Row],[Avg Monthly GB Download]]&gt;=10, "10 or more GB", TRUE, "Between 5 and 10 GB")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 cm="1">
        <f t="array" ref="K5712">_xlfn.IFS(Aggregate[[#This Row],[Age]]&lt;30, "Under 30", Aggregate[[#This Row],[Age]]&gt;=65, "Senior", TRUE, "Other")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 cm="1">
        <f t="array" ref="W5712">_xlfn.IFS(Aggregate[[#This Row],[Avg Monthly GB Download]]&lt;5, "Less than 5 GB", Aggregate[[#This Row],[Avg Monthly GB Download]]&gt;=10, "10 or more GB", TRUE, "Between 5 and 10 GB")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 cm="1">
        <f t="array" ref="K5713">_xlfn.IFS(Aggregate[[#This Row],[Age]]&lt;30, "Under 30", Aggregate[[#This Row],[Age]]&gt;=65, "Senior", TRUE, "Other")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 cm="1">
        <f t="array" ref="W5713">_xlfn.IFS(Aggregate[[#This Row],[Avg Monthly GB Download]]&lt;5, "Less than 5 GB", Aggregate[[#This Row],[Avg Monthly GB Download]]&gt;=10, "10 or more GB", TRUE, "Between 5 and 10 GB")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 cm="1">
        <f t="array" ref="K5714">_xlfn.IFS(Aggregate[[#This Row],[Age]]&lt;30, "Under 30", Aggregate[[#This Row],[Age]]&gt;=65, "Senior", TRUE, "Other")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 cm="1">
        <f t="array" ref="W5714">_xlfn.IFS(Aggregate[[#This Row],[Avg Monthly GB Download]]&lt;5, "Less than 5 GB", Aggregate[[#This Row],[Avg Monthly GB Download]]&gt;=10, "10 or more GB", TRUE, "Between 5 and 10 GB")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 cm="1">
        <f t="array" ref="K5715">_xlfn.IFS(Aggregate[[#This Row],[Age]]&lt;30, "Under 30", Aggregate[[#This Row],[Age]]&gt;=65, "Senior", TRUE, "Other")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 cm="1">
        <f t="array" ref="W5715">_xlfn.IFS(Aggregate[[#This Row],[Avg Monthly GB Download]]&lt;5, "Less than 5 GB", Aggregate[[#This Row],[Avg Monthly GB Download]]&gt;=10, "10 or more GB", TRUE, "Between 5 and 10 GB")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 cm="1">
        <f t="array" ref="K5716">_xlfn.IFS(Aggregate[[#This Row],[Age]]&lt;30, "Under 30", Aggregate[[#This Row],[Age]]&gt;=65, "Senior", TRUE, "Other")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 cm="1">
        <f t="array" ref="W5716">_xlfn.IFS(Aggregate[[#This Row],[Avg Monthly GB Download]]&lt;5, "Less than 5 GB", Aggregate[[#This Row],[Avg Monthly GB Download]]&gt;=10, "10 or more GB", TRUE, "Between 5 and 10 GB")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 cm="1">
        <f t="array" ref="K5717">_xlfn.IFS(Aggregate[[#This Row],[Age]]&lt;30, "Under 30", Aggregate[[#This Row],[Age]]&gt;=65, "Senior", TRUE, "Other")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 cm="1">
        <f t="array" ref="W5717">_xlfn.IFS(Aggregate[[#This Row],[Avg Monthly GB Download]]&lt;5, "Less than 5 GB", Aggregate[[#This Row],[Avg Monthly GB Download]]&gt;=10, "10 or more GB", TRUE, "Between 5 and 10 GB")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 cm="1">
        <f t="array" ref="K5718">_xlfn.IFS(Aggregate[[#This Row],[Age]]&lt;30, "Under 30", Aggregate[[#This Row],[Age]]&gt;=65, "Senior", TRUE, "Other")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 cm="1">
        <f t="array" ref="W5718">_xlfn.IFS(Aggregate[[#This Row],[Avg Monthly GB Download]]&lt;5, "Less than 5 GB", Aggregate[[#This Row],[Avg Monthly GB Download]]&gt;=10, "10 or more GB", TRUE, "Between 5 and 10 GB")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 cm="1">
        <f t="array" ref="K5719">_xlfn.IFS(Aggregate[[#This Row],[Age]]&lt;30, "Under 30", Aggregate[[#This Row],[Age]]&gt;=65, "Senior", TRUE, "Other")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 cm="1">
        <f t="array" ref="W5719">_xlfn.IFS(Aggregate[[#This Row],[Avg Monthly GB Download]]&lt;5, "Less than 5 GB", Aggregate[[#This Row],[Avg Monthly GB Download]]&gt;=10, "10 or more GB", TRUE, "Between 5 and 10 GB")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 cm="1">
        <f t="array" ref="K5720">_xlfn.IFS(Aggregate[[#This Row],[Age]]&lt;30, "Under 30", Aggregate[[#This Row],[Age]]&gt;=65, "Senior", TRUE, "Other")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 cm="1">
        <f t="array" ref="W5720">_xlfn.IFS(Aggregate[[#This Row],[Avg Monthly GB Download]]&lt;5, "Less than 5 GB", Aggregate[[#This Row],[Avg Monthly GB Download]]&gt;=10, "10 or more GB", TRUE, "Between 5 and 10 GB")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 cm="1">
        <f t="array" ref="K5721">_xlfn.IFS(Aggregate[[#This Row],[Age]]&lt;30, "Under 30", Aggregate[[#This Row],[Age]]&gt;=65, "Senior", TRUE, "Other")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 cm="1">
        <f t="array" ref="W5721">_xlfn.IFS(Aggregate[[#This Row],[Avg Monthly GB Download]]&lt;5, "Less than 5 GB", Aggregate[[#This Row],[Avg Monthly GB Download]]&gt;=10, "10 or more GB", TRUE, "Between 5 and 10 GB")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 cm="1">
        <f t="array" ref="K5722">_xlfn.IFS(Aggregate[[#This Row],[Age]]&lt;30, "Under 30", Aggregate[[#This Row],[Age]]&gt;=65, "Senior", TRUE, "Other")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 cm="1">
        <f t="array" ref="W5722">_xlfn.IFS(Aggregate[[#This Row],[Avg Monthly GB Download]]&lt;5, "Less than 5 GB", Aggregate[[#This Row],[Avg Monthly GB Download]]&gt;=10, "10 or more GB", TRUE, "Between 5 and 10 GB")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 cm="1">
        <f t="array" ref="K5723">_xlfn.IFS(Aggregate[[#This Row],[Age]]&lt;30, "Under 30", Aggregate[[#This Row],[Age]]&gt;=65, "Senior", TRUE, "Other")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 cm="1">
        <f t="array" ref="W5723">_xlfn.IFS(Aggregate[[#This Row],[Avg Monthly GB Download]]&lt;5, "Less than 5 GB", Aggregate[[#This Row],[Avg Monthly GB Download]]&gt;=10, "10 or more GB", TRUE, "Between 5 and 10 GB")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 cm="1">
        <f t="array" ref="K5724">_xlfn.IFS(Aggregate[[#This Row],[Age]]&lt;30, "Under 30", Aggregate[[#This Row],[Age]]&gt;=65, "Senior", TRUE, "Other")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 cm="1">
        <f t="array" ref="W5724">_xlfn.IFS(Aggregate[[#This Row],[Avg Monthly GB Download]]&lt;5, "Less than 5 GB", Aggregate[[#This Row],[Avg Monthly GB Download]]&gt;=10, "10 or more GB", TRUE, "Between 5 and 10 GB")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 cm="1">
        <f t="array" ref="K5725">_xlfn.IFS(Aggregate[[#This Row],[Age]]&lt;30, "Under 30", Aggregate[[#This Row],[Age]]&gt;=65, "Senior", TRUE, "Other")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 cm="1">
        <f t="array" ref="W5725">_xlfn.IFS(Aggregate[[#This Row],[Avg Monthly GB Download]]&lt;5, "Less than 5 GB", Aggregate[[#This Row],[Avg Monthly GB Download]]&gt;=10, "10 or more GB", TRUE, "Between 5 and 10 GB")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 cm="1">
        <f t="array" ref="K5726">_xlfn.IFS(Aggregate[[#This Row],[Age]]&lt;30, "Under 30", Aggregate[[#This Row],[Age]]&gt;=65, "Senior", TRUE, "Other")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 cm="1">
        <f t="array" ref="W5726">_xlfn.IFS(Aggregate[[#This Row],[Avg Monthly GB Download]]&lt;5, "Less than 5 GB", Aggregate[[#This Row],[Avg Monthly GB Download]]&gt;=10, "10 or more GB", TRUE, "Between 5 and 10 GB")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 cm="1">
        <f t="array" ref="K5727">_xlfn.IFS(Aggregate[[#This Row],[Age]]&lt;30, "Under 30", Aggregate[[#This Row],[Age]]&gt;=65, "Senior", TRUE, "Other")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 cm="1">
        <f t="array" ref="W5727">_xlfn.IFS(Aggregate[[#This Row],[Avg Monthly GB Download]]&lt;5, "Less than 5 GB", Aggregate[[#This Row],[Avg Monthly GB Download]]&gt;=10, "10 or more GB", TRUE, "Between 5 and 10 GB")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 cm="1">
        <f t="array" ref="K5728">_xlfn.IFS(Aggregate[[#This Row],[Age]]&lt;30, "Under 30", Aggregate[[#This Row],[Age]]&gt;=65, "Senior", TRUE, "Other")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 cm="1">
        <f t="array" ref="W5728">_xlfn.IFS(Aggregate[[#This Row],[Avg Monthly GB Download]]&lt;5, "Less than 5 GB", Aggregate[[#This Row],[Avg Monthly GB Download]]&gt;=10, "10 or more GB", TRUE, "Between 5 and 10 GB")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 cm="1">
        <f t="array" ref="K5729">_xlfn.IFS(Aggregate[[#This Row],[Age]]&lt;30, "Under 30", Aggregate[[#This Row],[Age]]&gt;=65, "Senior", TRUE, "Other")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 cm="1">
        <f t="array" ref="W5729">_xlfn.IFS(Aggregate[[#This Row],[Avg Monthly GB Download]]&lt;5, "Less than 5 GB", Aggregate[[#This Row],[Avg Monthly GB Download]]&gt;=10, "10 or more GB", TRUE, "Between 5 and 10 GB")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 cm="1">
        <f t="array" ref="K5730">_xlfn.IFS(Aggregate[[#This Row],[Age]]&lt;30, "Under 30", Aggregate[[#This Row],[Age]]&gt;=65, "Senior", TRUE, "Other")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 cm="1">
        <f t="array" ref="W5730">_xlfn.IFS(Aggregate[[#This Row],[Avg Monthly GB Download]]&lt;5, "Less than 5 GB", Aggregate[[#This Row],[Avg Monthly GB Download]]&gt;=10, "10 or more GB", TRUE, "Between 5 and 10 GB")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 cm="1">
        <f t="array" ref="K5731">_xlfn.IFS(Aggregate[[#This Row],[Age]]&lt;30, "Under 30", Aggregate[[#This Row],[Age]]&gt;=65, "Senior", TRUE, "Other")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 cm="1">
        <f t="array" ref="W5731">_xlfn.IFS(Aggregate[[#This Row],[Avg Monthly GB Download]]&lt;5, "Less than 5 GB", Aggregate[[#This Row],[Avg Monthly GB Download]]&gt;=10, "10 or more GB", TRUE, "Between 5 and 10 GB")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 cm="1">
        <f t="array" ref="K5732">_xlfn.IFS(Aggregate[[#This Row],[Age]]&lt;30, "Under 30", Aggregate[[#This Row],[Age]]&gt;=65, "Senior", TRUE, "Other")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 cm="1">
        <f t="array" ref="W5732">_xlfn.IFS(Aggregate[[#This Row],[Avg Monthly GB Download]]&lt;5, "Less than 5 GB", Aggregate[[#This Row],[Avg Monthly GB Download]]&gt;=10, "10 or more GB", TRUE, "Between 5 and 10 GB")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 cm="1">
        <f t="array" ref="K5733">_xlfn.IFS(Aggregate[[#This Row],[Age]]&lt;30, "Under 30", Aggregate[[#This Row],[Age]]&gt;=65, "Senior", TRUE, "Other")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 cm="1">
        <f t="array" ref="W5733">_xlfn.IFS(Aggregate[[#This Row],[Avg Monthly GB Download]]&lt;5, "Less than 5 GB", Aggregate[[#This Row],[Avg Monthly GB Download]]&gt;=10, "10 or more GB", TRUE, "Between 5 and 10 GB")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 cm="1">
        <f t="array" ref="K5734">_xlfn.IFS(Aggregate[[#This Row],[Age]]&lt;30, "Under 30", Aggregate[[#This Row],[Age]]&gt;=65, "Senior", TRUE, "Other")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 cm="1">
        <f t="array" ref="W5734">_xlfn.IFS(Aggregate[[#This Row],[Avg Monthly GB Download]]&lt;5, "Less than 5 GB", Aggregate[[#This Row],[Avg Monthly GB Download]]&gt;=10, "10 or more GB", TRUE, "Between 5 and 10 GB")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 cm="1">
        <f t="array" ref="K5735">_xlfn.IFS(Aggregate[[#This Row],[Age]]&lt;30, "Under 30", Aggregate[[#This Row],[Age]]&gt;=65, "Senior", TRUE, "Other")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 cm="1">
        <f t="array" ref="W5735">_xlfn.IFS(Aggregate[[#This Row],[Avg Monthly GB Download]]&lt;5, "Less than 5 GB", Aggregate[[#This Row],[Avg Monthly GB Download]]&gt;=10, "10 or more GB", TRUE, "Between 5 and 10 GB")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 cm="1">
        <f t="array" ref="K5736">_xlfn.IFS(Aggregate[[#This Row],[Age]]&lt;30, "Under 30", Aggregate[[#This Row],[Age]]&gt;=65, "Senior", TRUE, "Other")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 cm="1">
        <f t="array" ref="W5736">_xlfn.IFS(Aggregate[[#This Row],[Avg Monthly GB Download]]&lt;5, "Less than 5 GB", Aggregate[[#This Row],[Avg Monthly GB Download]]&gt;=10, "10 or more GB", TRUE, "Between 5 and 10 GB")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 cm="1">
        <f t="array" ref="K5737">_xlfn.IFS(Aggregate[[#This Row],[Age]]&lt;30, "Under 30", Aggregate[[#This Row],[Age]]&gt;=65, "Senior", TRUE, "Other")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 cm="1">
        <f t="array" ref="W5737">_xlfn.IFS(Aggregate[[#This Row],[Avg Monthly GB Download]]&lt;5, "Less than 5 GB", Aggregate[[#This Row],[Avg Monthly GB Download]]&gt;=10, "10 or more GB", TRUE, "Between 5 and 10 GB")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 cm="1">
        <f t="array" ref="K5738">_xlfn.IFS(Aggregate[[#This Row],[Age]]&lt;30, "Under 30", Aggregate[[#This Row],[Age]]&gt;=65, "Senior", TRUE, "Other")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 cm="1">
        <f t="array" ref="W5738">_xlfn.IFS(Aggregate[[#This Row],[Avg Monthly GB Download]]&lt;5, "Less than 5 GB", Aggregate[[#This Row],[Avg Monthly GB Download]]&gt;=10, "10 or more GB", TRUE, "Between 5 and 10 GB")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 cm="1">
        <f t="array" ref="K5739">_xlfn.IFS(Aggregate[[#This Row],[Age]]&lt;30, "Under 30", Aggregate[[#This Row],[Age]]&gt;=65, "Senior", TRUE, "Other")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 cm="1">
        <f t="array" ref="W5739">_xlfn.IFS(Aggregate[[#This Row],[Avg Monthly GB Download]]&lt;5, "Less than 5 GB", Aggregate[[#This Row],[Avg Monthly GB Download]]&gt;=10, "10 or more GB", TRUE, "Between 5 and 10 GB")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 cm="1">
        <f t="array" ref="K5740">_xlfn.IFS(Aggregate[[#This Row],[Age]]&lt;30, "Under 30", Aggregate[[#This Row],[Age]]&gt;=65, "Senior", TRUE, "Other")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 cm="1">
        <f t="array" ref="W5740">_xlfn.IFS(Aggregate[[#This Row],[Avg Monthly GB Download]]&lt;5, "Less than 5 GB", Aggregate[[#This Row],[Avg Monthly GB Download]]&gt;=10, "10 or more GB", TRUE, "Between 5 and 10 GB")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 cm="1">
        <f t="array" ref="K5741">_xlfn.IFS(Aggregate[[#This Row],[Age]]&lt;30, "Under 30", Aggregate[[#This Row],[Age]]&gt;=65, "Senior", TRUE, "Other")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 cm="1">
        <f t="array" ref="W5741">_xlfn.IFS(Aggregate[[#This Row],[Avg Monthly GB Download]]&lt;5, "Less than 5 GB", Aggregate[[#This Row],[Avg Monthly GB Download]]&gt;=10, "10 or more GB", TRUE, "Between 5 and 10 GB")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 cm="1">
        <f t="array" ref="K5742">_xlfn.IFS(Aggregate[[#This Row],[Age]]&lt;30, "Under 30", Aggregate[[#This Row],[Age]]&gt;=65, "Senior", TRUE, "Other")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 cm="1">
        <f t="array" ref="W5742">_xlfn.IFS(Aggregate[[#This Row],[Avg Monthly GB Download]]&lt;5, "Less than 5 GB", Aggregate[[#This Row],[Avg Monthly GB Download]]&gt;=10, "10 or more GB", TRUE, "Between 5 and 10 GB")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 cm="1">
        <f t="array" ref="K5743">_xlfn.IFS(Aggregate[[#This Row],[Age]]&lt;30, "Under 30", Aggregate[[#This Row],[Age]]&gt;=65, "Senior", TRUE, "Other")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 cm="1">
        <f t="array" ref="W5743">_xlfn.IFS(Aggregate[[#This Row],[Avg Monthly GB Download]]&lt;5, "Less than 5 GB", Aggregate[[#This Row],[Avg Monthly GB Download]]&gt;=10, "10 or more GB", TRUE, "Between 5 and 10 GB")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 cm="1">
        <f t="array" ref="K5744">_xlfn.IFS(Aggregate[[#This Row],[Age]]&lt;30, "Under 30", Aggregate[[#This Row],[Age]]&gt;=65, "Senior", TRUE, "Other")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 cm="1">
        <f t="array" ref="W5744">_xlfn.IFS(Aggregate[[#This Row],[Avg Monthly GB Download]]&lt;5, "Less than 5 GB", Aggregate[[#This Row],[Avg Monthly GB Download]]&gt;=10, "10 or more GB", TRUE, "Between 5 and 10 GB")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 cm="1">
        <f t="array" ref="K5745">_xlfn.IFS(Aggregate[[#This Row],[Age]]&lt;30, "Under 30", Aggregate[[#This Row],[Age]]&gt;=65, "Senior", TRUE, "Other")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 cm="1">
        <f t="array" ref="W5745">_xlfn.IFS(Aggregate[[#This Row],[Avg Monthly GB Download]]&lt;5, "Less than 5 GB", Aggregate[[#This Row],[Avg Monthly GB Download]]&gt;=10, "10 or more GB", TRUE, "Between 5 and 10 GB")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 cm="1">
        <f t="array" ref="K5746">_xlfn.IFS(Aggregate[[#This Row],[Age]]&lt;30, "Under 30", Aggregate[[#This Row],[Age]]&gt;=65, "Senior", TRUE, "Other")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 cm="1">
        <f t="array" ref="W5746">_xlfn.IFS(Aggregate[[#This Row],[Avg Monthly GB Download]]&lt;5, "Less than 5 GB", Aggregate[[#This Row],[Avg Monthly GB Download]]&gt;=10, "10 or more GB", TRUE, "Between 5 and 10 GB")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 cm="1">
        <f t="array" ref="K5747">_xlfn.IFS(Aggregate[[#This Row],[Age]]&lt;30, "Under 30", Aggregate[[#This Row],[Age]]&gt;=65, "Senior", TRUE, "Other")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 cm="1">
        <f t="array" ref="W5747">_xlfn.IFS(Aggregate[[#This Row],[Avg Monthly GB Download]]&lt;5, "Less than 5 GB", Aggregate[[#This Row],[Avg Monthly GB Download]]&gt;=10, "10 or more GB", TRUE, "Between 5 and 10 GB")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 cm="1">
        <f t="array" ref="K5748">_xlfn.IFS(Aggregate[[#This Row],[Age]]&lt;30, "Under 30", Aggregate[[#This Row],[Age]]&gt;=65, "Senior", TRUE, "Other")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 cm="1">
        <f t="array" ref="W5748">_xlfn.IFS(Aggregate[[#This Row],[Avg Monthly GB Download]]&lt;5, "Less than 5 GB", Aggregate[[#This Row],[Avg Monthly GB Download]]&gt;=10, "10 or more GB", TRUE, "Between 5 and 10 GB")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 cm="1">
        <f t="array" ref="K5749">_xlfn.IFS(Aggregate[[#This Row],[Age]]&lt;30, "Under 30", Aggregate[[#This Row],[Age]]&gt;=65, "Senior", TRUE, "Other")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 cm="1">
        <f t="array" ref="W5749">_xlfn.IFS(Aggregate[[#This Row],[Avg Monthly GB Download]]&lt;5, "Less than 5 GB", Aggregate[[#This Row],[Avg Monthly GB Download]]&gt;=10, "10 or more GB", TRUE, "Between 5 and 10 GB")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 cm="1">
        <f t="array" ref="K5750">_xlfn.IFS(Aggregate[[#This Row],[Age]]&lt;30, "Under 30", Aggregate[[#This Row],[Age]]&gt;=65, "Senior", TRUE, "Other")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 cm="1">
        <f t="array" ref="W5750">_xlfn.IFS(Aggregate[[#This Row],[Avg Monthly GB Download]]&lt;5, "Less than 5 GB", Aggregate[[#This Row],[Avg Monthly GB Download]]&gt;=10, "10 or more GB", TRUE, "Between 5 and 10 GB")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 cm="1">
        <f t="array" ref="K5751">_xlfn.IFS(Aggregate[[#This Row],[Age]]&lt;30, "Under 30", Aggregate[[#This Row],[Age]]&gt;=65, "Senior", TRUE, "Other")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 cm="1">
        <f t="array" ref="W5751">_xlfn.IFS(Aggregate[[#This Row],[Avg Monthly GB Download]]&lt;5, "Less than 5 GB", Aggregate[[#This Row],[Avg Monthly GB Download]]&gt;=10, "10 or more GB", TRUE, "Between 5 and 10 GB")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 cm="1">
        <f t="array" ref="K5752">_xlfn.IFS(Aggregate[[#This Row],[Age]]&lt;30, "Under 30", Aggregate[[#This Row],[Age]]&gt;=65, "Senior", TRUE, "Other")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 cm="1">
        <f t="array" ref="W5752">_xlfn.IFS(Aggregate[[#This Row],[Avg Monthly GB Download]]&lt;5, "Less than 5 GB", Aggregate[[#This Row],[Avg Monthly GB Download]]&gt;=10, "10 or more GB", TRUE, "Between 5 and 10 GB")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 cm="1">
        <f t="array" ref="K5753">_xlfn.IFS(Aggregate[[#This Row],[Age]]&lt;30, "Under 30", Aggregate[[#This Row],[Age]]&gt;=65, "Senior", TRUE, "Other")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 cm="1">
        <f t="array" ref="W5753">_xlfn.IFS(Aggregate[[#This Row],[Avg Monthly GB Download]]&lt;5, "Less than 5 GB", Aggregate[[#This Row],[Avg Monthly GB Download]]&gt;=10, "10 or more GB", TRUE, "Between 5 and 10 GB")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 cm="1">
        <f t="array" ref="K5754">_xlfn.IFS(Aggregate[[#This Row],[Age]]&lt;30, "Under 30", Aggregate[[#This Row],[Age]]&gt;=65, "Senior", TRUE, "Other")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 cm="1">
        <f t="array" ref="W5754">_xlfn.IFS(Aggregate[[#This Row],[Avg Monthly GB Download]]&lt;5, "Less than 5 GB", Aggregate[[#This Row],[Avg Monthly GB Download]]&gt;=10, "10 or more GB", TRUE, "Between 5 and 10 GB")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 cm="1">
        <f t="array" ref="K5755">_xlfn.IFS(Aggregate[[#This Row],[Age]]&lt;30, "Under 30", Aggregate[[#This Row],[Age]]&gt;=65, "Senior", TRUE, "Other")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 cm="1">
        <f t="array" ref="W5755">_xlfn.IFS(Aggregate[[#This Row],[Avg Monthly GB Download]]&lt;5, "Less than 5 GB", Aggregate[[#This Row],[Avg Monthly GB Download]]&gt;=10, "10 or more GB", TRUE, "Between 5 and 10 GB")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 cm="1">
        <f t="array" ref="K5756">_xlfn.IFS(Aggregate[[#This Row],[Age]]&lt;30, "Under 30", Aggregate[[#This Row],[Age]]&gt;=65, "Senior", TRUE, "Other")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 cm="1">
        <f t="array" ref="W5756">_xlfn.IFS(Aggregate[[#This Row],[Avg Monthly GB Download]]&lt;5, "Less than 5 GB", Aggregate[[#This Row],[Avg Monthly GB Download]]&gt;=10, "10 or more GB", TRUE, "Between 5 and 10 GB")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 cm="1">
        <f t="array" ref="K5757">_xlfn.IFS(Aggregate[[#This Row],[Age]]&lt;30, "Under 30", Aggregate[[#This Row],[Age]]&gt;=65, "Senior", TRUE, "Other")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 cm="1">
        <f t="array" ref="W5757">_xlfn.IFS(Aggregate[[#This Row],[Avg Monthly GB Download]]&lt;5, "Less than 5 GB", Aggregate[[#This Row],[Avg Monthly GB Download]]&gt;=10, "10 or more GB", TRUE, "Between 5 and 10 GB")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 cm="1">
        <f t="array" ref="K5758">_xlfn.IFS(Aggregate[[#This Row],[Age]]&lt;30, "Under 30", Aggregate[[#This Row],[Age]]&gt;=65, "Senior", TRUE, "Other")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 cm="1">
        <f t="array" ref="W5758">_xlfn.IFS(Aggregate[[#This Row],[Avg Monthly GB Download]]&lt;5, "Less than 5 GB", Aggregate[[#This Row],[Avg Monthly GB Download]]&gt;=10, "10 or more GB", TRUE, "Between 5 and 10 GB")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 cm="1">
        <f t="array" ref="K5759">_xlfn.IFS(Aggregate[[#This Row],[Age]]&lt;30, "Under 30", Aggregate[[#This Row],[Age]]&gt;=65, "Senior", TRUE, "Other")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 cm="1">
        <f t="array" ref="W5759">_xlfn.IFS(Aggregate[[#This Row],[Avg Monthly GB Download]]&lt;5, "Less than 5 GB", Aggregate[[#This Row],[Avg Monthly GB Download]]&gt;=10, "10 or more GB", TRUE, "Between 5 and 10 GB")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 cm="1">
        <f t="array" ref="K5760">_xlfn.IFS(Aggregate[[#This Row],[Age]]&lt;30, "Under 30", Aggregate[[#This Row],[Age]]&gt;=65, "Senior", TRUE, "Other")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 cm="1">
        <f t="array" ref="W5760">_xlfn.IFS(Aggregate[[#This Row],[Avg Monthly GB Download]]&lt;5, "Less than 5 GB", Aggregate[[#This Row],[Avg Monthly GB Download]]&gt;=10, "10 or more GB", TRUE, "Between 5 and 10 GB")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 cm="1">
        <f t="array" ref="K5761">_xlfn.IFS(Aggregate[[#This Row],[Age]]&lt;30, "Under 30", Aggregate[[#This Row],[Age]]&gt;=65, "Senior", TRUE, "Other")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 cm="1">
        <f t="array" ref="W5761">_xlfn.IFS(Aggregate[[#This Row],[Avg Monthly GB Download]]&lt;5, "Less than 5 GB", Aggregate[[#This Row],[Avg Monthly GB Download]]&gt;=10, "10 or more GB", TRUE, "Between 5 and 10 GB")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 cm="1">
        <f t="array" ref="K5762">_xlfn.IFS(Aggregate[[#This Row],[Age]]&lt;30, "Under 30", Aggregate[[#This Row],[Age]]&gt;=65, "Senior", TRUE, "Other")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 cm="1">
        <f t="array" ref="W5762">_xlfn.IFS(Aggregate[[#This Row],[Avg Monthly GB Download]]&lt;5, "Less than 5 GB", Aggregate[[#This Row],[Avg Monthly GB Download]]&gt;=10, "10 or more GB", TRUE, "Between 5 and 10 GB")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 cm="1">
        <f t="array" ref="K5763">_xlfn.IFS(Aggregate[[#This Row],[Age]]&lt;30, "Under 30", Aggregate[[#This Row],[Age]]&gt;=65, "Senior", TRUE, "Other")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 cm="1">
        <f t="array" ref="W5763">_xlfn.IFS(Aggregate[[#This Row],[Avg Monthly GB Download]]&lt;5, "Less than 5 GB", Aggregate[[#This Row],[Avg Monthly GB Download]]&gt;=10, "10 or more GB", TRUE, "Between 5 and 10 GB")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 cm="1">
        <f t="array" ref="K5764">_xlfn.IFS(Aggregate[[#This Row],[Age]]&lt;30, "Under 30", Aggregate[[#This Row],[Age]]&gt;=65, "Senior", TRUE, "Other")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 cm="1">
        <f t="array" ref="W5764">_xlfn.IFS(Aggregate[[#This Row],[Avg Monthly GB Download]]&lt;5, "Less than 5 GB", Aggregate[[#This Row],[Avg Monthly GB Download]]&gt;=10, "10 or more GB", TRUE, "Between 5 and 10 GB")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 cm="1">
        <f t="array" ref="K5765">_xlfn.IFS(Aggregate[[#This Row],[Age]]&lt;30, "Under 30", Aggregate[[#This Row],[Age]]&gt;=65, "Senior", TRUE, "Other")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 cm="1">
        <f t="array" ref="W5765">_xlfn.IFS(Aggregate[[#This Row],[Avg Monthly GB Download]]&lt;5, "Less than 5 GB", Aggregate[[#This Row],[Avg Monthly GB Download]]&gt;=10, "10 or more GB", TRUE, "Between 5 and 10 GB")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 cm="1">
        <f t="array" ref="K5766">_xlfn.IFS(Aggregate[[#This Row],[Age]]&lt;30, "Under 30", Aggregate[[#This Row],[Age]]&gt;=65, "Senior", TRUE, "Other")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 cm="1">
        <f t="array" ref="W5766">_xlfn.IFS(Aggregate[[#This Row],[Avg Monthly GB Download]]&lt;5, "Less than 5 GB", Aggregate[[#This Row],[Avg Monthly GB Download]]&gt;=10, "10 or more GB", TRUE, "Between 5 and 10 GB")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 cm="1">
        <f t="array" ref="K5767">_xlfn.IFS(Aggregate[[#This Row],[Age]]&lt;30, "Under 30", Aggregate[[#This Row],[Age]]&gt;=65, "Senior", TRUE, "Other")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 cm="1">
        <f t="array" ref="W5767">_xlfn.IFS(Aggregate[[#This Row],[Avg Monthly GB Download]]&lt;5, "Less than 5 GB", Aggregate[[#This Row],[Avg Monthly GB Download]]&gt;=10, "10 or more GB", TRUE, "Between 5 and 10 GB")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 cm="1">
        <f t="array" ref="K5768">_xlfn.IFS(Aggregate[[#This Row],[Age]]&lt;30, "Under 30", Aggregate[[#This Row],[Age]]&gt;=65, "Senior", TRUE, "Other")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 cm="1">
        <f t="array" ref="W5768">_xlfn.IFS(Aggregate[[#This Row],[Avg Monthly GB Download]]&lt;5, "Less than 5 GB", Aggregate[[#This Row],[Avg Monthly GB Download]]&gt;=10, "10 or more GB", TRUE, "Between 5 and 10 GB")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 cm="1">
        <f t="array" ref="K5769">_xlfn.IFS(Aggregate[[#This Row],[Age]]&lt;30, "Under 30", Aggregate[[#This Row],[Age]]&gt;=65, "Senior", TRUE, "Other")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 cm="1">
        <f t="array" ref="W5769">_xlfn.IFS(Aggregate[[#This Row],[Avg Monthly GB Download]]&lt;5, "Less than 5 GB", Aggregate[[#This Row],[Avg Monthly GB Download]]&gt;=10, "10 or more GB", TRUE, "Between 5 and 10 GB")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 cm="1">
        <f t="array" ref="K5770">_xlfn.IFS(Aggregate[[#This Row],[Age]]&lt;30, "Under 30", Aggregate[[#This Row],[Age]]&gt;=65, "Senior", TRUE, "Other")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 cm="1">
        <f t="array" ref="W5770">_xlfn.IFS(Aggregate[[#This Row],[Avg Monthly GB Download]]&lt;5, "Less than 5 GB", Aggregate[[#This Row],[Avg Monthly GB Download]]&gt;=10, "10 or more GB", TRUE, "Between 5 and 10 GB")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 cm="1">
        <f t="array" ref="K5771">_xlfn.IFS(Aggregate[[#This Row],[Age]]&lt;30, "Under 30", Aggregate[[#This Row],[Age]]&gt;=65, "Senior", TRUE, "Other")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 cm="1">
        <f t="array" ref="W5771">_xlfn.IFS(Aggregate[[#This Row],[Avg Monthly GB Download]]&lt;5, "Less than 5 GB", Aggregate[[#This Row],[Avg Monthly GB Download]]&gt;=10, "10 or more GB", TRUE, "Between 5 and 10 GB")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 cm="1">
        <f t="array" ref="K5772">_xlfn.IFS(Aggregate[[#This Row],[Age]]&lt;30, "Under 30", Aggregate[[#This Row],[Age]]&gt;=65, "Senior", TRUE, "Other")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 cm="1">
        <f t="array" ref="W5772">_xlfn.IFS(Aggregate[[#This Row],[Avg Monthly GB Download]]&lt;5, "Less than 5 GB", Aggregate[[#This Row],[Avg Monthly GB Download]]&gt;=10, "10 or more GB", TRUE, "Between 5 and 10 GB")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 cm="1">
        <f t="array" ref="K5773">_xlfn.IFS(Aggregate[[#This Row],[Age]]&lt;30, "Under 30", Aggregate[[#This Row],[Age]]&gt;=65, "Senior", TRUE, "Other")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 cm="1">
        <f t="array" ref="W5773">_xlfn.IFS(Aggregate[[#This Row],[Avg Monthly GB Download]]&lt;5, "Less than 5 GB", Aggregate[[#This Row],[Avg Monthly GB Download]]&gt;=10, "10 or more GB", TRUE, "Between 5 and 10 GB")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 cm="1">
        <f t="array" ref="K5774">_xlfn.IFS(Aggregate[[#This Row],[Age]]&lt;30, "Under 30", Aggregate[[#This Row],[Age]]&gt;=65, "Senior", TRUE, "Other")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 cm="1">
        <f t="array" ref="W5774">_xlfn.IFS(Aggregate[[#This Row],[Avg Monthly GB Download]]&lt;5, "Less than 5 GB", Aggregate[[#This Row],[Avg Monthly GB Download]]&gt;=10, "10 or more GB", TRUE, "Between 5 and 10 GB")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 cm="1">
        <f t="array" ref="K5775">_xlfn.IFS(Aggregate[[#This Row],[Age]]&lt;30, "Under 30", Aggregate[[#This Row],[Age]]&gt;=65, "Senior", TRUE, "Other")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 cm="1">
        <f t="array" ref="W5775">_xlfn.IFS(Aggregate[[#This Row],[Avg Monthly GB Download]]&lt;5, "Less than 5 GB", Aggregate[[#This Row],[Avg Monthly GB Download]]&gt;=10, "10 or more GB", TRUE, "Between 5 and 10 GB")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 cm="1">
        <f t="array" ref="K5776">_xlfn.IFS(Aggregate[[#This Row],[Age]]&lt;30, "Under 30", Aggregate[[#This Row],[Age]]&gt;=65, "Senior", TRUE, "Other")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 cm="1">
        <f t="array" ref="W5776">_xlfn.IFS(Aggregate[[#This Row],[Avg Monthly GB Download]]&lt;5, "Less than 5 GB", Aggregate[[#This Row],[Avg Monthly GB Download]]&gt;=10, "10 or more GB", TRUE, "Between 5 and 10 GB")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 cm="1">
        <f t="array" ref="K5777">_xlfn.IFS(Aggregate[[#This Row],[Age]]&lt;30, "Under 30", Aggregate[[#This Row],[Age]]&gt;=65, "Senior", TRUE, "Other")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 cm="1">
        <f t="array" ref="W5777">_xlfn.IFS(Aggregate[[#This Row],[Avg Monthly GB Download]]&lt;5, "Less than 5 GB", Aggregate[[#This Row],[Avg Monthly GB Download]]&gt;=10, "10 or more GB", TRUE, "Between 5 and 10 GB")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 cm="1">
        <f t="array" ref="K5778">_xlfn.IFS(Aggregate[[#This Row],[Age]]&lt;30, "Under 30", Aggregate[[#This Row],[Age]]&gt;=65, "Senior", TRUE, "Other")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 cm="1">
        <f t="array" ref="W5778">_xlfn.IFS(Aggregate[[#This Row],[Avg Monthly GB Download]]&lt;5, "Less than 5 GB", Aggregate[[#This Row],[Avg Monthly GB Download]]&gt;=10, "10 or more GB", TRUE, "Between 5 and 10 GB")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 cm="1">
        <f t="array" ref="K5779">_xlfn.IFS(Aggregate[[#This Row],[Age]]&lt;30, "Under 30", Aggregate[[#This Row],[Age]]&gt;=65, "Senior", TRUE, "Other")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 cm="1">
        <f t="array" ref="W5779">_xlfn.IFS(Aggregate[[#This Row],[Avg Monthly GB Download]]&lt;5, "Less than 5 GB", Aggregate[[#This Row],[Avg Monthly GB Download]]&gt;=10, "10 or more GB", TRUE, "Between 5 and 10 GB")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 cm="1">
        <f t="array" ref="K5780">_xlfn.IFS(Aggregate[[#This Row],[Age]]&lt;30, "Under 30", Aggregate[[#This Row],[Age]]&gt;=65, "Senior", TRUE, "Other")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 cm="1">
        <f t="array" ref="W5780">_xlfn.IFS(Aggregate[[#This Row],[Avg Monthly GB Download]]&lt;5, "Less than 5 GB", Aggregate[[#This Row],[Avg Monthly GB Download]]&gt;=10, "10 or more GB", TRUE, "Between 5 and 10 GB")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 cm="1">
        <f t="array" ref="K5781">_xlfn.IFS(Aggregate[[#This Row],[Age]]&lt;30, "Under 30", Aggregate[[#This Row],[Age]]&gt;=65, "Senior", TRUE, "Other")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 cm="1">
        <f t="array" ref="W5781">_xlfn.IFS(Aggregate[[#This Row],[Avg Monthly GB Download]]&lt;5, "Less than 5 GB", Aggregate[[#This Row],[Avg Monthly GB Download]]&gt;=10, "10 or more GB", TRUE, "Between 5 and 10 GB")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 cm="1">
        <f t="array" ref="K5782">_xlfn.IFS(Aggregate[[#This Row],[Age]]&lt;30, "Under 30", Aggregate[[#This Row],[Age]]&gt;=65, "Senior", TRUE, "Other")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 cm="1">
        <f t="array" ref="W5782">_xlfn.IFS(Aggregate[[#This Row],[Avg Monthly GB Download]]&lt;5, "Less than 5 GB", Aggregate[[#This Row],[Avg Monthly GB Download]]&gt;=10, "10 or more GB", TRUE, "Between 5 and 10 GB")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 cm="1">
        <f t="array" ref="K5783">_xlfn.IFS(Aggregate[[#This Row],[Age]]&lt;30, "Under 30", Aggregate[[#This Row],[Age]]&gt;=65, "Senior", TRUE, "Other")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 cm="1">
        <f t="array" ref="W5783">_xlfn.IFS(Aggregate[[#This Row],[Avg Monthly GB Download]]&lt;5, "Less than 5 GB", Aggregate[[#This Row],[Avg Monthly GB Download]]&gt;=10, "10 or more GB", TRUE, "Between 5 and 10 GB")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 cm="1">
        <f t="array" ref="K5784">_xlfn.IFS(Aggregate[[#This Row],[Age]]&lt;30, "Under 30", Aggregate[[#This Row],[Age]]&gt;=65, "Senior", TRUE, "Other")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 cm="1">
        <f t="array" ref="W5784">_xlfn.IFS(Aggregate[[#This Row],[Avg Monthly GB Download]]&lt;5, "Less than 5 GB", Aggregate[[#This Row],[Avg Monthly GB Download]]&gt;=10, "10 or more GB", TRUE, "Between 5 and 10 GB")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 cm="1">
        <f t="array" ref="K5785">_xlfn.IFS(Aggregate[[#This Row],[Age]]&lt;30, "Under 30", Aggregate[[#This Row],[Age]]&gt;=65, "Senior", TRUE, "Other")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 cm="1">
        <f t="array" ref="W5785">_xlfn.IFS(Aggregate[[#This Row],[Avg Monthly GB Download]]&lt;5, "Less than 5 GB", Aggregate[[#This Row],[Avg Monthly GB Download]]&gt;=10, "10 or more GB", TRUE, "Between 5 and 10 GB")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 cm="1">
        <f t="array" ref="K5786">_xlfn.IFS(Aggregate[[#This Row],[Age]]&lt;30, "Under 30", Aggregate[[#This Row],[Age]]&gt;=65, "Senior", TRUE, "Other")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 cm="1">
        <f t="array" ref="W5786">_xlfn.IFS(Aggregate[[#This Row],[Avg Monthly GB Download]]&lt;5, "Less than 5 GB", Aggregate[[#This Row],[Avg Monthly GB Download]]&gt;=10, "10 or more GB", TRUE, "Between 5 and 10 GB")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 cm="1">
        <f t="array" ref="K5787">_xlfn.IFS(Aggregate[[#This Row],[Age]]&lt;30, "Under 30", Aggregate[[#This Row],[Age]]&gt;=65, "Senior", TRUE, "Other")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 cm="1">
        <f t="array" ref="W5787">_xlfn.IFS(Aggregate[[#This Row],[Avg Monthly GB Download]]&lt;5, "Less than 5 GB", Aggregate[[#This Row],[Avg Monthly GB Download]]&gt;=10, "10 or more GB", TRUE, "Between 5 and 10 GB")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 cm="1">
        <f t="array" ref="K5788">_xlfn.IFS(Aggregate[[#This Row],[Age]]&lt;30, "Under 30", Aggregate[[#This Row],[Age]]&gt;=65, "Senior", TRUE, "Other")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 cm="1">
        <f t="array" ref="W5788">_xlfn.IFS(Aggregate[[#This Row],[Avg Monthly GB Download]]&lt;5, "Less than 5 GB", Aggregate[[#This Row],[Avg Monthly GB Download]]&gt;=10, "10 or more GB", TRUE, "Between 5 and 10 GB")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 cm="1">
        <f t="array" ref="K5789">_xlfn.IFS(Aggregate[[#This Row],[Age]]&lt;30, "Under 30", Aggregate[[#This Row],[Age]]&gt;=65, "Senior", TRUE, "Other")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 cm="1">
        <f t="array" ref="W5789">_xlfn.IFS(Aggregate[[#This Row],[Avg Monthly GB Download]]&lt;5, "Less than 5 GB", Aggregate[[#This Row],[Avg Monthly GB Download]]&gt;=10, "10 or more GB", TRUE, "Between 5 and 10 GB")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 cm="1">
        <f t="array" ref="K5790">_xlfn.IFS(Aggregate[[#This Row],[Age]]&lt;30, "Under 30", Aggregate[[#This Row],[Age]]&gt;=65, "Senior", TRUE, "Other")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 cm="1">
        <f t="array" ref="W5790">_xlfn.IFS(Aggregate[[#This Row],[Avg Monthly GB Download]]&lt;5, "Less than 5 GB", Aggregate[[#This Row],[Avg Monthly GB Download]]&gt;=10, "10 or more GB", TRUE, "Between 5 and 10 GB")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 cm="1">
        <f t="array" ref="K5791">_xlfn.IFS(Aggregate[[#This Row],[Age]]&lt;30, "Under 30", Aggregate[[#This Row],[Age]]&gt;=65, "Senior", TRUE, "Other")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 cm="1">
        <f t="array" ref="W5791">_xlfn.IFS(Aggregate[[#This Row],[Avg Monthly GB Download]]&lt;5, "Less than 5 GB", Aggregate[[#This Row],[Avg Monthly GB Download]]&gt;=10, "10 or more GB", TRUE, "Between 5 and 10 GB")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 cm="1">
        <f t="array" ref="K5792">_xlfn.IFS(Aggregate[[#This Row],[Age]]&lt;30, "Under 30", Aggregate[[#This Row],[Age]]&gt;=65, "Senior", TRUE, "Other")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 cm="1">
        <f t="array" ref="W5792">_xlfn.IFS(Aggregate[[#This Row],[Avg Monthly GB Download]]&lt;5, "Less than 5 GB", Aggregate[[#This Row],[Avg Monthly GB Download]]&gt;=10, "10 or more GB", TRUE, "Between 5 and 10 GB")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 cm="1">
        <f t="array" ref="K5793">_xlfn.IFS(Aggregate[[#This Row],[Age]]&lt;30, "Under 30", Aggregate[[#This Row],[Age]]&gt;=65, "Senior", TRUE, "Other")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 cm="1">
        <f t="array" ref="W5793">_xlfn.IFS(Aggregate[[#This Row],[Avg Monthly GB Download]]&lt;5, "Less than 5 GB", Aggregate[[#This Row],[Avg Monthly GB Download]]&gt;=10, "10 or more GB", TRUE, "Between 5 and 10 GB")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 cm="1">
        <f t="array" ref="K5794">_xlfn.IFS(Aggregate[[#This Row],[Age]]&lt;30, "Under 30", Aggregate[[#This Row],[Age]]&gt;=65, "Senior", TRUE, "Other")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 cm="1">
        <f t="array" ref="W5794">_xlfn.IFS(Aggregate[[#This Row],[Avg Monthly GB Download]]&lt;5, "Less than 5 GB", Aggregate[[#This Row],[Avg Monthly GB Download]]&gt;=10, "10 or more GB", TRUE, "Between 5 and 10 GB")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 cm="1">
        <f t="array" ref="K5795">_xlfn.IFS(Aggregate[[#This Row],[Age]]&lt;30, "Under 30", Aggregate[[#This Row],[Age]]&gt;=65, "Senior", TRUE, "Other")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 cm="1">
        <f t="array" ref="W5795">_xlfn.IFS(Aggregate[[#This Row],[Avg Monthly GB Download]]&lt;5, "Less than 5 GB", Aggregate[[#This Row],[Avg Monthly GB Download]]&gt;=10, "10 or more GB", TRUE, "Between 5 and 10 GB")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 cm="1">
        <f t="array" ref="K5796">_xlfn.IFS(Aggregate[[#This Row],[Age]]&lt;30, "Under 30", Aggregate[[#This Row],[Age]]&gt;=65, "Senior", TRUE, "Other")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 cm="1">
        <f t="array" ref="W5796">_xlfn.IFS(Aggregate[[#This Row],[Avg Monthly GB Download]]&lt;5, "Less than 5 GB", Aggregate[[#This Row],[Avg Monthly GB Download]]&gt;=10, "10 or more GB", TRUE, "Between 5 and 10 GB")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 cm="1">
        <f t="array" ref="K5797">_xlfn.IFS(Aggregate[[#This Row],[Age]]&lt;30, "Under 30", Aggregate[[#This Row],[Age]]&gt;=65, "Senior", TRUE, "Other")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 cm="1">
        <f t="array" ref="W5797">_xlfn.IFS(Aggregate[[#This Row],[Avg Monthly GB Download]]&lt;5, "Less than 5 GB", Aggregate[[#This Row],[Avg Monthly GB Download]]&gt;=10, "10 or more GB", TRUE, "Between 5 and 10 GB")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 cm="1">
        <f t="array" ref="K5798">_xlfn.IFS(Aggregate[[#This Row],[Age]]&lt;30, "Under 30", Aggregate[[#This Row],[Age]]&gt;=65, "Senior", TRUE, "Other")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 cm="1">
        <f t="array" ref="W5798">_xlfn.IFS(Aggregate[[#This Row],[Avg Monthly GB Download]]&lt;5, "Less than 5 GB", Aggregate[[#This Row],[Avg Monthly GB Download]]&gt;=10, "10 or more GB", TRUE, "Between 5 and 10 GB")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 cm="1">
        <f t="array" ref="K5799">_xlfn.IFS(Aggregate[[#This Row],[Age]]&lt;30, "Under 30", Aggregate[[#This Row],[Age]]&gt;=65, "Senior", TRUE, "Other")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 cm="1">
        <f t="array" ref="W5799">_xlfn.IFS(Aggregate[[#This Row],[Avg Monthly GB Download]]&lt;5, "Less than 5 GB", Aggregate[[#This Row],[Avg Monthly GB Download]]&gt;=10, "10 or more GB", TRUE, "Between 5 and 10 GB")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 cm="1">
        <f t="array" ref="K5800">_xlfn.IFS(Aggregate[[#This Row],[Age]]&lt;30, "Under 30", Aggregate[[#This Row],[Age]]&gt;=65, "Senior", TRUE, "Other")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 cm="1">
        <f t="array" ref="W5800">_xlfn.IFS(Aggregate[[#This Row],[Avg Monthly GB Download]]&lt;5, "Less than 5 GB", Aggregate[[#This Row],[Avg Monthly GB Download]]&gt;=10, "10 or more GB", TRUE, "Between 5 and 10 GB")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 cm="1">
        <f t="array" ref="K5801">_xlfn.IFS(Aggregate[[#This Row],[Age]]&lt;30, "Under 30", Aggregate[[#This Row],[Age]]&gt;=65, "Senior", TRUE, "Other")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 cm="1">
        <f t="array" ref="W5801">_xlfn.IFS(Aggregate[[#This Row],[Avg Monthly GB Download]]&lt;5, "Less than 5 GB", Aggregate[[#This Row],[Avg Monthly GB Download]]&gt;=10, "10 or more GB", TRUE, "Between 5 and 10 GB")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 cm="1">
        <f t="array" ref="K5802">_xlfn.IFS(Aggregate[[#This Row],[Age]]&lt;30, "Under 30", Aggregate[[#This Row],[Age]]&gt;=65, "Senior", TRUE, "Other")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 cm="1">
        <f t="array" ref="W5802">_xlfn.IFS(Aggregate[[#This Row],[Avg Monthly GB Download]]&lt;5, "Less than 5 GB", Aggregate[[#This Row],[Avg Monthly GB Download]]&gt;=10, "10 or more GB", TRUE, "Between 5 and 10 GB")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 cm="1">
        <f t="array" ref="K5803">_xlfn.IFS(Aggregate[[#This Row],[Age]]&lt;30, "Under 30", Aggregate[[#This Row],[Age]]&gt;=65, "Senior", TRUE, "Other")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 cm="1">
        <f t="array" ref="W5803">_xlfn.IFS(Aggregate[[#This Row],[Avg Monthly GB Download]]&lt;5, "Less than 5 GB", Aggregate[[#This Row],[Avg Monthly GB Download]]&gt;=10, "10 or more GB", TRUE, "Between 5 and 10 GB")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 cm="1">
        <f t="array" ref="K5804">_xlfn.IFS(Aggregate[[#This Row],[Age]]&lt;30, "Under 30", Aggregate[[#This Row],[Age]]&gt;=65, "Senior", TRUE, "Other")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 cm="1">
        <f t="array" ref="W5804">_xlfn.IFS(Aggregate[[#This Row],[Avg Monthly GB Download]]&lt;5, "Less than 5 GB", Aggregate[[#This Row],[Avg Monthly GB Download]]&gt;=10, "10 or more GB", TRUE, "Between 5 and 10 GB")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 cm="1">
        <f t="array" ref="K5805">_xlfn.IFS(Aggregate[[#This Row],[Age]]&lt;30, "Under 30", Aggregate[[#This Row],[Age]]&gt;=65, "Senior", TRUE, "Other")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 cm="1">
        <f t="array" ref="W5805">_xlfn.IFS(Aggregate[[#This Row],[Avg Monthly GB Download]]&lt;5, "Less than 5 GB", Aggregate[[#This Row],[Avg Monthly GB Download]]&gt;=10, "10 or more GB", TRUE, "Between 5 and 10 GB")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 cm="1">
        <f t="array" ref="K5806">_xlfn.IFS(Aggregate[[#This Row],[Age]]&lt;30, "Under 30", Aggregate[[#This Row],[Age]]&gt;=65, "Senior", TRUE, "Other")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 cm="1">
        <f t="array" ref="W5806">_xlfn.IFS(Aggregate[[#This Row],[Avg Monthly GB Download]]&lt;5, "Less than 5 GB", Aggregate[[#This Row],[Avg Monthly GB Download]]&gt;=10, "10 or more GB", TRUE, "Between 5 and 10 GB")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 cm="1">
        <f t="array" ref="K5807">_xlfn.IFS(Aggregate[[#This Row],[Age]]&lt;30, "Under 30", Aggregate[[#This Row],[Age]]&gt;=65, "Senior", TRUE, "Other")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 cm="1">
        <f t="array" ref="W5807">_xlfn.IFS(Aggregate[[#This Row],[Avg Monthly GB Download]]&lt;5, "Less than 5 GB", Aggregate[[#This Row],[Avg Monthly GB Download]]&gt;=10, "10 or more GB", TRUE, "Between 5 and 10 GB")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 cm="1">
        <f t="array" ref="K5808">_xlfn.IFS(Aggregate[[#This Row],[Age]]&lt;30, "Under 30", Aggregate[[#This Row],[Age]]&gt;=65, "Senior", TRUE, "Other")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 cm="1">
        <f t="array" ref="W5808">_xlfn.IFS(Aggregate[[#This Row],[Avg Monthly GB Download]]&lt;5, "Less than 5 GB", Aggregate[[#This Row],[Avg Monthly GB Download]]&gt;=10, "10 or more GB", TRUE, "Between 5 and 10 GB")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 cm="1">
        <f t="array" ref="K5809">_xlfn.IFS(Aggregate[[#This Row],[Age]]&lt;30, "Under 30", Aggregate[[#This Row],[Age]]&gt;=65, "Senior", TRUE, "Other")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 cm="1">
        <f t="array" ref="W5809">_xlfn.IFS(Aggregate[[#This Row],[Avg Monthly GB Download]]&lt;5, "Less than 5 GB", Aggregate[[#This Row],[Avg Monthly GB Download]]&gt;=10, "10 or more GB", TRUE, "Between 5 and 10 GB")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 cm="1">
        <f t="array" ref="K5810">_xlfn.IFS(Aggregate[[#This Row],[Age]]&lt;30, "Under 30", Aggregate[[#This Row],[Age]]&gt;=65, "Senior", TRUE, "Other")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 cm="1">
        <f t="array" ref="W5810">_xlfn.IFS(Aggregate[[#This Row],[Avg Monthly GB Download]]&lt;5, "Less than 5 GB", Aggregate[[#This Row],[Avg Monthly GB Download]]&gt;=10, "10 or more GB", TRUE, "Between 5 and 10 GB")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 cm="1">
        <f t="array" ref="K5811">_xlfn.IFS(Aggregate[[#This Row],[Age]]&lt;30, "Under 30", Aggregate[[#This Row],[Age]]&gt;=65, "Senior", TRUE, "Other")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 cm="1">
        <f t="array" ref="W5811">_xlfn.IFS(Aggregate[[#This Row],[Avg Monthly GB Download]]&lt;5, "Less than 5 GB", Aggregate[[#This Row],[Avg Monthly GB Download]]&gt;=10, "10 or more GB", TRUE, "Between 5 and 10 GB")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 cm="1">
        <f t="array" ref="K5812">_xlfn.IFS(Aggregate[[#This Row],[Age]]&lt;30, "Under 30", Aggregate[[#This Row],[Age]]&gt;=65, "Senior", TRUE, "Other")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 cm="1">
        <f t="array" ref="W5812">_xlfn.IFS(Aggregate[[#This Row],[Avg Monthly GB Download]]&lt;5, "Less than 5 GB", Aggregate[[#This Row],[Avg Monthly GB Download]]&gt;=10, "10 or more GB", TRUE, "Between 5 and 10 GB")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 cm="1">
        <f t="array" ref="K5813">_xlfn.IFS(Aggregate[[#This Row],[Age]]&lt;30, "Under 30", Aggregate[[#This Row],[Age]]&gt;=65, "Senior", TRUE, "Other")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 cm="1">
        <f t="array" ref="W5813">_xlfn.IFS(Aggregate[[#This Row],[Avg Monthly GB Download]]&lt;5, "Less than 5 GB", Aggregate[[#This Row],[Avg Monthly GB Download]]&gt;=10, "10 or more GB", TRUE, "Between 5 and 10 GB")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 cm="1">
        <f t="array" ref="K5814">_xlfn.IFS(Aggregate[[#This Row],[Age]]&lt;30, "Under 30", Aggregate[[#This Row],[Age]]&gt;=65, "Senior", TRUE, "Other")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 cm="1">
        <f t="array" ref="W5814">_xlfn.IFS(Aggregate[[#This Row],[Avg Monthly GB Download]]&lt;5, "Less than 5 GB", Aggregate[[#This Row],[Avg Monthly GB Download]]&gt;=10, "10 or more GB", TRUE, "Between 5 and 10 GB")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 cm="1">
        <f t="array" ref="K5815">_xlfn.IFS(Aggregate[[#This Row],[Age]]&lt;30, "Under 30", Aggregate[[#This Row],[Age]]&gt;=65, "Senior", TRUE, "Other")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 cm="1">
        <f t="array" ref="W5815">_xlfn.IFS(Aggregate[[#This Row],[Avg Monthly GB Download]]&lt;5, "Less than 5 GB", Aggregate[[#This Row],[Avg Monthly GB Download]]&gt;=10, "10 or more GB", TRUE, "Between 5 and 10 GB")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 cm="1">
        <f t="array" ref="K5816">_xlfn.IFS(Aggregate[[#This Row],[Age]]&lt;30, "Under 30", Aggregate[[#This Row],[Age]]&gt;=65, "Senior", TRUE, "Other")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 cm="1">
        <f t="array" ref="W5816">_xlfn.IFS(Aggregate[[#This Row],[Avg Monthly GB Download]]&lt;5, "Less than 5 GB", Aggregate[[#This Row],[Avg Monthly GB Download]]&gt;=10, "10 or more GB", TRUE, "Between 5 and 10 GB")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 cm="1">
        <f t="array" ref="K5817">_xlfn.IFS(Aggregate[[#This Row],[Age]]&lt;30, "Under 30", Aggregate[[#This Row],[Age]]&gt;=65, "Senior", TRUE, "Other")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 cm="1">
        <f t="array" ref="W5817">_xlfn.IFS(Aggregate[[#This Row],[Avg Monthly GB Download]]&lt;5, "Less than 5 GB", Aggregate[[#This Row],[Avg Monthly GB Download]]&gt;=10, "10 or more GB", TRUE, "Between 5 and 10 GB")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 cm="1">
        <f t="array" ref="K5818">_xlfn.IFS(Aggregate[[#This Row],[Age]]&lt;30, "Under 30", Aggregate[[#This Row],[Age]]&gt;=65, "Senior", TRUE, "Other")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 cm="1">
        <f t="array" ref="W5818">_xlfn.IFS(Aggregate[[#This Row],[Avg Monthly GB Download]]&lt;5, "Less than 5 GB", Aggregate[[#This Row],[Avg Monthly GB Download]]&gt;=10, "10 or more GB", TRUE, "Between 5 and 10 GB")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 cm="1">
        <f t="array" ref="K5819">_xlfn.IFS(Aggregate[[#This Row],[Age]]&lt;30, "Under 30", Aggregate[[#This Row],[Age]]&gt;=65, "Senior", TRUE, "Other")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 cm="1">
        <f t="array" ref="W5819">_xlfn.IFS(Aggregate[[#This Row],[Avg Monthly GB Download]]&lt;5, "Less than 5 GB", Aggregate[[#This Row],[Avg Monthly GB Download]]&gt;=10, "10 or more GB", TRUE, "Between 5 and 10 GB")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 cm="1">
        <f t="array" ref="K5820">_xlfn.IFS(Aggregate[[#This Row],[Age]]&lt;30, "Under 30", Aggregate[[#This Row],[Age]]&gt;=65, "Senior", TRUE, "Other")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 cm="1">
        <f t="array" ref="W5820">_xlfn.IFS(Aggregate[[#This Row],[Avg Monthly GB Download]]&lt;5, "Less than 5 GB", Aggregate[[#This Row],[Avg Monthly GB Download]]&gt;=10, "10 or more GB", TRUE, "Between 5 and 10 GB")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 cm="1">
        <f t="array" ref="K5821">_xlfn.IFS(Aggregate[[#This Row],[Age]]&lt;30, "Under 30", Aggregate[[#This Row],[Age]]&gt;=65, "Senior", TRUE, "Other")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 cm="1">
        <f t="array" ref="W5821">_xlfn.IFS(Aggregate[[#This Row],[Avg Monthly GB Download]]&lt;5, "Less than 5 GB", Aggregate[[#This Row],[Avg Monthly GB Download]]&gt;=10, "10 or more GB", TRUE, "Between 5 and 10 GB")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 cm="1">
        <f t="array" ref="K5822">_xlfn.IFS(Aggregate[[#This Row],[Age]]&lt;30, "Under 30", Aggregate[[#This Row],[Age]]&gt;=65, "Senior", TRUE, "Other")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 cm="1">
        <f t="array" ref="W5822">_xlfn.IFS(Aggregate[[#This Row],[Avg Monthly GB Download]]&lt;5, "Less than 5 GB", Aggregate[[#This Row],[Avg Monthly GB Download]]&gt;=10, "10 or more GB", TRUE, "Between 5 and 10 GB")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 cm="1">
        <f t="array" ref="K5823">_xlfn.IFS(Aggregate[[#This Row],[Age]]&lt;30, "Under 30", Aggregate[[#This Row],[Age]]&gt;=65, "Senior", TRUE, "Other")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 cm="1">
        <f t="array" ref="W5823">_xlfn.IFS(Aggregate[[#This Row],[Avg Monthly GB Download]]&lt;5, "Less than 5 GB", Aggregate[[#This Row],[Avg Monthly GB Download]]&gt;=10, "10 or more GB", TRUE, "Between 5 and 10 GB")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 cm="1">
        <f t="array" ref="K5824">_xlfn.IFS(Aggregate[[#This Row],[Age]]&lt;30, "Under 30", Aggregate[[#This Row],[Age]]&gt;=65, "Senior", TRUE, "Other")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 cm="1">
        <f t="array" ref="W5824">_xlfn.IFS(Aggregate[[#This Row],[Avg Monthly GB Download]]&lt;5, "Less than 5 GB", Aggregate[[#This Row],[Avg Monthly GB Download]]&gt;=10, "10 or more GB", TRUE, "Between 5 and 10 GB")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 cm="1">
        <f t="array" ref="K5825">_xlfn.IFS(Aggregate[[#This Row],[Age]]&lt;30, "Under 30", Aggregate[[#This Row],[Age]]&gt;=65, "Senior", TRUE, "Other")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 cm="1">
        <f t="array" ref="W5825">_xlfn.IFS(Aggregate[[#This Row],[Avg Monthly GB Download]]&lt;5, "Less than 5 GB", Aggregate[[#This Row],[Avg Monthly GB Download]]&gt;=10, "10 or more GB", TRUE, "Between 5 and 10 GB")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 cm="1">
        <f t="array" ref="K5826">_xlfn.IFS(Aggregate[[#This Row],[Age]]&lt;30, "Under 30", Aggregate[[#This Row],[Age]]&gt;=65, "Senior", TRUE, "Other")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 cm="1">
        <f t="array" ref="W5826">_xlfn.IFS(Aggregate[[#This Row],[Avg Monthly GB Download]]&lt;5, "Less than 5 GB", Aggregate[[#This Row],[Avg Monthly GB Download]]&gt;=10, "10 or more GB", TRUE, "Between 5 and 10 GB")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 cm="1">
        <f t="array" ref="K5827">_xlfn.IFS(Aggregate[[#This Row],[Age]]&lt;30, "Under 30", Aggregate[[#This Row],[Age]]&gt;=65, "Senior", TRUE, "Other")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 cm="1">
        <f t="array" ref="W5827">_xlfn.IFS(Aggregate[[#This Row],[Avg Monthly GB Download]]&lt;5, "Less than 5 GB", Aggregate[[#This Row],[Avg Monthly GB Download]]&gt;=10, "10 or more GB", TRUE, "Between 5 and 10 GB")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 cm="1">
        <f t="array" ref="K5828">_xlfn.IFS(Aggregate[[#This Row],[Age]]&lt;30, "Under 30", Aggregate[[#This Row],[Age]]&gt;=65, "Senior", TRUE, "Other")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 cm="1">
        <f t="array" ref="W5828">_xlfn.IFS(Aggregate[[#This Row],[Avg Monthly GB Download]]&lt;5, "Less than 5 GB", Aggregate[[#This Row],[Avg Monthly GB Download]]&gt;=10, "10 or more GB", TRUE, "Between 5 and 10 GB")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 cm="1">
        <f t="array" ref="K5829">_xlfn.IFS(Aggregate[[#This Row],[Age]]&lt;30, "Under 30", Aggregate[[#This Row],[Age]]&gt;=65, "Senior", TRUE, "Other")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 cm="1">
        <f t="array" ref="W5829">_xlfn.IFS(Aggregate[[#This Row],[Avg Monthly GB Download]]&lt;5, "Less than 5 GB", Aggregate[[#This Row],[Avg Monthly GB Download]]&gt;=10, "10 or more GB", TRUE, "Between 5 and 10 GB")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 cm="1">
        <f t="array" ref="K5830">_xlfn.IFS(Aggregate[[#This Row],[Age]]&lt;30, "Under 30", Aggregate[[#This Row],[Age]]&gt;=65, "Senior", TRUE, "Other")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 cm="1">
        <f t="array" ref="W5830">_xlfn.IFS(Aggregate[[#This Row],[Avg Monthly GB Download]]&lt;5, "Less than 5 GB", Aggregate[[#This Row],[Avg Monthly GB Download]]&gt;=10, "10 or more GB", TRUE, "Between 5 and 10 GB")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 cm="1">
        <f t="array" ref="K5831">_xlfn.IFS(Aggregate[[#This Row],[Age]]&lt;30, "Under 30", Aggregate[[#This Row],[Age]]&gt;=65, "Senior", TRUE, "Other")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 cm="1">
        <f t="array" ref="W5831">_xlfn.IFS(Aggregate[[#This Row],[Avg Monthly GB Download]]&lt;5, "Less than 5 GB", Aggregate[[#This Row],[Avg Monthly GB Download]]&gt;=10, "10 or more GB", TRUE, "Between 5 and 10 GB")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 cm="1">
        <f t="array" ref="K5832">_xlfn.IFS(Aggregate[[#This Row],[Age]]&lt;30, "Under 30", Aggregate[[#This Row],[Age]]&gt;=65, "Senior", TRUE, "Other")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 cm="1">
        <f t="array" ref="W5832">_xlfn.IFS(Aggregate[[#This Row],[Avg Monthly GB Download]]&lt;5, "Less than 5 GB", Aggregate[[#This Row],[Avg Monthly GB Download]]&gt;=10, "10 or more GB", TRUE, "Between 5 and 10 GB")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 cm="1">
        <f t="array" ref="K5833">_xlfn.IFS(Aggregate[[#This Row],[Age]]&lt;30, "Under 30", Aggregate[[#This Row],[Age]]&gt;=65, "Senior", TRUE, "Other")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 cm="1">
        <f t="array" ref="W5833">_xlfn.IFS(Aggregate[[#This Row],[Avg Monthly GB Download]]&lt;5, "Less than 5 GB", Aggregate[[#This Row],[Avg Monthly GB Download]]&gt;=10, "10 or more GB", TRUE, "Between 5 and 10 GB")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 cm="1">
        <f t="array" ref="K5834">_xlfn.IFS(Aggregate[[#This Row],[Age]]&lt;30, "Under 30", Aggregate[[#This Row],[Age]]&gt;=65, "Senior", TRUE, "Other")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 cm="1">
        <f t="array" ref="W5834">_xlfn.IFS(Aggregate[[#This Row],[Avg Monthly GB Download]]&lt;5, "Less than 5 GB", Aggregate[[#This Row],[Avg Monthly GB Download]]&gt;=10, "10 or more GB", TRUE, "Between 5 and 10 GB")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 cm="1">
        <f t="array" ref="K5835">_xlfn.IFS(Aggregate[[#This Row],[Age]]&lt;30, "Under 30", Aggregate[[#This Row],[Age]]&gt;=65, "Senior", TRUE, "Other")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 cm="1">
        <f t="array" ref="W5835">_xlfn.IFS(Aggregate[[#This Row],[Avg Monthly GB Download]]&lt;5, "Less than 5 GB", Aggregate[[#This Row],[Avg Monthly GB Download]]&gt;=10, "10 or more GB", TRUE, "Between 5 and 10 GB")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 cm="1">
        <f t="array" ref="K5836">_xlfn.IFS(Aggregate[[#This Row],[Age]]&lt;30, "Under 30", Aggregate[[#This Row],[Age]]&gt;=65, "Senior", TRUE, "Other")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 cm="1">
        <f t="array" ref="W5836">_xlfn.IFS(Aggregate[[#This Row],[Avg Monthly GB Download]]&lt;5, "Less than 5 GB", Aggregate[[#This Row],[Avg Monthly GB Download]]&gt;=10, "10 or more GB", TRUE, "Between 5 and 10 GB")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 cm="1">
        <f t="array" ref="K5837">_xlfn.IFS(Aggregate[[#This Row],[Age]]&lt;30, "Under 30", Aggregate[[#This Row],[Age]]&gt;=65, "Senior", TRUE, "Other")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 cm="1">
        <f t="array" ref="W5837">_xlfn.IFS(Aggregate[[#This Row],[Avg Monthly GB Download]]&lt;5, "Less than 5 GB", Aggregate[[#This Row],[Avg Monthly GB Download]]&gt;=10, "10 or more GB", TRUE, "Between 5 and 10 GB")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 cm="1">
        <f t="array" ref="K5838">_xlfn.IFS(Aggregate[[#This Row],[Age]]&lt;30, "Under 30", Aggregate[[#This Row],[Age]]&gt;=65, "Senior", TRUE, "Other")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 cm="1">
        <f t="array" ref="W5838">_xlfn.IFS(Aggregate[[#This Row],[Avg Monthly GB Download]]&lt;5, "Less than 5 GB", Aggregate[[#This Row],[Avg Monthly GB Download]]&gt;=10, "10 or more GB", TRUE, "Between 5 and 10 GB")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 cm="1">
        <f t="array" ref="K5839">_xlfn.IFS(Aggregate[[#This Row],[Age]]&lt;30, "Under 30", Aggregate[[#This Row],[Age]]&gt;=65, "Senior", TRUE, "Other")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 cm="1">
        <f t="array" ref="W5839">_xlfn.IFS(Aggregate[[#This Row],[Avg Monthly GB Download]]&lt;5, "Less than 5 GB", Aggregate[[#This Row],[Avg Monthly GB Download]]&gt;=10, "10 or more GB", TRUE, "Between 5 and 10 GB")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 cm="1">
        <f t="array" ref="K5840">_xlfn.IFS(Aggregate[[#This Row],[Age]]&lt;30, "Under 30", Aggregate[[#This Row],[Age]]&gt;=65, "Senior", TRUE, "Other")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 cm="1">
        <f t="array" ref="W5840">_xlfn.IFS(Aggregate[[#This Row],[Avg Monthly GB Download]]&lt;5, "Less than 5 GB", Aggregate[[#This Row],[Avg Monthly GB Download]]&gt;=10, "10 or more GB", TRUE, "Between 5 and 10 GB")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 cm="1">
        <f t="array" ref="K5841">_xlfn.IFS(Aggregate[[#This Row],[Age]]&lt;30, "Under 30", Aggregate[[#This Row],[Age]]&gt;=65, "Senior", TRUE, "Other")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 cm="1">
        <f t="array" ref="W5841">_xlfn.IFS(Aggregate[[#This Row],[Avg Monthly GB Download]]&lt;5, "Less than 5 GB", Aggregate[[#This Row],[Avg Monthly GB Download]]&gt;=10, "10 or more GB", TRUE, "Between 5 and 10 GB")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 cm="1">
        <f t="array" ref="K5842">_xlfn.IFS(Aggregate[[#This Row],[Age]]&lt;30, "Under 30", Aggregate[[#This Row],[Age]]&gt;=65, "Senior", TRUE, "Other")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 cm="1">
        <f t="array" ref="W5842">_xlfn.IFS(Aggregate[[#This Row],[Avg Monthly GB Download]]&lt;5, "Less than 5 GB", Aggregate[[#This Row],[Avg Monthly GB Download]]&gt;=10, "10 or more GB", TRUE, "Between 5 and 10 GB")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 cm="1">
        <f t="array" ref="K5843">_xlfn.IFS(Aggregate[[#This Row],[Age]]&lt;30, "Under 30", Aggregate[[#This Row],[Age]]&gt;=65, "Senior", TRUE, "Other")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 cm="1">
        <f t="array" ref="W5843">_xlfn.IFS(Aggregate[[#This Row],[Avg Monthly GB Download]]&lt;5, "Less than 5 GB", Aggregate[[#This Row],[Avg Monthly GB Download]]&gt;=10, "10 or more GB", TRUE, "Between 5 and 10 GB")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 cm="1">
        <f t="array" ref="K5844">_xlfn.IFS(Aggregate[[#This Row],[Age]]&lt;30, "Under 30", Aggregate[[#This Row],[Age]]&gt;=65, "Senior", TRUE, "Other")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 cm="1">
        <f t="array" ref="W5844">_xlfn.IFS(Aggregate[[#This Row],[Avg Monthly GB Download]]&lt;5, "Less than 5 GB", Aggregate[[#This Row],[Avg Monthly GB Download]]&gt;=10, "10 or more GB", TRUE, "Between 5 and 10 GB")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 cm="1">
        <f t="array" ref="K5845">_xlfn.IFS(Aggregate[[#This Row],[Age]]&lt;30, "Under 30", Aggregate[[#This Row],[Age]]&gt;=65, "Senior", TRUE, "Other")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 cm="1">
        <f t="array" ref="W5845">_xlfn.IFS(Aggregate[[#This Row],[Avg Monthly GB Download]]&lt;5, "Less than 5 GB", Aggregate[[#This Row],[Avg Monthly GB Download]]&gt;=10, "10 or more GB", TRUE, "Between 5 and 10 GB")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 cm="1">
        <f t="array" ref="K5846">_xlfn.IFS(Aggregate[[#This Row],[Age]]&lt;30, "Under 30", Aggregate[[#This Row],[Age]]&gt;=65, "Senior", TRUE, "Other")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 cm="1">
        <f t="array" ref="W5846">_xlfn.IFS(Aggregate[[#This Row],[Avg Monthly GB Download]]&lt;5, "Less than 5 GB", Aggregate[[#This Row],[Avg Monthly GB Download]]&gt;=10, "10 or more GB", TRUE, "Between 5 and 10 GB")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 cm="1">
        <f t="array" ref="K5847">_xlfn.IFS(Aggregate[[#This Row],[Age]]&lt;30, "Under 30", Aggregate[[#This Row],[Age]]&gt;=65, "Senior", TRUE, "Other")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 cm="1">
        <f t="array" ref="W5847">_xlfn.IFS(Aggregate[[#This Row],[Avg Monthly GB Download]]&lt;5, "Less than 5 GB", Aggregate[[#This Row],[Avg Monthly GB Download]]&gt;=10, "10 or more GB", TRUE, "Between 5 and 10 GB")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 cm="1">
        <f t="array" ref="K5848">_xlfn.IFS(Aggregate[[#This Row],[Age]]&lt;30, "Under 30", Aggregate[[#This Row],[Age]]&gt;=65, "Senior", TRUE, "Other")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 cm="1">
        <f t="array" ref="W5848">_xlfn.IFS(Aggregate[[#This Row],[Avg Monthly GB Download]]&lt;5, "Less than 5 GB", Aggregate[[#This Row],[Avg Monthly GB Download]]&gt;=10, "10 or more GB", TRUE, "Between 5 and 10 GB")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 cm="1">
        <f t="array" ref="K5849">_xlfn.IFS(Aggregate[[#This Row],[Age]]&lt;30, "Under 30", Aggregate[[#This Row],[Age]]&gt;=65, "Senior", TRUE, "Other")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 cm="1">
        <f t="array" ref="W5849">_xlfn.IFS(Aggregate[[#This Row],[Avg Monthly GB Download]]&lt;5, "Less than 5 GB", Aggregate[[#This Row],[Avg Monthly GB Download]]&gt;=10, "10 or more GB", TRUE, "Between 5 and 10 GB")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 cm="1">
        <f t="array" ref="K5850">_xlfn.IFS(Aggregate[[#This Row],[Age]]&lt;30, "Under 30", Aggregate[[#This Row],[Age]]&gt;=65, "Senior", TRUE, "Other")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 cm="1">
        <f t="array" ref="W5850">_xlfn.IFS(Aggregate[[#This Row],[Avg Monthly GB Download]]&lt;5, "Less than 5 GB", Aggregate[[#This Row],[Avg Monthly GB Download]]&gt;=10, "10 or more GB", TRUE, "Between 5 and 10 GB")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 cm="1">
        <f t="array" ref="K5851">_xlfn.IFS(Aggregate[[#This Row],[Age]]&lt;30, "Under 30", Aggregate[[#This Row],[Age]]&gt;=65, "Senior", TRUE, "Other")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 cm="1">
        <f t="array" ref="W5851">_xlfn.IFS(Aggregate[[#This Row],[Avg Monthly GB Download]]&lt;5, "Less than 5 GB", Aggregate[[#This Row],[Avg Monthly GB Download]]&gt;=10, "10 or more GB", TRUE, "Between 5 and 10 GB")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 cm="1">
        <f t="array" ref="K5852">_xlfn.IFS(Aggregate[[#This Row],[Age]]&lt;30, "Under 30", Aggregate[[#This Row],[Age]]&gt;=65, "Senior", TRUE, "Other")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 cm="1">
        <f t="array" ref="W5852">_xlfn.IFS(Aggregate[[#This Row],[Avg Monthly GB Download]]&lt;5, "Less than 5 GB", Aggregate[[#This Row],[Avg Monthly GB Download]]&gt;=10, "10 or more GB", TRUE, "Between 5 and 10 GB")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 cm="1">
        <f t="array" ref="K5853">_xlfn.IFS(Aggregate[[#This Row],[Age]]&lt;30, "Under 30", Aggregate[[#This Row],[Age]]&gt;=65, "Senior", TRUE, "Other")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 cm="1">
        <f t="array" ref="W5853">_xlfn.IFS(Aggregate[[#This Row],[Avg Monthly GB Download]]&lt;5, "Less than 5 GB", Aggregate[[#This Row],[Avg Monthly GB Download]]&gt;=10, "10 or more GB", TRUE, "Between 5 and 10 GB")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 cm="1">
        <f t="array" ref="K5854">_xlfn.IFS(Aggregate[[#This Row],[Age]]&lt;30, "Under 30", Aggregate[[#This Row],[Age]]&gt;=65, "Senior", TRUE, "Other")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 cm="1">
        <f t="array" ref="W5854">_xlfn.IFS(Aggregate[[#This Row],[Avg Monthly GB Download]]&lt;5, "Less than 5 GB", Aggregate[[#This Row],[Avg Monthly GB Download]]&gt;=10, "10 or more GB", TRUE, "Between 5 and 10 GB")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 cm="1">
        <f t="array" ref="K5855">_xlfn.IFS(Aggregate[[#This Row],[Age]]&lt;30, "Under 30", Aggregate[[#This Row],[Age]]&gt;=65, "Senior", TRUE, "Other")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 cm="1">
        <f t="array" ref="W5855">_xlfn.IFS(Aggregate[[#This Row],[Avg Monthly GB Download]]&lt;5, "Less than 5 GB", Aggregate[[#This Row],[Avg Monthly GB Download]]&gt;=10, "10 or more GB", TRUE, "Between 5 and 10 GB")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 cm="1">
        <f t="array" ref="K5856">_xlfn.IFS(Aggregate[[#This Row],[Age]]&lt;30, "Under 30", Aggregate[[#This Row],[Age]]&gt;=65, "Senior", TRUE, "Other")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 cm="1">
        <f t="array" ref="W5856">_xlfn.IFS(Aggregate[[#This Row],[Avg Monthly GB Download]]&lt;5, "Less than 5 GB", Aggregate[[#This Row],[Avg Monthly GB Download]]&gt;=10, "10 or more GB", TRUE, "Between 5 and 10 GB")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 cm="1">
        <f t="array" ref="K5857">_xlfn.IFS(Aggregate[[#This Row],[Age]]&lt;30, "Under 30", Aggregate[[#This Row],[Age]]&gt;=65, "Senior", TRUE, "Other")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 cm="1">
        <f t="array" ref="W5857">_xlfn.IFS(Aggregate[[#This Row],[Avg Monthly GB Download]]&lt;5, "Less than 5 GB", Aggregate[[#This Row],[Avg Monthly GB Download]]&gt;=10, "10 or more GB", TRUE, "Between 5 and 10 GB")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 cm="1">
        <f t="array" ref="K5858">_xlfn.IFS(Aggregate[[#This Row],[Age]]&lt;30, "Under 30", Aggregate[[#This Row],[Age]]&gt;=65, "Senior", TRUE, "Other")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 cm="1">
        <f t="array" ref="W5858">_xlfn.IFS(Aggregate[[#This Row],[Avg Monthly GB Download]]&lt;5, "Less than 5 GB", Aggregate[[#This Row],[Avg Monthly GB Download]]&gt;=10, "10 or more GB", TRUE, "Between 5 and 10 GB")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 cm="1">
        <f t="array" ref="K5859">_xlfn.IFS(Aggregate[[#This Row],[Age]]&lt;30, "Under 30", Aggregate[[#This Row],[Age]]&gt;=65, "Senior", TRUE, "Other")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 cm="1">
        <f t="array" ref="W5859">_xlfn.IFS(Aggregate[[#This Row],[Avg Monthly GB Download]]&lt;5, "Less than 5 GB", Aggregate[[#This Row],[Avg Monthly GB Download]]&gt;=10, "10 or more GB", TRUE, "Between 5 and 10 GB")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 cm="1">
        <f t="array" ref="K5860">_xlfn.IFS(Aggregate[[#This Row],[Age]]&lt;30, "Under 30", Aggregate[[#This Row],[Age]]&gt;=65, "Senior", TRUE, "Other")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 cm="1">
        <f t="array" ref="W5860">_xlfn.IFS(Aggregate[[#This Row],[Avg Monthly GB Download]]&lt;5, "Less than 5 GB", Aggregate[[#This Row],[Avg Monthly GB Download]]&gt;=10, "10 or more GB", TRUE, "Between 5 and 10 GB")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 cm="1">
        <f t="array" ref="K5861">_xlfn.IFS(Aggregate[[#This Row],[Age]]&lt;30, "Under 30", Aggregate[[#This Row],[Age]]&gt;=65, "Senior", TRUE, "Other")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 cm="1">
        <f t="array" ref="W5861">_xlfn.IFS(Aggregate[[#This Row],[Avg Monthly GB Download]]&lt;5, "Less than 5 GB", Aggregate[[#This Row],[Avg Monthly GB Download]]&gt;=10, "10 or more GB", TRUE, "Between 5 and 10 GB")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 cm="1">
        <f t="array" ref="K5862">_xlfn.IFS(Aggregate[[#This Row],[Age]]&lt;30, "Under 30", Aggregate[[#This Row],[Age]]&gt;=65, "Senior", TRUE, "Other")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 cm="1">
        <f t="array" ref="W5862">_xlfn.IFS(Aggregate[[#This Row],[Avg Monthly GB Download]]&lt;5, "Less than 5 GB", Aggregate[[#This Row],[Avg Monthly GB Download]]&gt;=10, "10 or more GB", TRUE, "Between 5 and 10 GB")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 cm="1">
        <f t="array" ref="K5863">_xlfn.IFS(Aggregate[[#This Row],[Age]]&lt;30, "Under 30", Aggregate[[#This Row],[Age]]&gt;=65, "Senior", TRUE, "Other")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 cm="1">
        <f t="array" ref="W5863">_xlfn.IFS(Aggregate[[#This Row],[Avg Monthly GB Download]]&lt;5, "Less than 5 GB", Aggregate[[#This Row],[Avg Monthly GB Download]]&gt;=10, "10 or more GB", TRUE, "Between 5 and 10 GB")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 cm="1">
        <f t="array" ref="K5864">_xlfn.IFS(Aggregate[[#This Row],[Age]]&lt;30, "Under 30", Aggregate[[#This Row],[Age]]&gt;=65, "Senior", TRUE, "Other")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 cm="1">
        <f t="array" ref="W5864">_xlfn.IFS(Aggregate[[#This Row],[Avg Monthly GB Download]]&lt;5, "Less than 5 GB", Aggregate[[#This Row],[Avg Monthly GB Download]]&gt;=10, "10 or more GB", TRUE, "Between 5 and 10 GB")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 cm="1">
        <f t="array" ref="K5865">_xlfn.IFS(Aggregate[[#This Row],[Age]]&lt;30, "Under 30", Aggregate[[#This Row],[Age]]&gt;=65, "Senior", TRUE, "Other")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 cm="1">
        <f t="array" ref="W5865">_xlfn.IFS(Aggregate[[#This Row],[Avg Monthly GB Download]]&lt;5, "Less than 5 GB", Aggregate[[#This Row],[Avg Monthly GB Download]]&gt;=10, "10 or more GB", TRUE, "Between 5 and 10 GB")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 cm="1">
        <f t="array" ref="K5866">_xlfn.IFS(Aggregate[[#This Row],[Age]]&lt;30, "Under 30", Aggregate[[#This Row],[Age]]&gt;=65, "Senior", TRUE, "Other")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 cm="1">
        <f t="array" ref="W5866">_xlfn.IFS(Aggregate[[#This Row],[Avg Monthly GB Download]]&lt;5, "Less than 5 GB", Aggregate[[#This Row],[Avg Monthly GB Download]]&gt;=10, "10 or more GB", TRUE, "Between 5 and 10 GB")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 cm="1">
        <f t="array" ref="K5867">_xlfn.IFS(Aggregate[[#This Row],[Age]]&lt;30, "Under 30", Aggregate[[#This Row],[Age]]&gt;=65, "Senior", TRUE, "Other")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 cm="1">
        <f t="array" ref="W5867">_xlfn.IFS(Aggregate[[#This Row],[Avg Monthly GB Download]]&lt;5, "Less than 5 GB", Aggregate[[#This Row],[Avg Monthly GB Download]]&gt;=10, "10 or more GB", TRUE, "Between 5 and 10 GB")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 cm="1">
        <f t="array" ref="K5868">_xlfn.IFS(Aggregate[[#This Row],[Age]]&lt;30, "Under 30", Aggregate[[#This Row],[Age]]&gt;=65, "Senior", TRUE, "Other")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 cm="1">
        <f t="array" ref="W5868">_xlfn.IFS(Aggregate[[#This Row],[Avg Monthly GB Download]]&lt;5, "Less than 5 GB", Aggregate[[#This Row],[Avg Monthly GB Download]]&gt;=10, "10 or more GB", TRUE, "Between 5 and 10 GB")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 cm="1">
        <f t="array" ref="K5869">_xlfn.IFS(Aggregate[[#This Row],[Age]]&lt;30, "Under 30", Aggregate[[#This Row],[Age]]&gt;=65, "Senior", TRUE, "Other")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 cm="1">
        <f t="array" ref="W5869">_xlfn.IFS(Aggregate[[#This Row],[Avg Monthly GB Download]]&lt;5, "Less than 5 GB", Aggregate[[#This Row],[Avg Monthly GB Download]]&gt;=10, "10 or more GB", TRUE, "Between 5 and 10 GB")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 cm="1">
        <f t="array" ref="K5870">_xlfn.IFS(Aggregate[[#This Row],[Age]]&lt;30, "Under 30", Aggregate[[#This Row],[Age]]&gt;=65, "Senior", TRUE, "Other")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 cm="1">
        <f t="array" ref="W5870">_xlfn.IFS(Aggregate[[#This Row],[Avg Monthly GB Download]]&lt;5, "Less than 5 GB", Aggregate[[#This Row],[Avg Monthly GB Download]]&gt;=10, "10 or more GB", TRUE, "Between 5 and 10 GB")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 cm="1">
        <f t="array" ref="K5871">_xlfn.IFS(Aggregate[[#This Row],[Age]]&lt;30, "Under 30", Aggregate[[#This Row],[Age]]&gt;=65, "Senior", TRUE, "Other")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 cm="1">
        <f t="array" ref="W5871">_xlfn.IFS(Aggregate[[#This Row],[Avg Monthly GB Download]]&lt;5, "Less than 5 GB", Aggregate[[#This Row],[Avg Monthly GB Download]]&gt;=10, "10 or more GB", TRUE, "Between 5 and 10 GB")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 cm="1">
        <f t="array" ref="K5872">_xlfn.IFS(Aggregate[[#This Row],[Age]]&lt;30, "Under 30", Aggregate[[#This Row],[Age]]&gt;=65, "Senior", TRUE, "Other")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 cm="1">
        <f t="array" ref="W5872">_xlfn.IFS(Aggregate[[#This Row],[Avg Monthly GB Download]]&lt;5, "Less than 5 GB", Aggregate[[#This Row],[Avg Monthly GB Download]]&gt;=10, "10 or more GB", TRUE, "Between 5 and 10 GB")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 cm="1">
        <f t="array" ref="K5873">_xlfn.IFS(Aggregate[[#This Row],[Age]]&lt;30, "Under 30", Aggregate[[#This Row],[Age]]&gt;=65, "Senior", TRUE, "Other")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 cm="1">
        <f t="array" ref="W5873">_xlfn.IFS(Aggregate[[#This Row],[Avg Monthly GB Download]]&lt;5, "Less than 5 GB", Aggregate[[#This Row],[Avg Monthly GB Download]]&gt;=10, "10 or more GB", TRUE, "Between 5 and 10 GB")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 cm="1">
        <f t="array" ref="K5874">_xlfn.IFS(Aggregate[[#This Row],[Age]]&lt;30, "Under 30", Aggregate[[#This Row],[Age]]&gt;=65, "Senior", TRUE, "Other")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 cm="1">
        <f t="array" ref="W5874">_xlfn.IFS(Aggregate[[#This Row],[Avg Monthly GB Download]]&lt;5, "Less than 5 GB", Aggregate[[#This Row],[Avg Monthly GB Download]]&gt;=10, "10 or more GB", TRUE, "Between 5 and 10 GB")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 cm="1">
        <f t="array" ref="K5875">_xlfn.IFS(Aggregate[[#This Row],[Age]]&lt;30, "Under 30", Aggregate[[#This Row],[Age]]&gt;=65, "Senior", TRUE, "Other")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 cm="1">
        <f t="array" ref="W5875">_xlfn.IFS(Aggregate[[#This Row],[Avg Monthly GB Download]]&lt;5, "Less than 5 GB", Aggregate[[#This Row],[Avg Monthly GB Download]]&gt;=10, "10 or more GB", TRUE, "Between 5 and 10 GB")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 cm="1">
        <f t="array" ref="K5876">_xlfn.IFS(Aggregate[[#This Row],[Age]]&lt;30, "Under 30", Aggregate[[#This Row],[Age]]&gt;=65, "Senior", TRUE, "Other")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 cm="1">
        <f t="array" ref="W5876">_xlfn.IFS(Aggregate[[#This Row],[Avg Monthly GB Download]]&lt;5, "Less than 5 GB", Aggregate[[#This Row],[Avg Monthly GB Download]]&gt;=10, "10 or more GB", TRUE, "Between 5 and 10 GB")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 cm="1">
        <f t="array" ref="K5877">_xlfn.IFS(Aggregate[[#This Row],[Age]]&lt;30, "Under 30", Aggregate[[#This Row],[Age]]&gt;=65, "Senior", TRUE, "Other")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 cm="1">
        <f t="array" ref="W5877">_xlfn.IFS(Aggregate[[#This Row],[Avg Monthly GB Download]]&lt;5, "Less than 5 GB", Aggregate[[#This Row],[Avg Monthly GB Download]]&gt;=10, "10 or more GB", TRUE, "Between 5 and 10 GB")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 cm="1">
        <f t="array" ref="K5878">_xlfn.IFS(Aggregate[[#This Row],[Age]]&lt;30, "Under 30", Aggregate[[#This Row],[Age]]&gt;=65, "Senior", TRUE, "Other")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 cm="1">
        <f t="array" ref="W5878">_xlfn.IFS(Aggregate[[#This Row],[Avg Monthly GB Download]]&lt;5, "Less than 5 GB", Aggregate[[#This Row],[Avg Monthly GB Download]]&gt;=10, "10 or more GB", TRUE, "Between 5 and 10 GB")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 cm="1">
        <f t="array" ref="K5879">_xlfn.IFS(Aggregate[[#This Row],[Age]]&lt;30, "Under 30", Aggregate[[#This Row],[Age]]&gt;=65, "Senior", TRUE, "Other")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 cm="1">
        <f t="array" ref="W5879">_xlfn.IFS(Aggregate[[#This Row],[Avg Monthly GB Download]]&lt;5, "Less than 5 GB", Aggregate[[#This Row],[Avg Monthly GB Download]]&gt;=10, "10 or more GB", TRUE, "Between 5 and 10 GB")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 cm="1">
        <f t="array" ref="K5880">_xlfn.IFS(Aggregate[[#This Row],[Age]]&lt;30, "Under 30", Aggregate[[#This Row],[Age]]&gt;=65, "Senior", TRUE, "Other")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 cm="1">
        <f t="array" ref="W5880">_xlfn.IFS(Aggregate[[#This Row],[Avg Monthly GB Download]]&lt;5, "Less than 5 GB", Aggregate[[#This Row],[Avg Monthly GB Download]]&gt;=10, "10 or more GB", TRUE, "Between 5 and 10 GB")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 cm="1">
        <f t="array" ref="K5881">_xlfn.IFS(Aggregate[[#This Row],[Age]]&lt;30, "Under 30", Aggregate[[#This Row],[Age]]&gt;=65, "Senior", TRUE, "Other")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 cm="1">
        <f t="array" ref="W5881">_xlfn.IFS(Aggregate[[#This Row],[Avg Monthly GB Download]]&lt;5, "Less than 5 GB", Aggregate[[#This Row],[Avg Monthly GB Download]]&gt;=10, "10 or more GB", TRUE, "Between 5 and 10 GB")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 cm="1">
        <f t="array" ref="K5882">_xlfn.IFS(Aggregate[[#This Row],[Age]]&lt;30, "Under 30", Aggregate[[#This Row],[Age]]&gt;=65, "Senior", TRUE, "Other")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 cm="1">
        <f t="array" ref="W5882">_xlfn.IFS(Aggregate[[#This Row],[Avg Monthly GB Download]]&lt;5, "Less than 5 GB", Aggregate[[#This Row],[Avg Monthly GB Download]]&gt;=10, "10 or more GB", TRUE, "Between 5 and 10 GB")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 cm="1">
        <f t="array" ref="K5883">_xlfn.IFS(Aggregate[[#This Row],[Age]]&lt;30, "Under 30", Aggregate[[#This Row],[Age]]&gt;=65, "Senior", TRUE, "Other")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 cm="1">
        <f t="array" ref="W5883">_xlfn.IFS(Aggregate[[#This Row],[Avg Monthly GB Download]]&lt;5, "Less than 5 GB", Aggregate[[#This Row],[Avg Monthly GB Download]]&gt;=10, "10 or more GB", TRUE, "Between 5 and 10 GB")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 cm="1">
        <f t="array" ref="K5884">_xlfn.IFS(Aggregate[[#This Row],[Age]]&lt;30, "Under 30", Aggregate[[#This Row],[Age]]&gt;=65, "Senior", TRUE, "Other")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 cm="1">
        <f t="array" ref="W5884">_xlfn.IFS(Aggregate[[#This Row],[Avg Monthly GB Download]]&lt;5, "Less than 5 GB", Aggregate[[#This Row],[Avg Monthly GB Download]]&gt;=10, "10 or more GB", TRUE, "Between 5 and 10 GB")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 cm="1">
        <f t="array" ref="K5885">_xlfn.IFS(Aggregate[[#This Row],[Age]]&lt;30, "Under 30", Aggregate[[#This Row],[Age]]&gt;=65, "Senior", TRUE, "Other")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 cm="1">
        <f t="array" ref="W5885">_xlfn.IFS(Aggregate[[#This Row],[Avg Monthly GB Download]]&lt;5, "Less than 5 GB", Aggregate[[#This Row],[Avg Monthly GB Download]]&gt;=10, "10 or more GB", TRUE, "Between 5 and 10 GB")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 cm="1">
        <f t="array" ref="K5886">_xlfn.IFS(Aggregate[[#This Row],[Age]]&lt;30, "Under 30", Aggregate[[#This Row],[Age]]&gt;=65, "Senior", TRUE, "Other")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 cm="1">
        <f t="array" ref="W5886">_xlfn.IFS(Aggregate[[#This Row],[Avg Monthly GB Download]]&lt;5, "Less than 5 GB", Aggregate[[#This Row],[Avg Monthly GB Download]]&gt;=10, "10 or more GB", TRUE, "Between 5 and 10 GB")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 cm="1">
        <f t="array" ref="K5887">_xlfn.IFS(Aggregate[[#This Row],[Age]]&lt;30, "Under 30", Aggregate[[#This Row],[Age]]&gt;=65, "Senior", TRUE, "Other")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 cm="1">
        <f t="array" ref="W5887">_xlfn.IFS(Aggregate[[#This Row],[Avg Monthly GB Download]]&lt;5, "Less than 5 GB", Aggregate[[#This Row],[Avg Monthly GB Download]]&gt;=10, "10 or more GB", TRUE, "Between 5 and 10 GB")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 cm="1">
        <f t="array" ref="K5888">_xlfn.IFS(Aggregate[[#This Row],[Age]]&lt;30, "Under 30", Aggregate[[#This Row],[Age]]&gt;=65, "Senior", TRUE, "Other")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 cm="1">
        <f t="array" ref="W5888">_xlfn.IFS(Aggregate[[#This Row],[Avg Monthly GB Download]]&lt;5, "Less than 5 GB", Aggregate[[#This Row],[Avg Monthly GB Download]]&gt;=10, "10 or more GB", TRUE, "Between 5 and 10 GB")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 cm="1">
        <f t="array" ref="K5889">_xlfn.IFS(Aggregate[[#This Row],[Age]]&lt;30, "Under 30", Aggregate[[#This Row],[Age]]&gt;=65, "Senior", TRUE, "Other")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 cm="1">
        <f t="array" ref="W5889">_xlfn.IFS(Aggregate[[#This Row],[Avg Monthly GB Download]]&lt;5, "Less than 5 GB", Aggregate[[#This Row],[Avg Monthly GB Download]]&gt;=10, "10 or more GB", TRUE, "Between 5 and 10 GB")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 cm="1">
        <f t="array" ref="K5890">_xlfn.IFS(Aggregate[[#This Row],[Age]]&lt;30, "Under 30", Aggregate[[#This Row],[Age]]&gt;=65, "Senior", TRUE, "Other")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 cm="1">
        <f t="array" ref="W5890">_xlfn.IFS(Aggregate[[#This Row],[Avg Monthly GB Download]]&lt;5, "Less than 5 GB", Aggregate[[#This Row],[Avg Monthly GB Download]]&gt;=10, "10 or more GB", TRUE, "Between 5 and 10 GB")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 cm="1">
        <f t="array" ref="K5891">_xlfn.IFS(Aggregate[[#This Row],[Age]]&lt;30, "Under 30", Aggregate[[#This Row],[Age]]&gt;=65, "Senior", TRUE, "Other")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 cm="1">
        <f t="array" ref="W5891">_xlfn.IFS(Aggregate[[#This Row],[Avg Monthly GB Download]]&lt;5, "Less than 5 GB", Aggregate[[#This Row],[Avg Monthly GB Download]]&gt;=10, "10 or more GB", TRUE, "Between 5 and 10 GB")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 cm="1">
        <f t="array" ref="K5892">_xlfn.IFS(Aggregate[[#This Row],[Age]]&lt;30, "Under 30", Aggregate[[#This Row],[Age]]&gt;=65, "Senior", TRUE, "Other")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 cm="1">
        <f t="array" ref="W5892">_xlfn.IFS(Aggregate[[#This Row],[Avg Monthly GB Download]]&lt;5, "Less than 5 GB", Aggregate[[#This Row],[Avg Monthly GB Download]]&gt;=10, "10 or more GB", TRUE, "Between 5 and 10 GB")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 cm="1">
        <f t="array" ref="K5893">_xlfn.IFS(Aggregate[[#This Row],[Age]]&lt;30, "Under 30", Aggregate[[#This Row],[Age]]&gt;=65, "Senior", TRUE, "Other")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 cm="1">
        <f t="array" ref="W5893">_xlfn.IFS(Aggregate[[#This Row],[Avg Monthly GB Download]]&lt;5, "Less than 5 GB", Aggregate[[#This Row],[Avg Monthly GB Download]]&gt;=10, "10 or more GB", TRUE, "Between 5 and 10 GB")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 cm="1">
        <f t="array" ref="K5894">_xlfn.IFS(Aggregate[[#This Row],[Age]]&lt;30, "Under 30", Aggregate[[#This Row],[Age]]&gt;=65, "Senior", TRUE, "Other")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 cm="1">
        <f t="array" ref="W5894">_xlfn.IFS(Aggregate[[#This Row],[Avg Monthly GB Download]]&lt;5, "Less than 5 GB", Aggregate[[#This Row],[Avg Monthly GB Download]]&gt;=10, "10 or more GB", TRUE, "Between 5 and 10 GB")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 cm="1">
        <f t="array" ref="K5895">_xlfn.IFS(Aggregate[[#This Row],[Age]]&lt;30, "Under 30", Aggregate[[#This Row],[Age]]&gt;=65, "Senior", TRUE, "Other")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 cm="1">
        <f t="array" ref="W5895">_xlfn.IFS(Aggregate[[#This Row],[Avg Monthly GB Download]]&lt;5, "Less than 5 GB", Aggregate[[#This Row],[Avg Monthly GB Download]]&gt;=10, "10 or more GB", TRUE, "Between 5 and 10 GB")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 cm="1">
        <f t="array" ref="K5896">_xlfn.IFS(Aggregate[[#This Row],[Age]]&lt;30, "Under 30", Aggregate[[#This Row],[Age]]&gt;=65, "Senior", TRUE, "Other")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 cm="1">
        <f t="array" ref="W5896">_xlfn.IFS(Aggregate[[#This Row],[Avg Monthly GB Download]]&lt;5, "Less than 5 GB", Aggregate[[#This Row],[Avg Monthly GB Download]]&gt;=10, "10 or more GB", TRUE, "Between 5 and 10 GB")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 cm="1">
        <f t="array" ref="K5897">_xlfn.IFS(Aggregate[[#This Row],[Age]]&lt;30, "Under 30", Aggregate[[#This Row],[Age]]&gt;=65, "Senior", TRUE, "Other")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 cm="1">
        <f t="array" ref="W5897">_xlfn.IFS(Aggregate[[#This Row],[Avg Monthly GB Download]]&lt;5, "Less than 5 GB", Aggregate[[#This Row],[Avg Monthly GB Download]]&gt;=10, "10 or more GB", TRUE, "Between 5 and 10 GB")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 cm="1">
        <f t="array" ref="K5898">_xlfn.IFS(Aggregate[[#This Row],[Age]]&lt;30, "Under 30", Aggregate[[#This Row],[Age]]&gt;=65, "Senior", TRUE, "Other")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 cm="1">
        <f t="array" ref="W5898">_xlfn.IFS(Aggregate[[#This Row],[Avg Monthly GB Download]]&lt;5, "Less than 5 GB", Aggregate[[#This Row],[Avg Monthly GB Download]]&gt;=10, "10 or more GB", TRUE, "Between 5 and 10 GB")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 cm="1">
        <f t="array" ref="K5899">_xlfn.IFS(Aggregate[[#This Row],[Age]]&lt;30, "Under 30", Aggregate[[#This Row],[Age]]&gt;=65, "Senior", TRUE, "Other")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 cm="1">
        <f t="array" ref="W5899">_xlfn.IFS(Aggregate[[#This Row],[Avg Monthly GB Download]]&lt;5, "Less than 5 GB", Aggregate[[#This Row],[Avg Monthly GB Download]]&gt;=10, "10 or more GB", TRUE, "Between 5 and 10 GB")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 cm="1">
        <f t="array" ref="K5900">_xlfn.IFS(Aggregate[[#This Row],[Age]]&lt;30, "Under 30", Aggregate[[#This Row],[Age]]&gt;=65, "Senior", TRUE, "Other")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 cm="1">
        <f t="array" ref="W5900">_xlfn.IFS(Aggregate[[#This Row],[Avg Monthly GB Download]]&lt;5, "Less than 5 GB", Aggregate[[#This Row],[Avg Monthly GB Download]]&gt;=10, "10 or more GB", TRUE, "Between 5 and 10 GB")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 cm="1">
        <f t="array" ref="K5901">_xlfn.IFS(Aggregate[[#This Row],[Age]]&lt;30, "Under 30", Aggregate[[#This Row],[Age]]&gt;=65, "Senior", TRUE, "Other")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 cm="1">
        <f t="array" ref="W5901">_xlfn.IFS(Aggregate[[#This Row],[Avg Monthly GB Download]]&lt;5, "Less than 5 GB", Aggregate[[#This Row],[Avg Monthly GB Download]]&gt;=10, "10 or more GB", TRUE, "Between 5 and 10 GB")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 cm="1">
        <f t="array" ref="K5902">_xlfn.IFS(Aggregate[[#This Row],[Age]]&lt;30, "Under 30", Aggregate[[#This Row],[Age]]&gt;=65, "Senior", TRUE, "Other")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 cm="1">
        <f t="array" ref="W5902">_xlfn.IFS(Aggregate[[#This Row],[Avg Monthly GB Download]]&lt;5, "Less than 5 GB", Aggregate[[#This Row],[Avg Monthly GB Download]]&gt;=10, "10 or more GB", TRUE, "Between 5 and 10 GB")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 cm="1">
        <f t="array" ref="K5903">_xlfn.IFS(Aggregate[[#This Row],[Age]]&lt;30, "Under 30", Aggregate[[#This Row],[Age]]&gt;=65, "Senior", TRUE, "Other")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 cm="1">
        <f t="array" ref="W5903">_xlfn.IFS(Aggregate[[#This Row],[Avg Monthly GB Download]]&lt;5, "Less than 5 GB", Aggregate[[#This Row],[Avg Monthly GB Download]]&gt;=10, "10 or more GB", TRUE, "Between 5 and 10 GB")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 cm="1">
        <f t="array" ref="K5904">_xlfn.IFS(Aggregate[[#This Row],[Age]]&lt;30, "Under 30", Aggregate[[#This Row],[Age]]&gt;=65, "Senior", TRUE, "Other")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 cm="1">
        <f t="array" ref="W5904">_xlfn.IFS(Aggregate[[#This Row],[Avg Monthly GB Download]]&lt;5, "Less than 5 GB", Aggregate[[#This Row],[Avg Monthly GB Download]]&gt;=10, "10 or more GB", TRUE, "Between 5 and 10 GB")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 cm="1">
        <f t="array" ref="K5905">_xlfn.IFS(Aggregate[[#This Row],[Age]]&lt;30, "Under 30", Aggregate[[#This Row],[Age]]&gt;=65, "Senior", TRUE, "Other")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 cm="1">
        <f t="array" ref="W5905">_xlfn.IFS(Aggregate[[#This Row],[Avg Monthly GB Download]]&lt;5, "Less than 5 GB", Aggregate[[#This Row],[Avg Monthly GB Download]]&gt;=10, "10 or more GB", TRUE, "Between 5 and 10 GB")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 cm="1">
        <f t="array" ref="K5906">_xlfn.IFS(Aggregate[[#This Row],[Age]]&lt;30, "Under 30", Aggregate[[#This Row],[Age]]&gt;=65, "Senior", TRUE, "Other")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 cm="1">
        <f t="array" ref="W5906">_xlfn.IFS(Aggregate[[#This Row],[Avg Monthly GB Download]]&lt;5, "Less than 5 GB", Aggregate[[#This Row],[Avg Monthly GB Download]]&gt;=10, "10 or more GB", TRUE, "Between 5 and 10 GB")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 cm="1">
        <f t="array" ref="K5907">_xlfn.IFS(Aggregate[[#This Row],[Age]]&lt;30, "Under 30", Aggregate[[#This Row],[Age]]&gt;=65, "Senior", TRUE, "Other")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 cm="1">
        <f t="array" ref="W5907">_xlfn.IFS(Aggregate[[#This Row],[Avg Monthly GB Download]]&lt;5, "Less than 5 GB", Aggregate[[#This Row],[Avg Monthly GB Download]]&gt;=10, "10 or more GB", TRUE, "Between 5 and 10 GB")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 cm="1">
        <f t="array" ref="K5908">_xlfn.IFS(Aggregate[[#This Row],[Age]]&lt;30, "Under 30", Aggregate[[#This Row],[Age]]&gt;=65, "Senior", TRUE, "Other")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 cm="1">
        <f t="array" ref="W5908">_xlfn.IFS(Aggregate[[#This Row],[Avg Monthly GB Download]]&lt;5, "Less than 5 GB", Aggregate[[#This Row],[Avg Monthly GB Download]]&gt;=10, "10 or more GB", TRUE, "Between 5 and 10 GB")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 cm="1">
        <f t="array" ref="K5909">_xlfn.IFS(Aggregate[[#This Row],[Age]]&lt;30, "Under 30", Aggregate[[#This Row],[Age]]&gt;=65, "Senior", TRUE, "Other")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 cm="1">
        <f t="array" ref="W5909">_xlfn.IFS(Aggregate[[#This Row],[Avg Monthly GB Download]]&lt;5, "Less than 5 GB", Aggregate[[#This Row],[Avg Monthly GB Download]]&gt;=10, "10 or more GB", TRUE, "Between 5 and 10 GB")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 cm="1">
        <f t="array" ref="K5910">_xlfn.IFS(Aggregate[[#This Row],[Age]]&lt;30, "Under 30", Aggregate[[#This Row],[Age]]&gt;=65, "Senior", TRUE, "Other")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 cm="1">
        <f t="array" ref="W5910">_xlfn.IFS(Aggregate[[#This Row],[Avg Monthly GB Download]]&lt;5, "Less than 5 GB", Aggregate[[#This Row],[Avg Monthly GB Download]]&gt;=10, "10 or more GB", TRUE, "Between 5 and 10 GB")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 cm="1">
        <f t="array" ref="K5911">_xlfn.IFS(Aggregate[[#This Row],[Age]]&lt;30, "Under 30", Aggregate[[#This Row],[Age]]&gt;=65, "Senior", TRUE, "Other")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 cm="1">
        <f t="array" ref="W5911">_xlfn.IFS(Aggregate[[#This Row],[Avg Monthly GB Download]]&lt;5, "Less than 5 GB", Aggregate[[#This Row],[Avg Monthly GB Download]]&gt;=10, "10 or more GB", TRUE, "Between 5 and 10 GB")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 cm="1">
        <f t="array" ref="K5912">_xlfn.IFS(Aggregate[[#This Row],[Age]]&lt;30, "Under 30", Aggregate[[#This Row],[Age]]&gt;=65, "Senior", TRUE, "Other")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 cm="1">
        <f t="array" ref="W5912">_xlfn.IFS(Aggregate[[#This Row],[Avg Monthly GB Download]]&lt;5, "Less than 5 GB", Aggregate[[#This Row],[Avg Monthly GB Download]]&gt;=10, "10 or more GB", TRUE, "Between 5 and 10 GB")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 cm="1">
        <f t="array" ref="K5913">_xlfn.IFS(Aggregate[[#This Row],[Age]]&lt;30, "Under 30", Aggregate[[#This Row],[Age]]&gt;=65, "Senior", TRUE, "Other")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 cm="1">
        <f t="array" ref="W5913">_xlfn.IFS(Aggregate[[#This Row],[Avg Monthly GB Download]]&lt;5, "Less than 5 GB", Aggregate[[#This Row],[Avg Monthly GB Download]]&gt;=10, "10 or more GB", TRUE, "Between 5 and 10 GB")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 cm="1">
        <f t="array" ref="K5914">_xlfn.IFS(Aggregate[[#This Row],[Age]]&lt;30, "Under 30", Aggregate[[#This Row],[Age]]&gt;=65, "Senior", TRUE, "Other")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 cm="1">
        <f t="array" ref="W5914">_xlfn.IFS(Aggregate[[#This Row],[Avg Monthly GB Download]]&lt;5, "Less than 5 GB", Aggregate[[#This Row],[Avg Monthly GB Download]]&gt;=10, "10 or more GB", TRUE, "Between 5 and 10 GB")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 cm="1">
        <f t="array" ref="K5915">_xlfn.IFS(Aggregate[[#This Row],[Age]]&lt;30, "Under 30", Aggregate[[#This Row],[Age]]&gt;=65, "Senior", TRUE, "Other")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 cm="1">
        <f t="array" ref="W5915">_xlfn.IFS(Aggregate[[#This Row],[Avg Monthly GB Download]]&lt;5, "Less than 5 GB", Aggregate[[#This Row],[Avg Monthly GB Download]]&gt;=10, "10 or more GB", TRUE, "Between 5 and 10 GB")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 cm="1">
        <f t="array" ref="K5916">_xlfn.IFS(Aggregate[[#This Row],[Age]]&lt;30, "Under 30", Aggregate[[#This Row],[Age]]&gt;=65, "Senior", TRUE, "Other")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 cm="1">
        <f t="array" ref="W5916">_xlfn.IFS(Aggregate[[#This Row],[Avg Monthly GB Download]]&lt;5, "Less than 5 GB", Aggregate[[#This Row],[Avg Monthly GB Download]]&gt;=10, "10 or more GB", TRUE, "Between 5 and 10 GB")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 cm="1">
        <f t="array" ref="K5917">_xlfn.IFS(Aggregate[[#This Row],[Age]]&lt;30, "Under 30", Aggregate[[#This Row],[Age]]&gt;=65, "Senior", TRUE, "Other")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 cm="1">
        <f t="array" ref="W5917">_xlfn.IFS(Aggregate[[#This Row],[Avg Monthly GB Download]]&lt;5, "Less than 5 GB", Aggregate[[#This Row],[Avg Monthly GB Download]]&gt;=10, "10 or more GB", TRUE, "Between 5 and 10 GB")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 cm="1">
        <f t="array" ref="K5918">_xlfn.IFS(Aggregate[[#This Row],[Age]]&lt;30, "Under 30", Aggregate[[#This Row],[Age]]&gt;=65, "Senior", TRUE, "Other")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 cm="1">
        <f t="array" ref="W5918">_xlfn.IFS(Aggregate[[#This Row],[Avg Monthly GB Download]]&lt;5, "Less than 5 GB", Aggregate[[#This Row],[Avg Monthly GB Download]]&gt;=10, "10 or more GB", TRUE, "Between 5 and 10 GB")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 cm="1">
        <f t="array" ref="K5919">_xlfn.IFS(Aggregate[[#This Row],[Age]]&lt;30, "Under 30", Aggregate[[#This Row],[Age]]&gt;=65, "Senior", TRUE, "Other")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 cm="1">
        <f t="array" ref="W5919">_xlfn.IFS(Aggregate[[#This Row],[Avg Monthly GB Download]]&lt;5, "Less than 5 GB", Aggregate[[#This Row],[Avg Monthly GB Download]]&gt;=10, "10 or more GB", TRUE, "Between 5 and 10 GB")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 cm="1">
        <f t="array" ref="K5920">_xlfn.IFS(Aggregate[[#This Row],[Age]]&lt;30, "Under 30", Aggregate[[#This Row],[Age]]&gt;=65, "Senior", TRUE, "Other")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 cm="1">
        <f t="array" ref="W5920">_xlfn.IFS(Aggregate[[#This Row],[Avg Monthly GB Download]]&lt;5, "Less than 5 GB", Aggregate[[#This Row],[Avg Monthly GB Download]]&gt;=10, "10 or more GB", TRUE, "Between 5 and 10 GB")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 cm="1">
        <f t="array" ref="K5921">_xlfn.IFS(Aggregate[[#This Row],[Age]]&lt;30, "Under 30", Aggregate[[#This Row],[Age]]&gt;=65, "Senior", TRUE, "Other")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 cm="1">
        <f t="array" ref="W5921">_xlfn.IFS(Aggregate[[#This Row],[Avg Monthly GB Download]]&lt;5, "Less than 5 GB", Aggregate[[#This Row],[Avg Monthly GB Download]]&gt;=10, "10 or more GB", TRUE, "Between 5 and 10 GB")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 cm="1">
        <f t="array" ref="K5922">_xlfn.IFS(Aggregate[[#This Row],[Age]]&lt;30, "Under 30", Aggregate[[#This Row],[Age]]&gt;=65, "Senior", TRUE, "Other")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 cm="1">
        <f t="array" ref="W5922">_xlfn.IFS(Aggregate[[#This Row],[Avg Monthly GB Download]]&lt;5, "Less than 5 GB", Aggregate[[#This Row],[Avg Monthly GB Download]]&gt;=10, "10 or more GB", TRUE, "Between 5 and 10 GB")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 cm="1">
        <f t="array" ref="K5923">_xlfn.IFS(Aggregate[[#This Row],[Age]]&lt;30, "Under 30", Aggregate[[#This Row],[Age]]&gt;=65, "Senior", TRUE, "Other")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 cm="1">
        <f t="array" ref="W5923">_xlfn.IFS(Aggregate[[#This Row],[Avg Monthly GB Download]]&lt;5, "Less than 5 GB", Aggregate[[#This Row],[Avg Monthly GB Download]]&gt;=10, "10 or more GB", TRUE, "Between 5 and 10 GB")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 cm="1">
        <f t="array" ref="K5924">_xlfn.IFS(Aggregate[[#This Row],[Age]]&lt;30, "Under 30", Aggregate[[#This Row],[Age]]&gt;=65, "Senior", TRUE, "Other")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 cm="1">
        <f t="array" ref="W5924">_xlfn.IFS(Aggregate[[#This Row],[Avg Monthly GB Download]]&lt;5, "Less than 5 GB", Aggregate[[#This Row],[Avg Monthly GB Download]]&gt;=10, "10 or more GB", TRUE, "Between 5 and 10 GB")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 cm="1">
        <f t="array" ref="K5925">_xlfn.IFS(Aggregate[[#This Row],[Age]]&lt;30, "Under 30", Aggregate[[#This Row],[Age]]&gt;=65, "Senior", TRUE, "Other")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 cm="1">
        <f t="array" ref="W5925">_xlfn.IFS(Aggregate[[#This Row],[Avg Monthly GB Download]]&lt;5, "Less than 5 GB", Aggregate[[#This Row],[Avg Monthly GB Download]]&gt;=10, "10 or more GB", TRUE, "Between 5 and 10 GB")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 cm="1">
        <f t="array" ref="K5926">_xlfn.IFS(Aggregate[[#This Row],[Age]]&lt;30, "Under 30", Aggregate[[#This Row],[Age]]&gt;=65, "Senior", TRUE, "Other")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 cm="1">
        <f t="array" ref="W5926">_xlfn.IFS(Aggregate[[#This Row],[Avg Monthly GB Download]]&lt;5, "Less than 5 GB", Aggregate[[#This Row],[Avg Monthly GB Download]]&gt;=10, "10 or more GB", TRUE, "Between 5 and 10 GB")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 cm="1">
        <f t="array" ref="K5927">_xlfn.IFS(Aggregate[[#This Row],[Age]]&lt;30, "Under 30", Aggregate[[#This Row],[Age]]&gt;=65, "Senior", TRUE, "Other")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 cm="1">
        <f t="array" ref="W5927">_xlfn.IFS(Aggregate[[#This Row],[Avg Monthly GB Download]]&lt;5, "Less than 5 GB", Aggregate[[#This Row],[Avg Monthly GB Download]]&gt;=10, "10 or more GB", TRUE, "Between 5 and 10 GB")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 cm="1">
        <f t="array" ref="K5928">_xlfn.IFS(Aggregate[[#This Row],[Age]]&lt;30, "Under 30", Aggregate[[#This Row],[Age]]&gt;=65, "Senior", TRUE, "Other")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 cm="1">
        <f t="array" ref="W5928">_xlfn.IFS(Aggregate[[#This Row],[Avg Monthly GB Download]]&lt;5, "Less than 5 GB", Aggregate[[#This Row],[Avg Monthly GB Download]]&gt;=10, "10 or more GB", TRUE, "Between 5 and 10 GB")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 cm="1">
        <f t="array" ref="K5929">_xlfn.IFS(Aggregate[[#This Row],[Age]]&lt;30, "Under 30", Aggregate[[#This Row],[Age]]&gt;=65, "Senior", TRUE, "Other")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 cm="1">
        <f t="array" ref="W5929">_xlfn.IFS(Aggregate[[#This Row],[Avg Monthly GB Download]]&lt;5, "Less than 5 GB", Aggregate[[#This Row],[Avg Monthly GB Download]]&gt;=10, "10 or more GB", TRUE, "Between 5 and 10 GB")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 cm="1">
        <f t="array" ref="K5930">_xlfn.IFS(Aggregate[[#This Row],[Age]]&lt;30, "Under 30", Aggregate[[#This Row],[Age]]&gt;=65, "Senior", TRUE, "Other")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 cm="1">
        <f t="array" ref="W5930">_xlfn.IFS(Aggregate[[#This Row],[Avg Monthly GB Download]]&lt;5, "Less than 5 GB", Aggregate[[#This Row],[Avg Monthly GB Download]]&gt;=10, "10 or more GB", TRUE, "Between 5 and 10 GB")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 cm="1">
        <f t="array" ref="K5931">_xlfn.IFS(Aggregate[[#This Row],[Age]]&lt;30, "Under 30", Aggregate[[#This Row],[Age]]&gt;=65, "Senior", TRUE, "Other")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 cm="1">
        <f t="array" ref="W5931">_xlfn.IFS(Aggregate[[#This Row],[Avg Monthly GB Download]]&lt;5, "Less than 5 GB", Aggregate[[#This Row],[Avg Monthly GB Download]]&gt;=10, "10 or more GB", TRUE, "Between 5 and 10 GB")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 cm="1">
        <f t="array" ref="K5932">_xlfn.IFS(Aggregate[[#This Row],[Age]]&lt;30, "Under 30", Aggregate[[#This Row],[Age]]&gt;=65, "Senior", TRUE, "Other")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 cm="1">
        <f t="array" ref="W5932">_xlfn.IFS(Aggregate[[#This Row],[Avg Monthly GB Download]]&lt;5, "Less than 5 GB", Aggregate[[#This Row],[Avg Monthly GB Download]]&gt;=10, "10 or more GB", TRUE, "Between 5 and 10 GB")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 cm="1">
        <f t="array" ref="K5933">_xlfn.IFS(Aggregate[[#This Row],[Age]]&lt;30, "Under 30", Aggregate[[#This Row],[Age]]&gt;=65, "Senior", TRUE, "Other")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 cm="1">
        <f t="array" ref="W5933">_xlfn.IFS(Aggregate[[#This Row],[Avg Monthly GB Download]]&lt;5, "Less than 5 GB", Aggregate[[#This Row],[Avg Monthly GB Download]]&gt;=10, "10 or more GB", TRUE, "Between 5 and 10 GB")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 cm="1">
        <f t="array" ref="K5934">_xlfn.IFS(Aggregate[[#This Row],[Age]]&lt;30, "Under 30", Aggregate[[#This Row],[Age]]&gt;=65, "Senior", TRUE, "Other")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 cm="1">
        <f t="array" ref="W5934">_xlfn.IFS(Aggregate[[#This Row],[Avg Monthly GB Download]]&lt;5, "Less than 5 GB", Aggregate[[#This Row],[Avg Monthly GB Download]]&gt;=10, "10 or more GB", TRUE, "Between 5 and 10 GB")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 cm="1">
        <f t="array" ref="K5935">_xlfn.IFS(Aggregate[[#This Row],[Age]]&lt;30, "Under 30", Aggregate[[#This Row],[Age]]&gt;=65, "Senior", TRUE, "Other")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 cm="1">
        <f t="array" ref="W5935">_xlfn.IFS(Aggregate[[#This Row],[Avg Monthly GB Download]]&lt;5, "Less than 5 GB", Aggregate[[#This Row],[Avg Monthly GB Download]]&gt;=10, "10 or more GB", TRUE, "Between 5 and 10 GB")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 cm="1">
        <f t="array" ref="K5936">_xlfn.IFS(Aggregate[[#This Row],[Age]]&lt;30, "Under 30", Aggregate[[#This Row],[Age]]&gt;=65, "Senior", TRUE, "Other")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 cm="1">
        <f t="array" ref="W5936">_xlfn.IFS(Aggregate[[#This Row],[Avg Monthly GB Download]]&lt;5, "Less than 5 GB", Aggregate[[#This Row],[Avg Monthly GB Download]]&gt;=10, "10 or more GB", TRUE, "Between 5 and 10 GB")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 cm="1">
        <f t="array" ref="K5937">_xlfn.IFS(Aggregate[[#This Row],[Age]]&lt;30, "Under 30", Aggregate[[#This Row],[Age]]&gt;=65, "Senior", TRUE, "Other")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 cm="1">
        <f t="array" ref="W5937">_xlfn.IFS(Aggregate[[#This Row],[Avg Monthly GB Download]]&lt;5, "Less than 5 GB", Aggregate[[#This Row],[Avg Monthly GB Download]]&gt;=10, "10 or more GB", TRUE, "Between 5 and 10 GB")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 cm="1">
        <f t="array" ref="K5938">_xlfn.IFS(Aggregate[[#This Row],[Age]]&lt;30, "Under 30", Aggregate[[#This Row],[Age]]&gt;=65, "Senior", TRUE, "Other")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 cm="1">
        <f t="array" ref="W5938">_xlfn.IFS(Aggregate[[#This Row],[Avg Monthly GB Download]]&lt;5, "Less than 5 GB", Aggregate[[#This Row],[Avg Monthly GB Download]]&gt;=10, "10 or more GB", TRUE, "Between 5 and 10 GB")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 cm="1">
        <f t="array" ref="K5939">_xlfn.IFS(Aggregate[[#This Row],[Age]]&lt;30, "Under 30", Aggregate[[#This Row],[Age]]&gt;=65, "Senior", TRUE, "Other")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 cm="1">
        <f t="array" ref="W5939">_xlfn.IFS(Aggregate[[#This Row],[Avg Monthly GB Download]]&lt;5, "Less than 5 GB", Aggregate[[#This Row],[Avg Monthly GB Download]]&gt;=10, "10 or more GB", TRUE, "Between 5 and 10 GB")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 cm="1">
        <f t="array" ref="K5940">_xlfn.IFS(Aggregate[[#This Row],[Age]]&lt;30, "Under 30", Aggregate[[#This Row],[Age]]&gt;=65, "Senior", TRUE, "Other")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 cm="1">
        <f t="array" ref="W5940">_xlfn.IFS(Aggregate[[#This Row],[Avg Monthly GB Download]]&lt;5, "Less than 5 GB", Aggregate[[#This Row],[Avg Monthly GB Download]]&gt;=10, "10 or more GB", TRUE, "Between 5 and 10 GB")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 cm="1">
        <f t="array" ref="K5941">_xlfn.IFS(Aggregate[[#This Row],[Age]]&lt;30, "Under 30", Aggregate[[#This Row],[Age]]&gt;=65, "Senior", TRUE, "Other")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 cm="1">
        <f t="array" ref="W5941">_xlfn.IFS(Aggregate[[#This Row],[Avg Monthly GB Download]]&lt;5, "Less than 5 GB", Aggregate[[#This Row],[Avg Monthly GB Download]]&gt;=10, "10 or more GB", TRUE, "Between 5 and 10 GB")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 cm="1">
        <f t="array" ref="K5942">_xlfn.IFS(Aggregate[[#This Row],[Age]]&lt;30, "Under 30", Aggregate[[#This Row],[Age]]&gt;=65, "Senior", TRUE, "Other")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 cm="1">
        <f t="array" ref="W5942">_xlfn.IFS(Aggregate[[#This Row],[Avg Monthly GB Download]]&lt;5, "Less than 5 GB", Aggregate[[#This Row],[Avg Monthly GB Download]]&gt;=10, "10 or more GB", TRUE, "Between 5 and 10 GB")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 cm="1">
        <f t="array" ref="K5943">_xlfn.IFS(Aggregate[[#This Row],[Age]]&lt;30, "Under 30", Aggregate[[#This Row],[Age]]&gt;=65, "Senior", TRUE, "Other")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 cm="1">
        <f t="array" ref="W5943">_xlfn.IFS(Aggregate[[#This Row],[Avg Monthly GB Download]]&lt;5, "Less than 5 GB", Aggregate[[#This Row],[Avg Monthly GB Download]]&gt;=10, "10 or more GB", TRUE, "Between 5 and 10 GB")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 cm="1">
        <f t="array" ref="K5944">_xlfn.IFS(Aggregate[[#This Row],[Age]]&lt;30, "Under 30", Aggregate[[#This Row],[Age]]&gt;=65, "Senior", TRUE, "Other")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 cm="1">
        <f t="array" ref="W5944">_xlfn.IFS(Aggregate[[#This Row],[Avg Monthly GB Download]]&lt;5, "Less than 5 GB", Aggregate[[#This Row],[Avg Monthly GB Download]]&gt;=10, "10 or more GB", TRUE, "Between 5 and 10 GB")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 cm="1">
        <f t="array" ref="K5945">_xlfn.IFS(Aggregate[[#This Row],[Age]]&lt;30, "Under 30", Aggregate[[#This Row],[Age]]&gt;=65, "Senior", TRUE, "Other")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 cm="1">
        <f t="array" ref="W5945">_xlfn.IFS(Aggregate[[#This Row],[Avg Monthly GB Download]]&lt;5, "Less than 5 GB", Aggregate[[#This Row],[Avg Monthly GB Download]]&gt;=10, "10 or more GB", TRUE, "Between 5 and 10 GB")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 cm="1">
        <f t="array" ref="K5946">_xlfn.IFS(Aggregate[[#This Row],[Age]]&lt;30, "Under 30", Aggregate[[#This Row],[Age]]&gt;=65, "Senior", TRUE, "Other")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 cm="1">
        <f t="array" ref="W5946">_xlfn.IFS(Aggregate[[#This Row],[Avg Monthly GB Download]]&lt;5, "Less than 5 GB", Aggregate[[#This Row],[Avg Monthly GB Download]]&gt;=10, "10 or more GB", TRUE, "Between 5 and 10 GB")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 cm="1">
        <f t="array" ref="K5947">_xlfn.IFS(Aggregate[[#This Row],[Age]]&lt;30, "Under 30", Aggregate[[#This Row],[Age]]&gt;=65, "Senior", TRUE, "Other")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 cm="1">
        <f t="array" ref="W5947">_xlfn.IFS(Aggregate[[#This Row],[Avg Monthly GB Download]]&lt;5, "Less than 5 GB", Aggregate[[#This Row],[Avg Monthly GB Download]]&gt;=10, "10 or more GB", TRUE, "Between 5 and 10 GB")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 cm="1">
        <f t="array" ref="K5948">_xlfn.IFS(Aggregate[[#This Row],[Age]]&lt;30, "Under 30", Aggregate[[#This Row],[Age]]&gt;=65, "Senior", TRUE, "Other")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 cm="1">
        <f t="array" ref="W5948">_xlfn.IFS(Aggregate[[#This Row],[Avg Monthly GB Download]]&lt;5, "Less than 5 GB", Aggregate[[#This Row],[Avg Monthly GB Download]]&gt;=10, "10 or more GB", TRUE, "Between 5 and 10 GB")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 cm="1">
        <f t="array" ref="K5949">_xlfn.IFS(Aggregate[[#This Row],[Age]]&lt;30, "Under 30", Aggregate[[#This Row],[Age]]&gt;=65, "Senior", TRUE, "Other")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 cm="1">
        <f t="array" ref="W5949">_xlfn.IFS(Aggregate[[#This Row],[Avg Monthly GB Download]]&lt;5, "Less than 5 GB", Aggregate[[#This Row],[Avg Monthly GB Download]]&gt;=10, "10 or more GB", TRUE, "Between 5 and 10 GB")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 cm="1">
        <f t="array" ref="K5950">_xlfn.IFS(Aggregate[[#This Row],[Age]]&lt;30, "Under 30", Aggregate[[#This Row],[Age]]&gt;=65, "Senior", TRUE, "Other")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 cm="1">
        <f t="array" ref="W5950">_xlfn.IFS(Aggregate[[#This Row],[Avg Monthly GB Download]]&lt;5, "Less than 5 GB", Aggregate[[#This Row],[Avg Monthly GB Download]]&gt;=10, "10 or more GB", TRUE, "Between 5 and 10 GB")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 cm="1">
        <f t="array" ref="K5951">_xlfn.IFS(Aggregate[[#This Row],[Age]]&lt;30, "Under 30", Aggregate[[#This Row],[Age]]&gt;=65, "Senior", TRUE, "Other")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 cm="1">
        <f t="array" ref="W5951">_xlfn.IFS(Aggregate[[#This Row],[Avg Monthly GB Download]]&lt;5, "Less than 5 GB", Aggregate[[#This Row],[Avg Monthly GB Download]]&gt;=10, "10 or more GB", TRUE, "Between 5 and 10 GB")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 cm="1">
        <f t="array" ref="K5952">_xlfn.IFS(Aggregate[[#This Row],[Age]]&lt;30, "Under 30", Aggregate[[#This Row],[Age]]&gt;=65, "Senior", TRUE, "Other")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 cm="1">
        <f t="array" ref="W5952">_xlfn.IFS(Aggregate[[#This Row],[Avg Monthly GB Download]]&lt;5, "Less than 5 GB", Aggregate[[#This Row],[Avg Monthly GB Download]]&gt;=10, "10 or more GB", TRUE, "Between 5 and 10 GB")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 cm="1">
        <f t="array" ref="K5953">_xlfn.IFS(Aggregate[[#This Row],[Age]]&lt;30, "Under 30", Aggregate[[#This Row],[Age]]&gt;=65, "Senior", TRUE, "Other")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 cm="1">
        <f t="array" ref="W5953">_xlfn.IFS(Aggregate[[#This Row],[Avg Monthly GB Download]]&lt;5, "Less than 5 GB", Aggregate[[#This Row],[Avg Monthly GB Download]]&gt;=10, "10 or more GB", TRUE, "Between 5 and 10 GB")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 cm="1">
        <f t="array" ref="K5954">_xlfn.IFS(Aggregate[[#This Row],[Age]]&lt;30, "Under 30", Aggregate[[#This Row],[Age]]&gt;=65, "Senior", TRUE, "Other")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 cm="1">
        <f t="array" ref="W5954">_xlfn.IFS(Aggregate[[#This Row],[Avg Monthly GB Download]]&lt;5, "Less than 5 GB", Aggregate[[#This Row],[Avg Monthly GB Download]]&gt;=10, "10 or more GB", TRUE, "Between 5 and 10 GB")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 cm="1">
        <f t="array" ref="K5955">_xlfn.IFS(Aggregate[[#This Row],[Age]]&lt;30, "Under 30", Aggregate[[#This Row],[Age]]&gt;=65, "Senior", TRUE, "Other")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 cm="1">
        <f t="array" ref="W5955">_xlfn.IFS(Aggregate[[#This Row],[Avg Monthly GB Download]]&lt;5, "Less than 5 GB", Aggregate[[#This Row],[Avg Monthly GB Download]]&gt;=10, "10 or more GB", TRUE, "Between 5 and 10 GB")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 cm="1">
        <f t="array" ref="K5956">_xlfn.IFS(Aggregate[[#This Row],[Age]]&lt;30, "Under 30", Aggregate[[#This Row],[Age]]&gt;=65, "Senior", TRUE, "Other")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 cm="1">
        <f t="array" ref="W5956">_xlfn.IFS(Aggregate[[#This Row],[Avg Monthly GB Download]]&lt;5, "Less than 5 GB", Aggregate[[#This Row],[Avg Monthly GB Download]]&gt;=10, "10 or more GB", TRUE, "Between 5 and 10 GB")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 cm="1">
        <f t="array" ref="K5957">_xlfn.IFS(Aggregate[[#This Row],[Age]]&lt;30, "Under 30", Aggregate[[#This Row],[Age]]&gt;=65, "Senior", TRUE, "Other")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 cm="1">
        <f t="array" ref="W5957">_xlfn.IFS(Aggregate[[#This Row],[Avg Monthly GB Download]]&lt;5, "Less than 5 GB", Aggregate[[#This Row],[Avg Monthly GB Download]]&gt;=10, "10 or more GB", TRUE, "Between 5 and 10 GB")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 cm="1">
        <f t="array" ref="K5958">_xlfn.IFS(Aggregate[[#This Row],[Age]]&lt;30, "Under 30", Aggregate[[#This Row],[Age]]&gt;=65, "Senior", TRUE, "Other")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 cm="1">
        <f t="array" ref="W5958">_xlfn.IFS(Aggregate[[#This Row],[Avg Monthly GB Download]]&lt;5, "Less than 5 GB", Aggregate[[#This Row],[Avg Monthly GB Download]]&gt;=10, "10 or more GB", TRUE, "Between 5 and 10 GB")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 cm="1">
        <f t="array" ref="K5959">_xlfn.IFS(Aggregate[[#This Row],[Age]]&lt;30, "Under 30", Aggregate[[#This Row],[Age]]&gt;=65, "Senior", TRUE, "Other")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 cm="1">
        <f t="array" ref="W5959">_xlfn.IFS(Aggregate[[#This Row],[Avg Monthly GB Download]]&lt;5, "Less than 5 GB", Aggregate[[#This Row],[Avg Monthly GB Download]]&gt;=10, "10 or more GB", TRUE, "Between 5 and 10 GB")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 cm="1">
        <f t="array" ref="K5960">_xlfn.IFS(Aggregate[[#This Row],[Age]]&lt;30, "Under 30", Aggregate[[#This Row],[Age]]&gt;=65, "Senior", TRUE, "Other")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 cm="1">
        <f t="array" ref="W5960">_xlfn.IFS(Aggregate[[#This Row],[Avg Monthly GB Download]]&lt;5, "Less than 5 GB", Aggregate[[#This Row],[Avg Monthly GB Download]]&gt;=10, "10 or more GB", TRUE, "Between 5 and 10 GB")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 cm="1">
        <f t="array" ref="K5961">_xlfn.IFS(Aggregate[[#This Row],[Age]]&lt;30, "Under 30", Aggregate[[#This Row],[Age]]&gt;=65, "Senior", TRUE, "Other")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 cm="1">
        <f t="array" ref="W5961">_xlfn.IFS(Aggregate[[#This Row],[Avg Monthly GB Download]]&lt;5, "Less than 5 GB", Aggregate[[#This Row],[Avg Monthly GB Download]]&gt;=10, "10 or more GB", TRUE, "Between 5 and 10 GB")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 cm="1">
        <f t="array" ref="K5962">_xlfn.IFS(Aggregate[[#This Row],[Age]]&lt;30, "Under 30", Aggregate[[#This Row],[Age]]&gt;=65, "Senior", TRUE, "Other")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 cm="1">
        <f t="array" ref="W5962">_xlfn.IFS(Aggregate[[#This Row],[Avg Monthly GB Download]]&lt;5, "Less than 5 GB", Aggregate[[#This Row],[Avg Monthly GB Download]]&gt;=10, "10 or more GB", TRUE, "Between 5 and 10 GB")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 cm="1">
        <f t="array" ref="K5963">_xlfn.IFS(Aggregate[[#This Row],[Age]]&lt;30, "Under 30", Aggregate[[#This Row],[Age]]&gt;=65, "Senior", TRUE, "Other")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 cm="1">
        <f t="array" ref="W5963">_xlfn.IFS(Aggregate[[#This Row],[Avg Monthly GB Download]]&lt;5, "Less than 5 GB", Aggregate[[#This Row],[Avg Monthly GB Download]]&gt;=10, "10 or more GB", TRUE, "Between 5 and 10 GB")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 cm="1">
        <f t="array" ref="K5964">_xlfn.IFS(Aggregate[[#This Row],[Age]]&lt;30, "Under 30", Aggregate[[#This Row],[Age]]&gt;=65, "Senior", TRUE, "Other")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 cm="1">
        <f t="array" ref="W5964">_xlfn.IFS(Aggregate[[#This Row],[Avg Monthly GB Download]]&lt;5, "Less than 5 GB", Aggregate[[#This Row],[Avg Monthly GB Download]]&gt;=10, "10 or more GB", TRUE, "Between 5 and 10 GB")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 cm="1">
        <f t="array" ref="K5965">_xlfn.IFS(Aggregate[[#This Row],[Age]]&lt;30, "Under 30", Aggregate[[#This Row],[Age]]&gt;=65, "Senior", TRUE, "Other")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 cm="1">
        <f t="array" ref="W5965">_xlfn.IFS(Aggregate[[#This Row],[Avg Monthly GB Download]]&lt;5, "Less than 5 GB", Aggregate[[#This Row],[Avg Monthly GB Download]]&gt;=10, "10 or more GB", TRUE, "Between 5 and 10 GB")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 cm="1">
        <f t="array" ref="K5966">_xlfn.IFS(Aggregate[[#This Row],[Age]]&lt;30, "Under 30", Aggregate[[#This Row],[Age]]&gt;=65, "Senior", TRUE, "Other")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 cm="1">
        <f t="array" ref="W5966">_xlfn.IFS(Aggregate[[#This Row],[Avg Monthly GB Download]]&lt;5, "Less than 5 GB", Aggregate[[#This Row],[Avg Monthly GB Download]]&gt;=10, "10 or more GB", TRUE, "Between 5 and 10 GB")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 cm="1">
        <f t="array" ref="K5967">_xlfn.IFS(Aggregate[[#This Row],[Age]]&lt;30, "Under 30", Aggregate[[#This Row],[Age]]&gt;=65, "Senior", TRUE, "Other")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 cm="1">
        <f t="array" ref="W5967">_xlfn.IFS(Aggregate[[#This Row],[Avg Monthly GB Download]]&lt;5, "Less than 5 GB", Aggregate[[#This Row],[Avg Monthly GB Download]]&gt;=10, "10 or more GB", TRUE, "Between 5 and 10 GB")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 cm="1">
        <f t="array" ref="K5968">_xlfn.IFS(Aggregate[[#This Row],[Age]]&lt;30, "Under 30", Aggregate[[#This Row],[Age]]&gt;=65, "Senior", TRUE, "Other")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 cm="1">
        <f t="array" ref="W5968">_xlfn.IFS(Aggregate[[#This Row],[Avg Monthly GB Download]]&lt;5, "Less than 5 GB", Aggregate[[#This Row],[Avg Monthly GB Download]]&gt;=10, "10 or more GB", TRUE, "Between 5 and 10 GB")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 cm="1">
        <f t="array" ref="K5969">_xlfn.IFS(Aggregate[[#This Row],[Age]]&lt;30, "Under 30", Aggregate[[#This Row],[Age]]&gt;=65, "Senior", TRUE, "Other")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 cm="1">
        <f t="array" ref="W5969">_xlfn.IFS(Aggregate[[#This Row],[Avg Monthly GB Download]]&lt;5, "Less than 5 GB", Aggregate[[#This Row],[Avg Monthly GB Download]]&gt;=10, "10 or more GB", TRUE, "Between 5 and 10 GB")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 cm="1">
        <f t="array" ref="K5970">_xlfn.IFS(Aggregate[[#This Row],[Age]]&lt;30, "Under 30", Aggregate[[#This Row],[Age]]&gt;=65, "Senior", TRUE, "Other")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 cm="1">
        <f t="array" ref="W5970">_xlfn.IFS(Aggregate[[#This Row],[Avg Monthly GB Download]]&lt;5, "Less than 5 GB", Aggregate[[#This Row],[Avg Monthly GB Download]]&gt;=10, "10 or more GB", TRUE, "Between 5 and 10 GB")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 cm="1">
        <f t="array" ref="K5971">_xlfn.IFS(Aggregate[[#This Row],[Age]]&lt;30, "Under 30", Aggregate[[#This Row],[Age]]&gt;=65, "Senior", TRUE, "Other")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 cm="1">
        <f t="array" ref="W5971">_xlfn.IFS(Aggregate[[#This Row],[Avg Monthly GB Download]]&lt;5, "Less than 5 GB", Aggregate[[#This Row],[Avg Monthly GB Download]]&gt;=10, "10 or more GB", TRUE, "Between 5 and 10 GB")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 cm="1">
        <f t="array" ref="K5972">_xlfn.IFS(Aggregate[[#This Row],[Age]]&lt;30, "Under 30", Aggregate[[#This Row],[Age]]&gt;=65, "Senior", TRUE, "Other")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 cm="1">
        <f t="array" ref="W5972">_xlfn.IFS(Aggregate[[#This Row],[Avg Monthly GB Download]]&lt;5, "Less than 5 GB", Aggregate[[#This Row],[Avg Monthly GB Download]]&gt;=10, "10 or more GB", TRUE, "Between 5 and 10 GB")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 cm="1">
        <f t="array" ref="K5973">_xlfn.IFS(Aggregate[[#This Row],[Age]]&lt;30, "Under 30", Aggregate[[#This Row],[Age]]&gt;=65, "Senior", TRUE, "Other")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 cm="1">
        <f t="array" ref="W5973">_xlfn.IFS(Aggregate[[#This Row],[Avg Monthly GB Download]]&lt;5, "Less than 5 GB", Aggregate[[#This Row],[Avg Monthly GB Download]]&gt;=10, "10 or more GB", TRUE, "Between 5 and 10 GB")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 cm="1">
        <f t="array" ref="K5974">_xlfn.IFS(Aggregate[[#This Row],[Age]]&lt;30, "Under 30", Aggregate[[#This Row],[Age]]&gt;=65, "Senior", TRUE, "Other")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 cm="1">
        <f t="array" ref="W5974">_xlfn.IFS(Aggregate[[#This Row],[Avg Monthly GB Download]]&lt;5, "Less than 5 GB", Aggregate[[#This Row],[Avg Monthly GB Download]]&gt;=10, "10 or more GB", TRUE, "Between 5 and 10 GB")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 cm="1">
        <f t="array" ref="K5975">_xlfn.IFS(Aggregate[[#This Row],[Age]]&lt;30, "Under 30", Aggregate[[#This Row],[Age]]&gt;=65, "Senior", TRUE, "Other")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 cm="1">
        <f t="array" ref="W5975">_xlfn.IFS(Aggregate[[#This Row],[Avg Monthly GB Download]]&lt;5, "Less than 5 GB", Aggregate[[#This Row],[Avg Monthly GB Download]]&gt;=10, "10 or more GB", TRUE, "Between 5 and 10 GB")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 cm="1">
        <f t="array" ref="K5976">_xlfn.IFS(Aggregate[[#This Row],[Age]]&lt;30, "Under 30", Aggregate[[#This Row],[Age]]&gt;=65, "Senior", TRUE, "Other")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 cm="1">
        <f t="array" ref="W5976">_xlfn.IFS(Aggregate[[#This Row],[Avg Monthly GB Download]]&lt;5, "Less than 5 GB", Aggregate[[#This Row],[Avg Monthly GB Download]]&gt;=10, "10 or more GB", TRUE, "Between 5 and 10 GB")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 cm="1">
        <f t="array" ref="K5977">_xlfn.IFS(Aggregate[[#This Row],[Age]]&lt;30, "Under 30", Aggregate[[#This Row],[Age]]&gt;=65, "Senior", TRUE, "Other")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 cm="1">
        <f t="array" ref="W5977">_xlfn.IFS(Aggregate[[#This Row],[Avg Monthly GB Download]]&lt;5, "Less than 5 GB", Aggregate[[#This Row],[Avg Monthly GB Download]]&gt;=10, "10 or more GB", TRUE, "Between 5 and 10 GB")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 cm="1">
        <f t="array" ref="K5978">_xlfn.IFS(Aggregate[[#This Row],[Age]]&lt;30, "Under 30", Aggregate[[#This Row],[Age]]&gt;=65, "Senior", TRUE, "Other")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 cm="1">
        <f t="array" ref="W5978">_xlfn.IFS(Aggregate[[#This Row],[Avg Monthly GB Download]]&lt;5, "Less than 5 GB", Aggregate[[#This Row],[Avg Monthly GB Download]]&gt;=10, "10 or more GB", TRUE, "Between 5 and 10 GB")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 cm="1">
        <f t="array" ref="K5979">_xlfn.IFS(Aggregate[[#This Row],[Age]]&lt;30, "Under 30", Aggregate[[#This Row],[Age]]&gt;=65, "Senior", TRUE, "Other")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 cm="1">
        <f t="array" ref="W5979">_xlfn.IFS(Aggregate[[#This Row],[Avg Monthly GB Download]]&lt;5, "Less than 5 GB", Aggregate[[#This Row],[Avg Monthly GB Download]]&gt;=10, "10 or more GB", TRUE, "Between 5 and 10 GB")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 cm="1">
        <f t="array" ref="K5980">_xlfn.IFS(Aggregate[[#This Row],[Age]]&lt;30, "Under 30", Aggregate[[#This Row],[Age]]&gt;=65, "Senior", TRUE, "Other")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 cm="1">
        <f t="array" ref="W5980">_xlfn.IFS(Aggregate[[#This Row],[Avg Monthly GB Download]]&lt;5, "Less than 5 GB", Aggregate[[#This Row],[Avg Monthly GB Download]]&gt;=10, "10 or more GB", TRUE, "Between 5 and 10 GB")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 cm="1">
        <f t="array" ref="K5981">_xlfn.IFS(Aggregate[[#This Row],[Age]]&lt;30, "Under 30", Aggregate[[#This Row],[Age]]&gt;=65, "Senior", TRUE, "Other")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 cm="1">
        <f t="array" ref="W5981">_xlfn.IFS(Aggregate[[#This Row],[Avg Monthly GB Download]]&lt;5, "Less than 5 GB", Aggregate[[#This Row],[Avg Monthly GB Download]]&gt;=10, "10 or more GB", TRUE, "Between 5 and 10 GB")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 cm="1">
        <f t="array" ref="K5982">_xlfn.IFS(Aggregate[[#This Row],[Age]]&lt;30, "Under 30", Aggregate[[#This Row],[Age]]&gt;=65, "Senior", TRUE, "Other")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 cm="1">
        <f t="array" ref="W5982">_xlfn.IFS(Aggregate[[#This Row],[Avg Monthly GB Download]]&lt;5, "Less than 5 GB", Aggregate[[#This Row],[Avg Monthly GB Download]]&gt;=10, "10 or more GB", TRUE, "Between 5 and 10 GB")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 cm="1">
        <f t="array" ref="K5983">_xlfn.IFS(Aggregate[[#This Row],[Age]]&lt;30, "Under 30", Aggregate[[#This Row],[Age]]&gt;=65, "Senior", TRUE, "Other")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 cm="1">
        <f t="array" ref="W5983">_xlfn.IFS(Aggregate[[#This Row],[Avg Monthly GB Download]]&lt;5, "Less than 5 GB", Aggregate[[#This Row],[Avg Monthly GB Download]]&gt;=10, "10 or more GB", TRUE, "Between 5 and 10 GB")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 cm="1">
        <f t="array" ref="K5984">_xlfn.IFS(Aggregate[[#This Row],[Age]]&lt;30, "Under 30", Aggregate[[#This Row],[Age]]&gt;=65, "Senior", TRUE, "Other")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 cm="1">
        <f t="array" ref="W5984">_xlfn.IFS(Aggregate[[#This Row],[Avg Monthly GB Download]]&lt;5, "Less than 5 GB", Aggregate[[#This Row],[Avg Monthly GB Download]]&gt;=10, "10 or more GB", TRUE, "Between 5 and 10 GB")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 cm="1">
        <f t="array" ref="K5985">_xlfn.IFS(Aggregate[[#This Row],[Age]]&lt;30, "Under 30", Aggregate[[#This Row],[Age]]&gt;=65, "Senior", TRUE, "Other")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 cm="1">
        <f t="array" ref="W5985">_xlfn.IFS(Aggregate[[#This Row],[Avg Monthly GB Download]]&lt;5, "Less than 5 GB", Aggregate[[#This Row],[Avg Monthly GB Download]]&gt;=10, "10 or more GB", TRUE, "Between 5 and 10 GB")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 cm="1">
        <f t="array" ref="K5986">_xlfn.IFS(Aggregate[[#This Row],[Age]]&lt;30, "Under 30", Aggregate[[#This Row],[Age]]&gt;=65, "Senior", TRUE, "Other")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 cm="1">
        <f t="array" ref="W5986">_xlfn.IFS(Aggregate[[#This Row],[Avg Monthly GB Download]]&lt;5, "Less than 5 GB", Aggregate[[#This Row],[Avg Monthly GB Download]]&gt;=10, "10 or more GB", TRUE, "Between 5 and 10 GB")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 cm="1">
        <f t="array" ref="K5987">_xlfn.IFS(Aggregate[[#This Row],[Age]]&lt;30, "Under 30", Aggregate[[#This Row],[Age]]&gt;=65, "Senior", TRUE, "Other")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 cm="1">
        <f t="array" ref="W5987">_xlfn.IFS(Aggregate[[#This Row],[Avg Monthly GB Download]]&lt;5, "Less than 5 GB", Aggregate[[#This Row],[Avg Monthly GB Download]]&gt;=10, "10 or more GB", TRUE, "Between 5 and 10 GB")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 cm="1">
        <f t="array" ref="K5988">_xlfn.IFS(Aggregate[[#This Row],[Age]]&lt;30, "Under 30", Aggregate[[#This Row],[Age]]&gt;=65, "Senior", TRUE, "Other")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 cm="1">
        <f t="array" ref="W5988">_xlfn.IFS(Aggregate[[#This Row],[Avg Monthly GB Download]]&lt;5, "Less than 5 GB", Aggregate[[#This Row],[Avg Monthly GB Download]]&gt;=10, "10 or more GB", TRUE, "Between 5 and 10 GB")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 cm="1">
        <f t="array" ref="K5989">_xlfn.IFS(Aggregate[[#This Row],[Age]]&lt;30, "Under 30", Aggregate[[#This Row],[Age]]&gt;=65, "Senior", TRUE, "Other")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 cm="1">
        <f t="array" ref="W5989">_xlfn.IFS(Aggregate[[#This Row],[Avg Monthly GB Download]]&lt;5, "Less than 5 GB", Aggregate[[#This Row],[Avg Monthly GB Download]]&gt;=10, "10 or more GB", TRUE, "Between 5 and 10 GB")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 cm="1">
        <f t="array" ref="K5990">_xlfn.IFS(Aggregate[[#This Row],[Age]]&lt;30, "Under 30", Aggregate[[#This Row],[Age]]&gt;=65, "Senior", TRUE, "Other")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 cm="1">
        <f t="array" ref="W5990">_xlfn.IFS(Aggregate[[#This Row],[Avg Monthly GB Download]]&lt;5, "Less than 5 GB", Aggregate[[#This Row],[Avg Monthly GB Download]]&gt;=10, "10 or more GB", TRUE, "Between 5 and 10 GB")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 cm="1">
        <f t="array" ref="K5991">_xlfn.IFS(Aggregate[[#This Row],[Age]]&lt;30, "Under 30", Aggregate[[#This Row],[Age]]&gt;=65, "Senior", TRUE, "Other")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 cm="1">
        <f t="array" ref="W5991">_xlfn.IFS(Aggregate[[#This Row],[Avg Monthly GB Download]]&lt;5, "Less than 5 GB", Aggregate[[#This Row],[Avg Monthly GB Download]]&gt;=10, "10 or more GB", TRUE, "Between 5 and 10 GB")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 cm="1">
        <f t="array" ref="K5992">_xlfn.IFS(Aggregate[[#This Row],[Age]]&lt;30, "Under 30", Aggregate[[#This Row],[Age]]&gt;=65, "Senior", TRUE, "Other")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 cm="1">
        <f t="array" ref="W5992">_xlfn.IFS(Aggregate[[#This Row],[Avg Monthly GB Download]]&lt;5, "Less than 5 GB", Aggregate[[#This Row],[Avg Monthly GB Download]]&gt;=10, "10 or more GB", TRUE, "Between 5 and 10 GB")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 cm="1">
        <f t="array" ref="K5993">_xlfn.IFS(Aggregate[[#This Row],[Age]]&lt;30, "Under 30", Aggregate[[#This Row],[Age]]&gt;=65, "Senior", TRUE, "Other")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 cm="1">
        <f t="array" ref="W5993">_xlfn.IFS(Aggregate[[#This Row],[Avg Monthly GB Download]]&lt;5, "Less than 5 GB", Aggregate[[#This Row],[Avg Monthly GB Download]]&gt;=10, "10 or more GB", TRUE, "Between 5 and 10 GB")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 cm="1">
        <f t="array" ref="K5994">_xlfn.IFS(Aggregate[[#This Row],[Age]]&lt;30, "Under 30", Aggregate[[#This Row],[Age]]&gt;=65, "Senior", TRUE, "Other")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 cm="1">
        <f t="array" ref="W5994">_xlfn.IFS(Aggregate[[#This Row],[Avg Monthly GB Download]]&lt;5, "Less than 5 GB", Aggregate[[#This Row],[Avg Monthly GB Download]]&gt;=10, "10 or more GB", TRUE, "Between 5 and 10 GB")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 cm="1">
        <f t="array" ref="K5995">_xlfn.IFS(Aggregate[[#This Row],[Age]]&lt;30, "Under 30", Aggregate[[#This Row],[Age]]&gt;=65, "Senior", TRUE, "Other")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 cm="1">
        <f t="array" ref="W5995">_xlfn.IFS(Aggregate[[#This Row],[Avg Monthly GB Download]]&lt;5, "Less than 5 GB", Aggregate[[#This Row],[Avg Monthly GB Download]]&gt;=10, "10 or more GB", TRUE, "Between 5 and 10 GB")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 cm="1">
        <f t="array" ref="K5996">_xlfn.IFS(Aggregate[[#This Row],[Age]]&lt;30, "Under 30", Aggregate[[#This Row],[Age]]&gt;=65, "Senior", TRUE, "Other")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 cm="1">
        <f t="array" ref="W5996">_xlfn.IFS(Aggregate[[#This Row],[Avg Monthly GB Download]]&lt;5, "Less than 5 GB", Aggregate[[#This Row],[Avg Monthly GB Download]]&gt;=10, "10 or more GB", TRUE, "Between 5 and 10 GB")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 cm="1">
        <f t="array" ref="K5997">_xlfn.IFS(Aggregate[[#This Row],[Age]]&lt;30, "Under 30", Aggregate[[#This Row],[Age]]&gt;=65, "Senior", TRUE, "Other")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 cm="1">
        <f t="array" ref="W5997">_xlfn.IFS(Aggregate[[#This Row],[Avg Monthly GB Download]]&lt;5, "Less than 5 GB", Aggregate[[#This Row],[Avg Monthly GB Download]]&gt;=10, "10 or more GB", TRUE, "Between 5 and 10 GB")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 cm="1">
        <f t="array" ref="K5998">_xlfn.IFS(Aggregate[[#This Row],[Age]]&lt;30, "Under 30", Aggregate[[#This Row],[Age]]&gt;=65, "Senior", TRUE, "Other")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 cm="1">
        <f t="array" ref="W5998">_xlfn.IFS(Aggregate[[#This Row],[Avg Monthly GB Download]]&lt;5, "Less than 5 GB", Aggregate[[#This Row],[Avg Monthly GB Download]]&gt;=10, "10 or more GB", TRUE, "Between 5 and 10 GB")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 cm="1">
        <f t="array" ref="K5999">_xlfn.IFS(Aggregate[[#This Row],[Age]]&lt;30, "Under 30", Aggregate[[#This Row],[Age]]&gt;=65, "Senior", TRUE, "Other")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 cm="1">
        <f t="array" ref="W5999">_xlfn.IFS(Aggregate[[#This Row],[Avg Monthly GB Download]]&lt;5, "Less than 5 GB", Aggregate[[#This Row],[Avg Monthly GB Download]]&gt;=10, "10 or more GB", TRUE, "Between 5 and 10 GB")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 cm="1">
        <f t="array" ref="K6000">_xlfn.IFS(Aggregate[[#This Row],[Age]]&lt;30, "Under 30", Aggregate[[#This Row],[Age]]&gt;=65, "Senior", TRUE, "Other")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 cm="1">
        <f t="array" ref="W6000">_xlfn.IFS(Aggregate[[#This Row],[Avg Monthly GB Download]]&lt;5, "Less than 5 GB", Aggregate[[#This Row],[Avg Monthly GB Download]]&gt;=10, "10 or more GB", TRUE, "Between 5 and 10 GB")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 cm="1">
        <f t="array" ref="K6001">_xlfn.IFS(Aggregate[[#This Row],[Age]]&lt;30, "Under 30", Aggregate[[#This Row],[Age]]&gt;=65, "Senior", TRUE, "Other")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 cm="1">
        <f t="array" ref="W6001">_xlfn.IFS(Aggregate[[#This Row],[Avg Monthly GB Download]]&lt;5, "Less than 5 GB", Aggregate[[#This Row],[Avg Monthly GB Download]]&gt;=10, "10 or more GB", TRUE, "Between 5 and 10 GB")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 cm="1">
        <f t="array" ref="K6002">_xlfn.IFS(Aggregate[[#This Row],[Age]]&lt;30, "Under 30", Aggregate[[#This Row],[Age]]&gt;=65, "Senior", TRUE, "Other")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 cm="1">
        <f t="array" ref="W6002">_xlfn.IFS(Aggregate[[#This Row],[Avg Monthly GB Download]]&lt;5, "Less than 5 GB", Aggregate[[#This Row],[Avg Monthly GB Download]]&gt;=10, "10 or more GB", TRUE, "Between 5 and 10 GB")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 cm="1">
        <f t="array" ref="K6003">_xlfn.IFS(Aggregate[[#This Row],[Age]]&lt;30, "Under 30", Aggregate[[#This Row],[Age]]&gt;=65, "Senior", TRUE, "Other")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 cm="1">
        <f t="array" ref="W6003">_xlfn.IFS(Aggregate[[#This Row],[Avg Monthly GB Download]]&lt;5, "Less than 5 GB", Aggregate[[#This Row],[Avg Monthly GB Download]]&gt;=10, "10 or more GB", TRUE, "Between 5 and 10 GB")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 cm="1">
        <f t="array" ref="K6004">_xlfn.IFS(Aggregate[[#This Row],[Age]]&lt;30, "Under 30", Aggregate[[#This Row],[Age]]&gt;=65, "Senior", TRUE, "Other")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 cm="1">
        <f t="array" ref="W6004">_xlfn.IFS(Aggregate[[#This Row],[Avg Monthly GB Download]]&lt;5, "Less than 5 GB", Aggregate[[#This Row],[Avg Monthly GB Download]]&gt;=10, "10 or more GB", TRUE, "Between 5 and 10 GB")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 cm="1">
        <f t="array" ref="K6005">_xlfn.IFS(Aggregate[[#This Row],[Age]]&lt;30, "Under 30", Aggregate[[#This Row],[Age]]&gt;=65, "Senior", TRUE, "Other")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 cm="1">
        <f t="array" ref="W6005">_xlfn.IFS(Aggregate[[#This Row],[Avg Monthly GB Download]]&lt;5, "Less than 5 GB", Aggregate[[#This Row],[Avg Monthly GB Download]]&gt;=10, "10 or more GB", TRUE, "Between 5 and 10 GB")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 cm="1">
        <f t="array" ref="K6006">_xlfn.IFS(Aggregate[[#This Row],[Age]]&lt;30, "Under 30", Aggregate[[#This Row],[Age]]&gt;=65, "Senior", TRUE, "Other")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 cm="1">
        <f t="array" ref="W6006">_xlfn.IFS(Aggregate[[#This Row],[Avg Monthly GB Download]]&lt;5, "Less than 5 GB", Aggregate[[#This Row],[Avg Monthly GB Download]]&gt;=10, "10 or more GB", TRUE, "Between 5 and 10 GB")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 cm="1">
        <f t="array" ref="K6007">_xlfn.IFS(Aggregate[[#This Row],[Age]]&lt;30, "Under 30", Aggregate[[#This Row],[Age]]&gt;=65, "Senior", TRUE, "Other")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 cm="1">
        <f t="array" ref="W6007">_xlfn.IFS(Aggregate[[#This Row],[Avg Monthly GB Download]]&lt;5, "Less than 5 GB", Aggregate[[#This Row],[Avg Monthly GB Download]]&gt;=10, "10 or more GB", TRUE, "Between 5 and 10 GB")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 cm="1">
        <f t="array" ref="K6008">_xlfn.IFS(Aggregate[[#This Row],[Age]]&lt;30, "Under 30", Aggregate[[#This Row],[Age]]&gt;=65, "Senior", TRUE, "Other")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 cm="1">
        <f t="array" ref="W6008">_xlfn.IFS(Aggregate[[#This Row],[Avg Monthly GB Download]]&lt;5, "Less than 5 GB", Aggregate[[#This Row],[Avg Monthly GB Download]]&gt;=10, "10 or more GB", TRUE, "Between 5 and 10 GB")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 cm="1">
        <f t="array" ref="K6009">_xlfn.IFS(Aggregate[[#This Row],[Age]]&lt;30, "Under 30", Aggregate[[#This Row],[Age]]&gt;=65, "Senior", TRUE, "Other")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 cm="1">
        <f t="array" ref="W6009">_xlfn.IFS(Aggregate[[#This Row],[Avg Monthly GB Download]]&lt;5, "Less than 5 GB", Aggregate[[#This Row],[Avg Monthly GB Download]]&gt;=10, "10 or more GB", TRUE, "Between 5 and 10 GB")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 cm="1">
        <f t="array" ref="K6010">_xlfn.IFS(Aggregate[[#This Row],[Age]]&lt;30, "Under 30", Aggregate[[#This Row],[Age]]&gt;=65, "Senior", TRUE, "Other")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 cm="1">
        <f t="array" ref="W6010">_xlfn.IFS(Aggregate[[#This Row],[Avg Monthly GB Download]]&lt;5, "Less than 5 GB", Aggregate[[#This Row],[Avg Monthly GB Download]]&gt;=10, "10 or more GB", TRUE, "Between 5 and 10 GB")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 cm="1">
        <f t="array" ref="K6011">_xlfn.IFS(Aggregate[[#This Row],[Age]]&lt;30, "Under 30", Aggregate[[#This Row],[Age]]&gt;=65, "Senior", TRUE, "Other")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 cm="1">
        <f t="array" ref="W6011">_xlfn.IFS(Aggregate[[#This Row],[Avg Monthly GB Download]]&lt;5, "Less than 5 GB", Aggregate[[#This Row],[Avg Monthly GB Download]]&gt;=10, "10 or more GB", TRUE, "Between 5 and 10 GB")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 cm="1">
        <f t="array" ref="K6012">_xlfn.IFS(Aggregate[[#This Row],[Age]]&lt;30, "Under 30", Aggregate[[#This Row],[Age]]&gt;=65, "Senior", TRUE, "Other")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 cm="1">
        <f t="array" ref="W6012">_xlfn.IFS(Aggregate[[#This Row],[Avg Monthly GB Download]]&lt;5, "Less than 5 GB", Aggregate[[#This Row],[Avg Monthly GB Download]]&gt;=10, "10 or more GB", TRUE, "Between 5 and 10 GB")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 cm="1">
        <f t="array" ref="K6013">_xlfn.IFS(Aggregate[[#This Row],[Age]]&lt;30, "Under 30", Aggregate[[#This Row],[Age]]&gt;=65, "Senior", TRUE, "Other")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 cm="1">
        <f t="array" ref="W6013">_xlfn.IFS(Aggregate[[#This Row],[Avg Monthly GB Download]]&lt;5, "Less than 5 GB", Aggregate[[#This Row],[Avg Monthly GB Download]]&gt;=10, "10 or more GB", TRUE, "Between 5 and 10 GB")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 cm="1">
        <f t="array" ref="K6014">_xlfn.IFS(Aggregate[[#This Row],[Age]]&lt;30, "Under 30", Aggregate[[#This Row],[Age]]&gt;=65, "Senior", TRUE, "Other")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 cm="1">
        <f t="array" ref="W6014">_xlfn.IFS(Aggregate[[#This Row],[Avg Monthly GB Download]]&lt;5, "Less than 5 GB", Aggregate[[#This Row],[Avg Monthly GB Download]]&gt;=10, "10 or more GB", TRUE, "Between 5 and 10 GB")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 cm="1">
        <f t="array" ref="K6015">_xlfn.IFS(Aggregate[[#This Row],[Age]]&lt;30, "Under 30", Aggregate[[#This Row],[Age]]&gt;=65, "Senior", TRUE, "Other")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 cm="1">
        <f t="array" ref="W6015">_xlfn.IFS(Aggregate[[#This Row],[Avg Monthly GB Download]]&lt;5, "Less than 5 GB", Aggregate[[#This Row],[Avg Monthly GB Download]]&gt;=10, "10 or more GB", TRUE, "Between 5 and 10 GB")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 cm="1">
        <f t="array" ref="K6016">_xlfn.IFS(Aggregate[[#This Row],[Age]]&lt;30, "Under 30", Aggregate[[#This Row],[Age]]&gt;=65, "Senior", TRUE, "Other")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 cm="1">
        <f t="array" ref="W6016">_xlfn.IFS(Aggregate[[#This Row],[Avg Monthly GB Download]]&lt;5, "Less than 5 GB", Aggregate[[#This Row],[Avg Monthly GB Download]]&gt;=10, "10 or more GB", TRUE, "Between 5 and 10 GB")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 cm="1">
        <f t="array" ref="K6017">_xlfn.IFS(Aggregate[[#This Row],[Age]]&lt;30, "Under 30", Aggregate[[#This Row],[Age]]&gt;=65, "Senior", TRUE, "Other")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 cm="1">
        <f t="array" ref="W6017">_xlfn.IFS(Aggregate[[#This Row],[Avg Monthly GB Download]]&lt;5, "Less than 5 GB", Aggregate[[#This Row],[Avg Monthly GB Download]]&gt;=10, "10 or more GB", TRUE, "Between 5 and 10 GB")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 cm="1">
        <f t="array" ref="K6018">_xlfn.IFS(Aggregate[[#This Row],[Age]]&lt;30, "Under 30", Aggregate[[#This Row],[Age]]&gt;=65, "Senior", TRUE, "Other")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 cm="1">
        <f t="array" ref="W6018">_xlfn.IFS(Aggregate[[#This Row],[Avg Monthly GB Download]]&lt;5, "Less than 5 GB", Aggregate[[#This Row],[Avg Monthly GB Download]]&gt;=10, "10 or more GB", TRUE, "Between 5 and 10 GB")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 cm="1">
        <f t="array" ref="K6019">_xlfn.IFS(Aggregate[[#This Row],[Age]]&lt;30, "Under 30", Aggregate[[#This Row],[Age]]&gt;=65, "Senior", TRUE, "Other")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 cm="1">
        <f t="array" ref="W6019">_xlfn.IFS(Aggregate[[#This Row],[Avg Monthly GB Download]]&lt;5, "Less than 5 GB", Aggregate[[#This Row],[Avg Monthly GB Download]]&gt;=10, "10 or more GB", TRUE, "Between 5 and 10 GB")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 cm="1">
        <f t="array" ref="K6020">_xlfn.IFS(Aggregate[[#This Row],[Age]]&lt;30, "Under 30", Aggregate[[#This Row],[Age]]&gt;=65, "Senior", TRUE, "Other")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 cm="1">
        <f t="array" ref="W6020">_xlfn.IFS(Aggregate[[#This Row],[Avg Monthly GB Download]]&lt;5, "Less than 5 GB", Aggregate[[#This Row],[Avg Monthly GB Download]]&gt;=10, "10 or more GB", TRUE, "Between 5 and 10 GB")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 cm="1">
        <f t="array" ref="K6021">_xlfn.IFS(Aggregate[[#This Row],[Age]]&lt;30, "Under 30", Aggregate[[#This Row],[Age]]&gt;=65, "Senior", TRUE, "Other")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 cm="1">
        <f t="array" ref="W6021">_xlfn.IFS(Aggregate[[#This Row],[Avg Monthly GB Download]]&lt;5, "Less than 5 GB", Aggregate[[#This Row],[Avg Monthly GB Download]]&gt;=10, "10 or more GB", TRUE, "Between 5 and 10 GB")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 cm="1">
        <f t="array" ref="K6022">_xlfn.IFS(Aggregate[[#This Row],[Age]]&lt;30, "Under 30", Aggregate[[#This Row],[Age]]&gt;=65, "Senior", TRUE, "Other")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 cm="1">
        <f t="array" ref="W6022">_xlfn.IFS(Aggregate[[#This Row],[Avg Monthly GB Download]]&lt;5, "Less than 5 GB", Aggregate[[#This Row],[Avg Monthly GB Download]]&gt;=10, "10 or more GB", TRUE, "Between 5 and 10 GB")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 cm="1">
        <f t="array" ref="K6023">_xlfn.IFS(Aggregate[[#This Row],[Age]]&lt;30, "Under 30", Aggregate[[#This Row],[Age]]&gt;=65, "Senior", TRUE, "Other")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 cm="1">
        <f t="array" ref="W6023">_xlfn.IFS(Aggregate[[#This Row],[Avg Monthly GB Download]]&lt;5, "Less than 5 GB", Aggregate[[#This Row],[Avg Monthly GB Download]]&gt;=10, "10 or more GB", TRUE, "Between 5 and 10 GB")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 cm="1">
        <f t="array" ref="K6024">_xlfn.IFS(Aggregate[[#This Row],[Age]]&lt;30, "Under 30", Aggregate[[#This Row],[Age]]&gt;=65, "Senior", TRUE, "Other")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 cm="1">
        <f t="array" ref="W6024">_xlfn.IFS(Aggregate[[#This Row],[Avg Monthly GB Download]]&lt;5, "Less than 5 GB", Aggregate[[#This Row],[Avg Monthly GB Download]]&gt;=10, "10 or more GB", TRUE, "Between 5 and 10 GB")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 cm="1">
        <f t="array" ref="K6025">_xlfn.IFS(Aggregate[[#This Row],[Age]]&lt;30, "Under 30", Aggregate[[#This Row],[Age]]&gt;=65, "Senior", TRUE, "Other")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 cm="1">
        <f t="array" ref="W6025">_xlfn.IFS(Aggregate[[#This Row],[Avg Monthly GB Download]]&lt;5, "Less than 5 GB", Aggregate[[#This Row],[Avg Monthly GB Download]]&gt;=10, "10 or more GB", TRUE, "Between 5 and 10 GB")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 cm="1">
        <f t="array" ref="K6026">_xlfn.IFS(Aggregate[[#This Row],[Age]]&lt;30, "Under 30", Aggregate[[#This Row],[Age]]&gt;=65, "Senior", TRUE, "Other")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 cm="1">
        <f t="array" ref="W6026">_xlfn.IFS(Aggregate[[#This Row],[Avg Monthly GB Download]]&lt;5, "Less than 5 GB", Aggregate[[#This Row],[Avg Monthly GB Download]]&gt;=10, "10 or more GB", TRUE, "Between 5 and 10 GB")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 cm="1">
        <f t="array" ref="K6027">_xlfn.IFS(Aggregate[[#This Row],[Age]]&lt;30, "Under 30", Aggregate[[#This Row],[Age]]&gt;=65, "Senior", TRUE, "Other")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 cm="1">
        <f t="array" ref="W6027">_xlfn.IFS(Aggregate[[#This Row],[Avg Monthly GB Download]]&lt;5, "Less than 5 GB", Aggregate[[#This Row],[Avg Monthly GB Download]]&gt;=10, "10 or more GB", TRUE, "Between 5 and 10 GB")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 cm="1">
        <f t="array" ref="K6028">_xlfn.IFS(Aggregate[[#This Row],[Age]]&lt;30, "Under 30", Aggregate[[#This Row],[Age]]&gt;=65, "Senior", TRUE, "Other")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 cm="1">
        <f t="array" ref="W6028">_xlfn.IFS(Aggregate[[#This Row],[Avg Monthly GB Download]]&lt;5, "Less than 5 GB", Aggregate[[#This Row],[Avg Monthly GB Download]]&gt;=10, "10 or more GB", TRUE, "Between 5 and 10 GB")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 cm="1">
        <f t="array" ref="K6029">_xlfn.IFS(Aggregate[[#This Row],[Age]]&lt;30, "Under 30", Aggregate[[#This Row],[Age]]&gt;=65, "Senior", TRUE, "Other")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 cm="1">
        <f t="array" ref="W6029">_xlfn.IFS(Aggregate[[#This Row],[Avg Monthly GB Download]]&lt;5, "Less than 5 GB", Aggregate[[#This Row],[Avg Monthly GB Download]]&gt;=10, "10 or more GB", TRUE, "Between 5 and 10 GB")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 cm="1">
        <f t="array" ref="K6030">_xlfn.IFS(Aggregate[[#This Row],[Age]]&lt;30, "Under 30", Aggregate[[#This Row],[Age]]&gt;=65, "Senior", TRUE, "Other")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 cm="1">
        <f t="array" ref="W6030">_xlfn.IFS(Aggregate[[#This Row],[Avg Monthly GB Download]]&lt;5, "Less than 5 GB", Aggregate[[#This Row],[Avg Monthly GB Download]]&gt;=10, "10 or more GB", TRUE, "Between 5 and 10 GB")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 cm="1">
        <f t="array" ref="K6031">_xlfn.IFS(Aggregate[[#This Row],[Age]]&lt;30, "Under 30", Aggregate[[#This Row],[Age]]&gt;=65, "Senior", TRUE, "Other")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 cm="1">
        <f t="array" ref="W6031">_xlfn.IFS(Aggregate[[#This Row],[Avg Monthly GB Download]]&lt;5, "Less than 5 GB", Aggregate[[#This Row],[Avg Monthly GB Download]]&gt;=10, "10 or more GB", TRUE, "Between 5 and 10 GB")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 cm="1">
        <f t="array" ref="K6032">_xlfn.IFS(Aggregate[[#This Row],[Age]]&lt;30, "Under 30", Aggregate[[#This Row],[Age]]&gt;=65, "Senior", TRUE, "Other")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 cm="1">
        <f t="array" ref="W6032">_xlfn.IFS(Aggregate[[#This Row],[Avg Monthly GB Download]]&lt;5, "Less than 5 GB", Aggregate[[#This Row],[Avg Monthly GB Download]]&gt;=10, "10 or more GB", TRUE, "Between 5 and 10 GB")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 cm="1">
        <f t="array" ref="K6033">_xlfn.IFS(Aggregate[[#This Row],[Age]]&lt;30, "Under 30", Aggregate[[#This Row],[Age]]&gt;=65, "Senior", TRUE, "Other")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 cm="1">
        <f t="array" ref="W6033">_xlfn.IFS(Aggregate[[#This Row],[Avg Monthly GB Download]]&lt;5, "Less than 5 GB", Aggregate[[#This Row],[Avg Monthly GB Download]]&gt;=10, "10 or more GB", TRUE, "Between 5 and 10 GB")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 cm="1">
        <f t="array" ref="K6034">_xlfn.IFS(Aggregate[[#This Row],[Age]]&lt;30, "Under 30", Aggregate[[#This Row],[Age]]&gt;=65, "Senior", TRUE, "Other")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 cm="1">
        <f t="array" ref="W6034">_xlfn.IFS(Aggregate[[#This Row],[Avg Monthly GB Download]]&lt;5, "Less than 5 GB", Aggregate[[#This Row],[Avg Monthly GB Download]]&gt;=10, "10 or more GB", TRUE, "Between 5 and 10 GB")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 cm="1">
        <f t="array" ref="K6035">_xlfn.IFS(Aggregate[[#This Row],[Age]]&lt;30, "Under 30", Aggregate[[#This Row],[Age]]&gt;=65, "Senior", TRUE, "Other")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 cm="1">
        <f t="array" ref="W6035">_xlfn.IFS(Aggregate[[#This Row],[Avg Monthly GB Download]]&lt;5, "Less than 5 GB", Aggregate[[#This Row],[Avg Monthly GB Download]]&gt;=10, "10 or more GB", TRUE, "Between 5 and 10 GB")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 cm="1">
        <f t="array" ref="K6036">_xlfn.IFS(Aggregate[[#This Row],[Age]]&lt;30, "Under 30", Aggregate[[#This Row],[Age]]&gt;=65, "Senior", TRUE, "Other")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 cm="1">
        <f t="array" ref="W6036">_xlfn.IFS(Aggregate[[#This Row],[Avg Monthly GB Download]]&lt;5, "Less than 5 GB", Aggregate[[#This Row],[Avg Monthly GB Download]]&gt;=10, "10 or more GB", TRUE, "Between 5 and 10 GB")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 cm="1">
        <f t="array" ref="K6037">_xlfn.IFS(Aggregate[[#This Row],[Age]]&lt;30, "Under 30", Aggregate[[#This Row],[Age]]&gt;=65, "Senior", TRUE, "Other")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 cm="1">
        <f t="array" ref="W6037">_xlfn.IFS(Aggregate[[#This Row],[Avg Monthly GB Download]]&lt;5, "Less than 5 GB", Aggregate[[#This Row],[Avg Monthly GB Download]]&gt;=10, "10 or more GB", TRUE, "Between 5 and 10 GB")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 cm="1">
        <f t="array" ref="K6038">_xlfn.IFS(Aggregate[[#This Row],[Age]]&lt;30, "Under 30", Aggregate[[#This Row],[Age]]&gt;=65, "Senior", TRUE, "Other")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 cm="1">
        <f t="array" ref="W6038">_xlfn.IFS(Aggregate[[#This Row],[Avg Monthly GB Download]]&lt;5, "Less than 5 GB", Aggregate[[#This Row],[Avg Monthly GB Download]]&gt;=10, "10 or more GB", TRUE, "Between 5 and 10 GB")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 cm="1">
        <f t="array" ref="K6039">_xlfn.IFS(Aggregate[[#This Row],[Age]]&lt;30, "Under 30", Aggregate[[#This Row],[Age]]&gt;=65, "Senior", TRUE, "Other")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 cm="1">
        <f t="array" ref="W6039">_xlfn.IFS(Aggregate[[#This Row],[Avg Monthly GB Download]]&lt;5, "Less than 5 GB", Aggregate[[#This Row],[Avg Monthly GB Download]]&gt;=10, "10 or more GB", TRUE, "Between 5 and 10 GB")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 cm="1">
        <f t="array" ref="K6040">_xlfn.IFS(Aggregate[[#This Row],[Age]]&lt;30, "Under 30", Aggregate[[#This Row],[Age]]&gt;=65, "Senior", TRUE, "Other")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 cm="1">
        <f t="array" ref="W6040">_xlfn.IFS(Aggregate[[#This Row],[Avg Monthly GB Download]]&lt;5, "Less than 5 GB", Aggregate[[#This Row],[Avg Monthly GB Download]]&gt;=10, "10 or more GB", TRUE, "Between 5 and 10 GB")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 cm="1">
        <f t="array" ref="K6041">_xlfn.IFS(Aggregate[[#This Row],[Age]]&lt;30, "Under 30", Aggregate[[#This Row],[Age]]&gt;=65, "Senior", TRUE, "Other")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 cm="1">
        <f t="array" ref="W6041">_xlfn.IFS(Aggregate[[#This Row],[Avg Monthly GB Download]]&lt;5, "Less than 5 GB", Aggregate[[#This Row],[Avg Monthly GB Download]]&gt;=10, "10 or more GB", TRUE, "Between 5 and 10 GB")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 cm="1">
        <f t="array" ref="K6042">_xlfn.IFS(Aggregate[[#This Row],[Age]]&lt;30, "Under 30", Aggregate[[#This Row],[Age]]&gt;=65, "Senior", TRUE, "Other")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 cm="1">
        <f t="array" ref="W6042">_xlfn.IFS(Aggregate[[#This Row],[Avg Monthly GB Download]]&lt;5, "Less than 5 GB", Aggregate[[#This Row],[Avg Monthly GB Download]]&gt;=10, "10 or more GB", TRUE, "Between 5 and 10 GB")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 cm="1">
        <f t="array" ref="K6043">_xlfn.IFS(Aggregate[[#This Row],[Age]]&lt;30, "Under 30", Aggregate[[#This Row],[Age]]&gt;=65, "Senior", TRUE, "Other")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 cm="1">
        <f t="array" ref="W6043">_xlfn.IFS(Aggregate[[#This Row],[Avg Monthly GB Download]]&lt;5, "Less than 5 GB", Aggregate[[#This Row],[Avg Monthly GB Download]]&gt;=10, "10 or more GB", TRUE, "Between 5 and 10 GB")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 cm="1">
        <f t="array" ref="K6044">_xlfn.IFS(Aggregate[[#This Row],[Age]]&lt;30, "Under 30", Aggregate[[#This Row],[Age]]&gt;=65, "Senior", TRUE, "Other")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 cm="1">
        <f t="array" ref="W6044">_xlfn.IFS(Aggregate[[#This Row],[Avg Monthly GB Download]]&lt;5, "Less than 5 GB", Aggregate[[#This Row],[Avg Monthly GB Download]]&gt;=10, "10 or more GB", TRUE, "Between 5 and 10 GB")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 cm="1">
        <f t="array" ref="K6045">_xlfn.IFS(Aggregate[[#This Row],[Age]]&lt;30, "Under 30", Aggregate[[#This Row],[Age]]&gt;=65, "Senior", TRUE, "Other")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 cm="1">
        <f t="array" ref="W6045">_xlfn.IFS(Aggregate[[#This Row],[Avg Monthly GB Download]]&lt;5, "Less than 5 GB", Aggregate[[#This Row],[Avg Monthly GB Download]]&gt;=10, "10 or more GB", TRUE, "Between 5 and 10 GB")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 cm="1">
        <f t="array" ref="K6046">_xlfn.IFS(Aggregate[[#This Row],[Age]]&lt;30, "Under 30", Aggregate[[#This Row],[Age]]&gt;=65, "Senior", TRUE, "Other")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 cm="1">
        <f t="array" ref="W6046">_xlfn.IFS(Aggregate[[#This Row],[Avg Monthly GB Download]]&lt;5, "Less than 5 GB", Aggregate[[#This Row],[Avg Monthly GB Download]]&gt;=10, "10 or more GB", TRUE, "Between 5 and 10 GB")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 cm="1">
        <f t="array" ref="K6047">_xlfn.IFS(Aggregate[[#This Row],[Age]]&lt;30, "Under 30", Aggregate[[#This Row],[Age]]&gt;=65, "Senior", TRUE, "Other")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 cm="1">
        <f t="array" ref="W6047">_xlfn.IFS(Aggregate[[#This Row],[Avg Monthly GB Download]]&lt;5, "Less than 5 GB", Aggregate[[#This Row],[Avg Monthly GB Download]]&gt;=10, "10 or more GB", TRUE, "Between 5 and 10 GB")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 cm="1">
        <f t="array" ref="K6048">_xlfn.IFS(Aggregate[[#This Row],[Age]]&lt;30, "Under 30", Aggregate[[#This Row],[Age]]&gt;=65, "Senior", TRUE, "Other")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 cm="1">
        <f t="array" ref="W6048">_xlfn.IFS(Aggregate[[#This Row],[Avg Monthly GB Download]]&lt;5, "Less than 5 GB", Aggregate[[#This Row],[Avg Monthly GB Download]]&gt;=10, "10 or more GB", TRUE, "Between 5 and 10 GB")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 cm="1">
        <f t="array" ref="K6049">_xlfn.IFS(Aggregate[[#This Row],[Age]]&lt;30, "Under 30", Aggregate[[#This Row],[Age]]&gt;=65, "Senior", TRUE, "Other")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 cm="1">
        <f t="array" ref="W6049">_xlfn.IFS(Aggregate[[#This Row],[Avg Monthly GB Download]]&lt;5, "Less than 5 GB", Aggregate[[#This Row],[Avg Monthly GB Download]]&gt;=10, "10 or more GB", TRUE, "Between 5 and 10 GB")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 cm="1">
        <f t="array" ref="K6050">_xlfn.IFS(Aggregate[[#This Row],[Age]]&lt;30, "Under 30", Aggregate[[#This Row],[Age]]&gt;=65, "Senior", TRUE, "Other")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 cm="1">
        <f t="array" ref="W6050">_xlfn.IFS(Aggregate[[#This Row],[Avg Monthly GB Download]]&lt;5, "Less than 5 GB", Aggregate[[#This Row],[Avg Monthly GB Download]]&gt;=10, "10 or more GB", TRUE, "Between 5 and 10 GB")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 cm="1">
        <f t="array" ref="K6051">_xlfn.IFS(Aggregate[[#This Row],[Age]]&lt;30, "Under 30", Aggregate[[#This Row],[Age]]&gt;=65, "Senior", TRUE, "Other")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 cm="1">
        <f t="array" ref="W6051">_xlfn.IFS(Aggregate[[#This Row],[Avg Monthly GB Download]]&lt;5, "Less than 5 GB", Aggregate[[#This Row],[Avg Monthly GB Download]]&gt;=10, "10 or more GB", TRUE, "Between 5 and 10 GB")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 cm="1">
        <f t="array" ref="K6052">_xlfn.IFS(Aggregate[[#This Row],[Age]]&lt;30, "Under 30", Aggregate[[#This Row],[Age]]&gt;=65, "Senior", TRUE, "Other")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 cm="1">
        <f t="array" ref="W6052">_xlfn.IFS(Aggregate[[#This Row],[Avg Monthly GB Download]]&lt;5, "Less than 5 GB", Aggregate[[#This Row],[Avg Monthly GB Download]]&gt;=10, "10 or more GB", TRUE, "Between 5 and 10 GB")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 cm="1">
        <f t="array" ref="K6053">_xlfn.IFS(Aggregate[[#This Row],[Age]]&lt;30, "Under 30", Aggregate[[#This Row],[Age]]&gt;=65, "Senior", TRUE, "Other")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 cm="1">
        <f t="array" ref="W6053">_xlfn.IFS(Aggregate[[#This Row],[Avg Monthly GB Download]]&lt;5, "Less than 5 GB", Aggregate[[#This Row],[Avg Monthly GB Download]]&gt;=10, "10 or more GB", TRUE, "Between 5 and 10 GB")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 cm="1">
        <f t="array" ref="K6054">_xlfn.IFS(Aggregate[[#This Row],[Age]]&lt;30, "Under 30", Aggregate[[#This Row],[Age]]&gt;=65, "Senior", TRUE, "Other")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 cm="1">
        <f t="array" ref="W6054">_xlfn.IFS(Aggregate[[#This Row],[Avg Monthly GB Download]]&lt;5, "Less than 5 GB", Aggregate[[#This Row],[Avg Monthly GB Download]]&gt;=10, "10 or more GB", TRUE, "Between 5 and 10 GB")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 cm="1">
        <f t="array" ref="K6055">_xlfn.IFS(Aggregate[[#This Row],[Age]]&lt;30, "Under 30", Aggregate[[#This Row],[Age]]&gt;=65, "Senior", TRUE, "Other")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 cm="1">
        <f t="array" ref="W6055">_xlfn.IFS(Aggregate[[#This Row],[Avg Monthly GB Download]]&lt;5, "Less than 5 GB", Aggregate[[#This Row],[Avg Monthly GB Download]]&gt;=10, "10 or more GB", TRUE, "Between 5 and 10 GB")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 cm="1">
        <f t="array" ref="K6056">_xlfn.IFS(Aggregate[[#This Row],[Age]]&lt;30, "Under 30", Aggregate[[#This Row],[Age]]&gt;=65, "Senior", TRUE, "Other")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 cm="1">
        <f t="array" ref="W6056">_xlfn.IFS(Aggregate[[#This Row],[Avg Monthly GB Download]]&lt;5, "Less than 5 GB", Aggregate[[#This Row],[Avg Monthly GB Download]]&gt;=10, "10 or more GB", TRUE, "Between 5 and 10 GB")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 cm="1">
        <f t="array" ref="K6057">_xlfn.IFS(Aggregate[[#This Row],[Age]]&lt;30, "Under 30", Aggregate[[#This Row],[Age]]&gt;=65, "Senior", TRUE, "Other")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 cm="1">
        <f t="array" ref="W6057">_xlfn.IFS(Aggregate[[#This Row],[Avg Monthly GB Download]]&lt;5, "Less than 5 GB", Aggregate[[#This Row],[Avg Monthly GB Download]]&gt;=10, "10 or more GB", TRUE, "Between 5 and 10 GB")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 cm="1">
        <f t="array" ref="K6058">_xlfn.IFS(Aggregate[[#This Row],[Age]]&lt;30, "Under 30", Aggregate[[#This Row],[Age]]&gt;=65, "Senior", TRUE, "Other")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 cm="1">
        <f t="array" ref="W6058">_xlfn.IFS(Aggregate[[#This Row],[Avg Monthly GB Download]]&lt;5, "Less than 5 GB", Aggregate[[#This Row],[Avg Monthly GB Download]]&gt;=10, "10 or more GB", TRUE, "Between 5 and 10 GB")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 cm="1">
        <f t="array" ref="K6059">_xlfn.IFS(Aggregate[[#This Row],[Age]]&lt;30, "Under 30", Aggregate[[#This Row],[Age]]&gt;=65, "Senior", TRUE, "Other")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 cm="1">
        <f t="array" ref="W6059">_xlfn.IFS(Aggregate[[#This Row],[Avg Monthly GB Download]]&lt;5, "Less than 5 GB", Aggregate[[#This Row],[Avg Monthly GB Download]]&gt;=10, "10 or more GB", TRUE, "Between 5 and 10 GB")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 cm="1">
        <f t="array" ref="K6060">_xlfn.IFS(Aggregate[[#This Row],[Age]]&lt;30, "Under 30", Aggregate[[#This Row],[Age]]&gt;=65, "Senior", TRUE, "Other")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 cm="1">
        <f t="array" ref="W6060">_xlfn.IFS(Aggregate[[#This Row],[Avg Monthly GB Download]]&lt;5, "Less than 5 GB", Aggregate[[#This Row],[Avg Monthly GB Download]]&gt;=10, "10 or more GB", TRUE, "Between 5 and 10 GB")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 cm="1">
        <f t="array" ref="K6061">_xlfn.IFS(Aggregate[[#This Row],[Age]]&lt;30, "Under 30", Aggregate[[#This Row],[Age]]&gt;=65, "Senior", TRUE, "Other")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 cm="1">
        <f t="array" ref="W6061">_xlfn.IFS(Aggregate[[#This Row],[Avg Monthly GB Download]]&lt;5, "Less than 5 GB", Aggregate[[#This Row],[Avg Monthly GB Download]]&gt;=10, "10 or more GB", TRUE, "Between 5 and 10 GB")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 cm="1">
        <f t="array" ref="K6062">_xlfn.IFS(Aggregate[[#This Row],[Age]]&lt;30, "Under 30", Aggregate[[#This Row],[Age]]&gt;=65, "Senior", TRUE, "Other")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 cm="1">
        <f t="array" ref="W6062">_xlfn.IFS(Aggregate[[#This Row],[Avg Monthly GB Download]]&lt;5, "Less than 5 GB", Aggregate[[#This Row],[Avg Monthly GB Download]]&gt;=10, "10 or more GB", TRUE, "Between 5 and 10 GB")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 cm="1">
        <f t="array" ref="K6063">_xlfn.IFS(Aggregate[[#This Row],[Age]]&lt;30, "Under 30", Aggregate[[#This Row],[Age]]&gt;=65, "Senior", TRUE, "Other")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 cm="1">
        <f t="array" ref="W6063">_xlfn.IFS(Aggregate[[#This Row],[Avg Monthly GB Download]]&lt;5, "Less than 5 GB", Aggregate[[#This Row],[Avg Monthly GB Download]]&gt;=10, "10 or more GB", TRUE, "Between 5 and 10 GB")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 cm="1">
        <f t="array" ref="K6064">_xlfn.IFS(Aggregate[[#This Row],[Age]]&lt;30, "Under 30", Aggregate[[#This Row],[Age]]&gt;=65, "Senior", TRUE, "Other")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 cm="1">
        <f t="array" ref="W6064">_xlfn.IFS(Aggregate[[#This Row],[Avg Monthly GB Download]]&lt;5, "Less than 5 GB", Aggregate[[#This Row],[Avg Monthly GB Download]]&gt;=10, "10 or more GB", TRUE, "Between 5 and 10 GB")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 cm="1">
        <f t="array" ref="K6065">_xlfn.IFS(Aggregate[[#This Row],[Age]]&lt;30, "Under 30", Aggregate[[#This Row],[Age]]&gt;=65, "Senior", TRUE, "Other")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 cm="1">
        <f t="array" ref="W6065">_xlfn.IFS(Aggregate[[#This Row],[Avg Monthly GB Download]]&lt;5, "Less than 5 GB", Aggregate[[#This Row],[Avg Monthly GB Download]]&gt;=10, "10 or more GB", TRUE, "Between 5 and 10 GB")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 cm="1">
        <f t="array" ref="K6066">_xlfn.IFS(Aggregate[[#This Row],[Age]]&lt;30, "Under 30", Aggregate[[#This Row],[Age]]&gt;=65, "Senior", TRUE, "Other")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 cm="1">
        <f t="array" ref="W6066">_xlfn.IFS(Aggregate[[#This Row],[Avg Monthly GB Download]]&lt;5, "Less than 5 GB", Aggregate[[#This Row],[Avg Monthly GB Download]]&gt;=10, "10 or more GB", TRUE, "Between 5 and 10 GB")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 cm="1">
        <f t="array" ref="K6067">_xlfn.IFS(Aggregate[[#This Row],[Age]]&lt;30, "Under 30", Aggregate[[#This Row],[Age]]&gt;=65, "Senior", TRUE, "Other")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 cm="1">
        <f t="array" ref="W6067">_xlfn.IFS(Aggregate[[#This Row],[Avg Monthly GB Download]]&lt;5, "Less than 5 GB", Aggregate[[#This Row],[Avg Monthly GB Download]]&gt;=10, "10 or more GB", TRUE, "Between 5 and 10 GB")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 cm="1">
        <f t="array" ref="K6068">_xlfn.IFS(Aggregate[[#This Row],[Age]]&lt;30, "Under 30", Aggregate[[#This Row],[Age]]&gt;=65, "Senior", TRUE, "Other")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 cm="1">
        <f t="array" ref="W6068">_xlfn.IFS(Aggregate[[#This Row],[Avg Monthly GB Download]]&lt;5, "Less than 5 GB", Aggregate[[#This Row],[Avg Monthly GB Download]]&gt;=10, "10 or more GB", TRUE, "Between 5 and 10 GB")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 cm="1">
        <f t="array" ref="K6069">_xlfn.IFS(Aggregate[[#This Row],[Age]]&lt;30, "Under 30", Aggregate[[#This Row],[Age]]&gt;=65, "Senior", TRUE, "Other")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 cm="1">
        <f t="array" ref="W6069">_xlfn.IFS(Aggregate[[#This Row],[Avg Monthly GB Download]]&lt;5, "Less than 5 GB", Aggregate[[#This Row],[Avg Monthly GB Download]]&gt;=10, "10 or more GB", TRUE, "Between 5 and 10 GB")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 cm="1">
        <f t="array" ref="K6070">_xlfn.IFS(Aggregate[[#This Row],[Age]]&lt;30, "Under 30", Aggregate[[#This Row],[Age]]&gt;=65, "Senior", TRUE, "Other")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 cm="1">
        <f t="array" ref="W6070">_xlfn.IFS(Aggregate[[#This Row],[Avg Monthly GB Download]]&lt;5, "Less than 5 GB", Aggregate[[#This Row],[Avg Monthly GB Download]]&gt;=10, "10 or more GB", TRUE, "Between 5 and 10 GB")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 cm="1">
        <f t="array" ref="K6071">_xlfn.IFS(Aggregate[[#This Row],[Age]]&lt;30, "Under 30", Aggregate[[#This Row],[Age]]&gt;=65, "Senior", TRUE, "Other")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 cm="1">
        <f t="array" ref="W6071">_xlfn.IFS(Aggregate[[#This Row],[Avg Monthly GB Download]]&lt;5, "Less than 5 GB", Aggregate[[#This Row],[Avg Monthly GB Download]]&gt;=10, "10 or more GB", TRUE, "Between 5 and 10 GB")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 cm="1">
        <f t="array" ref="K6072">_xlfn.IFS(Aggregate[[#This Row],[Age]]&lt;30, "Under 30", Aggregate[[#This Row],[Age]]&gt;=65, "Senior", TRUE, "Other")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 cm="1">
        <f t="array" ref="W6072">_xlfn.IFS(Aggregate[[#This Row],[Avg Monthly GB Download]]&lt;5, "Less than 5 GB", Aggregate[[#This Row],[Avg Monthly GB Download]]&gt;=10, "10 or more GB", TRUE, "Between 5 and 10 GB")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 cm="1">
        <f t="array" ref="K6073">_xlfn.IFS(Aggregate[[#This Row],[Age]]&lt;30, "Under 30", Aggregate[[#This Row],[Age]]&gt;=65, "Senior", TRUE, "Other")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 cm="1">
        <f t="array" ref="W6073">_xlfn.IFS(Aggregate[[#This Row],[Avg Monthly GB Download]]&lt;5, "Less than 5 GB", Aggregate[[#This Row],[Avg Monthly GB Download]]&gt;=10, "10 or more GB", TRUE, "Between 5 and 10 GB")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 cm="1">
        <f t="array" ref="K6074">_xlfn.IFS(Aggregate[[#This Row],[Age]]&lt;30, "Under 30", Aggregate[[#This Row],[Age]]&gt;=65, "Senior", TRUE, "Other")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 cm="1">
        <f t="array" ref="W6074">_xlfn.IFS(Aggregate[[#This Row],[Avg Monthly GB Download]]&lt;5, "Less than 5 GB", Aggregate[[#This Row],[Avg Monthly GB Download]]&gt;=10, "10 or more GB", TRUE, "Between 5 and 10 GB")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 cm="1">
        <f t="array" ref="K6075">_xlfn.IFS(Aggregate[[#This Row],[Age]]&lt;30, "Under 30", Aggregate[[#This Row],[Age]]&gt;=65, "Senior", TRUE, "Other")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 cm="1">
        <f t="array" ref="W6075">_xlfn.IFS(Aggregate[[#This Row],[Avg Monthly GB Download]]&lt;5, "Less than 5 GB", Aggregate[[#This Row],[Avg Monthly GB Download]]&gt;=10, "10 or more GB", TRUE, "Between 5 and 10 GB")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 cm="1">
        <f t="array" ref="K6076">_xlfn.IFS(Aggregate[[#This Row],[Age]]&lt;30, "Under 30", Aggregate[[#This Row],[Age]]&gt;=65, "Senior", TRUE, "Other")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 cm="1">
        <f t="array" ref="W6076">_xlfn.IFS(Aggregate[[#This Row],[Avg Monthly GB Download]]&lt;5, "Less than 5 GB", Aggregate[[#This Row],[Avg Monthly GB Download]]&gt;=10, "10 or more GB", TRUE, "Between 5 and 10 GB")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 cm="1">
        <f t="array" ref="K6077">_xlfn.IFS(Aggregate[[#This Row],[Age]]&lt;30, "Under 30", Aggregate[[#This Row],[Age]]&gt;=65, "Senior", TRUE, "Other")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 cm="1">
        <f t="array" ref="W6077">_xlfn.IFS(Aggregate[[#This Row],[Avg Monthly GB Download]]&lt;5, "Less than 5 GB", Aggregate[[#This Row],[Avg Monthly GB Download]]&gt;=10, "10 or more GB", TRUE, "Between 5 and 10 GB")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 cm="1">
        <f t="array" ref="K6078">_xlfn.IFS(Aggregate[[#This Row],[Age]]&lt;30, "Under 30", Aggregate[[#This Row],[Age]]&gt;=65, "Senior", TRUE, "Other")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 cm="1">
        <f t="array" ref="W6078">_xlfn.IFS(Aggregate[[#This Row],[Avg Monthly GB Download]]&lt;5, "Less than 5 GB", Aggregate[[#This Row],[Avg Monthly GB Download]]&gt;=10, "10 or more GB", TRUE, "Between 5 and 10 GB")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 cm="1">
        <f t="array" ref="K6079">_xlfn.IFS(Aggregate[[#This Row],[Age]]&lt;30, "Under 30", Aggregate[[#This Row],[Age]]&gt;=65, "Senior", TRUE, "Other")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 cm="1">
        <f t="array" ref="W6079">_xlfn.IFS(Aggregate[[#This Row],[Avg Monthly GB Download]]&lt;5, "Less than 5 GB", Aggregate[[#This Row],[Avg Monthly GB Download]]&gt;=10, "10 or more GB", TRUE, "Between 5 and 10 GB")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 cm="1">
        <f t="array" ref="K6080">_xlfn.IFS(Aggregate[[#This Row],[Age]]&lt;30, "Under 30", Aggregate[[#This Row],[Age]]&gt;=65, "Senior", TRUE, "Other")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 cm="1">
        <f t="array" ref="W6080">_xlfn.IFS(Aggregate[[#This Row],[Avg Monthly GB Download]]&lt;5, "Less than 5 GB", Aggregate[[#This Row],[Avg Monthly GB Download]]&gt;=10, "10 or more GB", TRUE, "Between 5 and 10 GB")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 cm="1">
        <f t="array" ref="K6081">_xlfn.IFS(Aggregate[[#This Row],[Age]]&lt;30, "Under 30", Aggregate[[#This Row],[Age]]&gt;=65, "Senior", TRUE, "Other")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 cm="1">
        <f t="array" ref="W6081">_xlfn.IFS(Aggregate[[#This Row],[Avg Monthly GB Download]]&lt;5, "Less than 5 GB", Aggregate[[#This Row],[Avg Monthly GB Download]]&gt;=10, "10 or more GB", TRUE, "Between 5 and 10 GB")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 cm="1">
        <f t="array" ref="K6082">_xlfn.IFS(Aggregate[[#This Row],[Age]]&lt;30, "Under 30", Aggregate[[#This Row],[Age]]&gt;=65, "Senior", TRUE, "Other")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 cm="1">
        <f t="array" ref="W6082">_xlfn.IFS(Aggregate[[#This Row],[Avg Monthly GB Download]]&lt;5, "Less than 5 GB", Aggregate[[#This Row],[Avg Monthly GB Download]]&gt;=10, "10 or more GB", TRUE, "Between 5 and 10 GB")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 cm="1">
        <f t="array" ref="K6083">_xlfn.IFS(Aggregate[[#This Row],[Age]]&lt;30, "Under 30", Aggregate[[#This Row],[Age]]&gt;=65, "Senior", TRUE, "Other")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 cm="1">
        <f t="array" ref="W6083">_xlfn.IFS(Aggregate[[#This Row],[Avg Monthly GB Download]]&lt;5, "Less than 5 GB", Aggregate[[#This Row],[Avg Monthly GB Download]]&gt;=10, "10 or more GB", TRUE, "Between 5 and 10 GB")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 cm="1">
        <f t="array" ref="K6084">_xlfn.IFS(Aggregate[[#This Row],[Age]]&lt;30, "Under 30", Aggregate[[#This Row],[Age]]&gt;=65, "Senior", TRUE, "Other")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 cm="1">
        <f t="array" ref="W6084">_xlfn.IFS(Aggregate[[#This Row],[Avg Monthly GB Download]]&lt;5, "Less than 5 GB", Aggregate[[#This Row],[Avg Monthly GB Download]]&gt;=10, "10 or more GB", TRUE, "Between 5 and 10 GB")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 cm="1">
        <f t="array" ref="K6085">_xlfn.IFS(Aggregate[[#This Row],[Age]]&lt;30, "Under 30", Aggregate[[#This Row],[Age]]&gt;=65, "Senior", TRUE, "Other")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 cm="1">
        <f t="array" ref="W6085">_xlfn.IFS(Aggregate[[#This Row],[Avg Monthly GB Download]]&lt;5, "Less than 5 GB", Aggregate[[#This Row],[Avg Monthly GB Download]]&gt;=10, "10 or more GB", TRUE, "Between 5 and 10 GB")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 cm="1">
        <f t="array" ref="K6086">_xlfn.IFS(Aggregate[[#This Row],[Age]]&lt;30, "Under 30", Aggregate[[#This Row],[Age]]&gt;=65, "Senior", TRUE, "Other")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 cm="1">
        <f t="array" ref="W6086">_xlfn.IFS(Aggregate[[#This Row],[Avg Monthly GB Download]]&lt;5, "Less than 5 GB", Aggregate[[#This Row],[Avg Monthly GB Download]]&gt;=10, "10 or more GB", TRUE, "Between 5 and 10 GB")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 cm="1">
        <f t="array" ref="K6087">_xlfn.IFS(Aggregate[[#This Row],[Age]]&lt;30, "Under 30", Aggregate[[#This Row],[Age]]&gt;=65, "Senior", TRUE, "Other")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 cm="1">
        <f t="array" ref="W6087">_xlfn.IFS(Aggregate[[#This Row],[Avg Monthly GB Download]]&lt;5, "Less than 5 GB", Aggregate[[#This Row],[Avg Monthly GB Download]]&gt;=10, "10 or more GB", TRUE, "Between 5 and 10 GB")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 cm="1">
        <f t="array" ref="K6088">_xlfn.IFS(Aggregate[[#This Row],[Age]]&lt;30, "Under 30", Aggregate[[#This Row],[Age]]&gt;=65, "Senior", TRUE, "Other")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 cm="1">
        <f t="array" ref="W6088">_xlfn.IFS(Aggregate[[#This Row],[Avg Monthly GB Download]]&lt;5, "Less than 5 GB", Aggregate[[#This Row],[Avg Monthly GB Download]]&gt;=10, "10 or more GB", TRUE, "Between 5 and 10 GB")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 cm="1">
        <f t="array" ref="K6089">_xlfn.IFS(Aggregate[[#This Row],[Age]]&lt;30, "Under 30", Aggregate[[#This Row],[Age]]&gt;=65, "Senior", TRUE, "Other")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 cm="1">
        <f t="array" ref="W6089">_xlfn.IFS(Aggregate[[#This Row],[Avg Monthly GB Download]]&lt;5, "Less than 5 GB", Aggregate[[#This Row],[Avg Monthly GB Download]]&gt;=10, "10 or more GB", TRUE, "Between 5 and 10 GB")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 cm="1">
        <f t="array" ref="K6090">_xlfn.IFS(Aggregate[[#This Row],[Age]]&lt;30, "Under 30", Aggregate[[#This Row],[Age]]&gt;=65, "Senior", TRUE, "Other")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 cm="1">
        <f t="array" ref="W6090">_xlfn.IFS(Aggregate[[#This Row],[Avg Monthly GB Download]]&lt;5, "Less than 5 GB", Aggregate[[#This Row],[Avg Monthly GB Download]]&gt;=10, "10 or more GB", TRUE, "Between 5 and 10 GB")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 cm="1">
        <f t="array" ref="K6091">_xlfn.IFS(Aggregate[[#This Row],[Age]]&lt;30, "Under 30", Aggregate[[#This Row],[Age]]&gt;=65, "Senior", TRUE, "Other")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 cm="1">
        <f t="array" ref="W6091">_xlfn.IFS(Aggregate[[#This Row],[Avg Monthly GB Download]]&lt;5, "Less than 5 GB", Aggregate[[#This Row],[Avg Monthly GB Download]]&gt;=10, "10 or more GB", TRUE, "Between 5 and 10 GB")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 cm="1">
        <f t="array" ref="K6092">_xlfn.IFS(Aggregate[[#This Row],[Age]]&lt;30, "Under 30", Aggregate[[#This Row],[Age]]&gt;=65, "Senior", TRUE, "Other")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 cm="1">
        <f t="array" ref="W6092">_xlfn.IFS(Aggregate[[#This Row],[Avg Monthly GB Download]]&lt;5, "Less than 5 GB", Aggregate[[#This Row],[Avg Monthly GB Download]]&gt;=10, "10 or more GB", TRUE, "Between 5 and 10 GB")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 cm="1">
        <f t="array" ref="K6093">_xlfn.IFS(Aggregate[[#This Row],[Age]]&lt;30, "Under 30", Aggregate[[#This Row],[Age]]&gt;=65, "Senior", TRUE, "Other")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 cm="1">
        <f t="array" ref="W6093">_xlfn.IFS(Aggregate[[#This Row],[Avg Monthly GB Download]]&lt;5, "Less than 5 GB", Aggregate[[#This Row],[Avg Monthly GB Download]]&gt;=10, "10 or more GB", TRUE, "Between 5 and 10 GB")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 cm="1">
        <f t="array" ref="K6094">_xlfn.IFS(Aggregate[[#This Row],[Age]]&lt;30, "Under 30", Aggregate[[#This Row],[Age]]&gt;=65, "Senior", TRUE, "Other")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 cm="1">
        <f t="array" ref="W6094">_xlfn.IFS(Aggregate[[#This Row],[Avg Monthly GB Download]]&lt;5, "Less than 5 GB", Aggregate[[#This Row],[Avg Monthly GB Download]]&gt;=10, "10 or more GB", TRUE, "Between 5 and 10 GB")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 cm="1">
        <f t="array" ref="K6095">_xlfn.IFS(Aggregate[[#This Row],[Age]]&lt;30, "Under 30", Aggregate[[#This Row],[Age]]&gt;=65, "Senior", TRUE, "Other")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 cm="1">
        <f t="array" ref="W6095">_xlfn.IFS(Aggregate[[#This Row],[Avg Monthly GB Download]]&lt;5, "Less than 5 GB", Aggregate[[#This Row],[Avg Monthly GB Download]]&gt;=10, "10 or more GB", TRUE, "Between 5 and 10 GB")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 cm="1">
        <f t="array" ref="K6096">_xlfn.IFS(Aggregate[[#This Row],[Age]]&lt;30, "Under 30", Aggregate[[#This Row],[Age]]&gt;=65, "Senior", TRUE, "Other")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 cm="1">
        <f t="array" ref="W6096">_xlfn.IFS(Aggregate[[#This Row],[Avg Monthly GB Download]]&lt;5, "Less than 5 GB", Aggregate[[#This Row],[Avg Monthly GB Download]]&gt;=10, "10 or more GB", TRUE, "Between 5 and 10 GB")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 cm="1">
        <f t="array" ref="K6097">_xlfn.IFS(Aggregate[[#This Row],[Age]]&lt;30, "Under 30", Aggregate[[#This Row],[Age]]&gt;=65, "Senior", TRUE, "Other")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 cm="1">
        <f t="array" ref="W6097">_xlfn.IFS(Aggregate[[#This Row],[Avg Monthly GB Download]]&lt;5, "Less than 5 GB", Aggregate[[#This Row],[Avg Monthly GB Download]]&gt;=10, "10 or more GB", TRUE, "Between 5 and 10 GB")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 cm="1">
        <f t="array" ref="K6098">_xlfn.IFS(Aggregate[[#This Row],[Age]]&lt;30, "Under 30", Aggregate[[#This Row],[Age]]&gt;=65, "Senior", TRUE, "Other")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 cm="1">
        <f t="array" ref="W6098">_xlfn.IFS(Aggregate[[#This Row],[Avg Monthly GB Download]]&lt;5, "Less than 5 GB", Aggregate[[#This Row],[Avg Monthly GB Download]]&gt;=10, "10 or more GB", TRUE, "Between 5 and 10 GB")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 cm="1">
        <f t="array" ref="K6099">_xlfn.IFS(Aggregate[[#This Row],[Age]]&lt;30, "Under 30", Aggregate[[#This Row],[Age]]&gt;=65, "Senior", TRUE, "Other")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 cm="1">
        <f t="array" ref="W6099">_xlfn.IFS(Aggregate[[#This Row],[Avg Monthly GB Download]]&lt;5, "Less than 5 GB", Aggregate[[#This Row],[Avg Monthly GB Download]]&gt;=10, "10 or more GB", TRUE, "Between 5 and 10 GB")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 cm="1">
        <f t="array" ref="K6100">_xlfn.IFS(Aggregate[[#This Row],[Age]]&lt;30, "Under 30", Aggregate[[#This Row],[Age]]&gt;=65, "Senior", TRUE, "Other")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 cm="1">
        <f t="array" ref="W6100">_xlfn.IFS(Aggregate[[#This Row],[Avg Monthly GB Download]]&lt;5, "Less than 5 GB", Aggregate[[#This Row],[Avg Monthly GB Download]]&gt;=10, "10 or more GB", TRUE, "Between 5 and 10 GB")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 cm="1">
        <f t="array" ref="K6101">_xlfn.IFS(Aggregate[[#This Row],[Age]]&lt;30, "Under 30", Aggregate[[#This Row],[Age]]&gt;=65, "Senior", TRUE, "Other")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 cm="1">
        <f t="array" ref="W6101">_xlfn.IFS(Aggregate[[#This Row],[Avg Monthly GB Download]]&lt;5, "Less than 5 GB", Aggregate[[#This Row],[Avg Monthly GB Download]]&gt;=10, "10 or more GB", TRUE, "Between 5 and 10 GB")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 cm="1">
        <f t="array" ref="K6102">_xlfn.IFS(Aggregate[[#This Row],[Age]]&lt;30, "Under 30", Aggregate[[#This Row],[Age]]&gt;=65, "Senior", TRUE, "Other")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 cm="1">
        <f t="array" ref="W6102">_xlfn.IFS(Aggregate[[#This Row],[Avg Monthly GB Download]]&lt;5, "Less than 5 GB", Aggregate[[#This Row],[Avg Monthly GB Download]]&gt;=10, "10 or more GB", TRUE, "Between 5 and 10 GB")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 cm="1">
        <f t="array" ref="K6103">_xlfn.IFS(Aggregate[[#This Row],[Age]]&lt;30, "Under 30", Aggregate[[#This Row],[Age]]&gt;=65, "Senior", TRUE, "Other")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 cm="1">
        <f t="array" ref="W6103">_xlfn.IFS(Aggregate[[#This Row],[Avg Monthly GB Download]]&lt;5, "Less than 5 GB", Aggregate[[#This Row],[Avg Monthly GB Download]]&gt;=10, "10 or more GB", TRUE, "Between 5 and 10 GB")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 cm="1">
        <f t="array" ref="K6104">_xlfn.IFS(Aggregate[[#This Row],[Age]]&lt;30, "Under 30", Aggregate[[#This Row],[Age]]&gt;=65, "Senior", TRUE, "Other")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 cm="1">
        <f t="array" ref="W6104">_xlfn.IFS(Aggregate[[#This Row],[Avg Monthly GB Download]]&lt;5, "Less than 5 GB", Aggregate[[#This Row],[Avg Monthly GB Download]]&gt;=10, "10 or more GB", TRUE, "Between 5 and 10 GB")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 cm="1">
        <f t="array" ref="K6105">_xlfn.IFS(Aggregate[[#This Row],[Age]]&lt;30, "Under 30", Aggregate[[#This Row],[Age]]&gt;=65, "Senior", TRUE, "Other")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 cm="1">
        <f t="array" ref="W6105">_xlfn.IFS(Aggregate[[#This Row],[Avg Monthly GB Download]]&lt;5, "Less than 5 GB", Aggregate[[#This Row],[Avg Monthly GB Download]]&gt;=10, "10 or more GB", TRUE, "Between 5 and 10 GB")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 cm="1">
        <f t="array" ref="K6106">_xlfn.IFS(Aggregate[[#This Row],[Age]]&lt;30, "Under 30", Aggregate[[#This Row],[Age]]&gt;=65, "Senior", TRUE, "Other")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 cm="1">
        <f t="array" ref="W6106">_xlfn.IFS(Aggregate[[#This Row],[Avg Monthly GB Download]]&lt;5, "Less than 5 GB", Aggregate[[#This Row],[Avg Monthly GB Download]]&gt;=10, "10 or more GB", TRUE, "Between 5 and 10 GB")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 cm="1">
        <f t="array" ref="K6107">_xlfn.IFS(Aggregate[[#This Row],[Age]]&lt;30, "Under 30", Aggregate[[#This Row],[Age]]&gt;=65, "Senior", TRUE, "Other")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 cm="1">
        <f t="array" ref="W6107">_xlfn.IFS(Aggregate[[#This Row],[Avg Monthly GB Download]]&lt;5, "Less than 5 GB", Aggregate[[#This Row],[Avg Monthly GB Download]]&gt;=10, "10 or more GB", TRUE, "Between 5 and 10 GB")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 cm="1">
        <f t="array" ref="K6108">_xlfn.IFS(Aggregate[[#This Row],[Age]]&lt;30, "Under 30", Aggregate[[#This Row],[Age]]&gt;=65, "Senior", TRUE, "Other")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 cm="1">
        <f t="array" ref="W6108">_xlfn.IFS(Aggregate[[#This Row],[Avg Monthly GB Download]]&lt;5, "Less than 5 GB", Aggregate[[#This Row],[Avg Monthly GB Download]]&gt;=10, "10 or more GB", TRUE, "Between 5 and 10 GB")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 cm="1">
        <f t="array" ref="K6109">_xlfn.IFS(Aggregate[[#This Row],[Age]]&lt;30, "Under 30", Aggregate[[#This Row],[Age]]&gt;=65, "Senior", TRUE, "Other")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 cm="1">
        <f t="array" ref="W6109">_xlfn.IFS(Aggregate[[#This Row],[Avg Monthly GB Download]]&lt;5, "Less than 5 GB", Aggregate[[#This Row],[Avg Monthly GB Download]]&gt;=10, "10 or more GB", TRUE, "Between 5 and 10 GB")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 cm="1">
        <f t="array" ref="K6110">_xlfn.IFS(Aggregate[[#This Row],[Age]]&lt;30, "Under 30", Aggregate[[#This Row],[Age]]&gt;=65, "Senior", TRUE, "Other")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 cm="1">
        <f t="array" ref="W6110">_xlfn.IFS(Aggregate[[#This Row],[Avg Monthly GB Download]]&lt;5, "Less than 5 GB", Aggregate[[#This Row],[Avg Monthly GB Download]]&gt;=10, "10 or more GB", TRUE, "Between 5 and 10 GB")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 cm="1">
        <f t="array" ref="K6111">_xlfn.IFS(Aggregate[[#This Row],[Age]]&lt;30, "Under 30", Aggregate[[#This Row],[Age]]&gt;=65, "Senior", TRUE, "Other")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 cm="1">
        <f t="array" ref="W6111">_xlfn.IFS(Aggregate[[#This Row],[Avg Monthly GB Download]]&lt;5, "Less than 5 GB", Aggregate[[#This Row],[Avg Monthly GB Download]]&gt;=10, "10 or more GB", TRUE, "Between 5 and 10 GB")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 cm="1">
        <f t="array" ref="K6112">_xlfn.IFS(Aggregate[[#This Row],[Age]]&lt;30, "Under 30", Aggregate[[#This Row],[Age]]&gt;=65, "Senior", TRUE, "Other")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 cm="1">
        <f t="array" ref="W6112">_xlfn.IFS(Aggregate[[#This Row],[Avg Monthly GB Download]]&lt;5, "Less than 5 GB", Aggregate[[#This Row],[Avg Monthly GB Download]]&gt;=10, "10 or more GB", TRUE, "Between 5 and 10 GB")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 cm="1">
        <f t="array" ref="K6113">_xlfn.IFS(Aggregate[[#This Row],[Age]]&lt;30, "Under 30", Aggregate[[#This Row],[Age]]&gt;=65, "Senior", TRUE, "Other")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 cm="1">
        <f t="array" ref="W6113">_xlfn.IFS(Aggregate[[#This Row],[Avg Monthly GB Download]]&lt;5, "Less than 5 GB", Aggregate[[#This Row],[Avg Monthly GB Download]]&gt;=10, "10 or more GB", TRUE, "Between 5 and 10 GB")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 cm="1">
        <f t="array" ref="K6114">_xlfn.IFS(Aggregate[[#This Row],[Age]]&lt;30, "Under 30", Aggregate[[#This Row],[Age]]&gt;=65, "Senior", TRUE, "Other")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 cm="1">
        <f t="array" ref="W6114">_xlfn.IFS(Aggregate[[#This Row],[Avg Monthly GB Download]]&lt;5, "Less than 5 GB", Aggregate[[#This Row],[Avg Monthly GB Download]]&gt;=10, "10 or more GB", TRUE, "Between 5 and 10 GB")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 cm="1">
        <f t="array" ref="K6115">_xlfn.IFS(Aggregate[[#This Row],[Age]]&lt;30, "Under 30", Aggregate[[#This Row],[Age]]&gt;=65, "Senior", TRUE, "Other")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 cm="1">
        <f t="array" ref="W6115">_xlfn.IFS(Aggregate[[#This Row],[Avg Monthly GB Download]]&lt;5, "Less than 5 GB", Aggregate[[#This Row],[Avg Monthly GB Download]]&gt;=10, "10 or more GB", TRUE, "Between 5 and 10 GB")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 cm="1">
        <f t="array" ref="K6116">_xlfn.IFS(Aggregate[[#This Row],[Age]]&lt;30, "Under 30", Aggregate[[#This Row],[Age]]&gt;=65, "Senior", TRUE, "Other")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 cm="1">
        <f t="array" ref="W6116">_xlfn.IFS(Aggregate[[#This Row],[Avg Monthly GB Download]]&lt;5, "Less than 5 GB", Aggregate[[#This Row],[Avg Monthly GB Download]]&gt;=10, "10 or more GB", TRUE, "Between 5 and 10 GB")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 cm="1">
        <f t="array" ref="K6117">_xlfn.IFS(Aggregate[[#This Row],[Age]]&lt;30, "Under 30", Aggregate[[#This Row],[Age]]&gt;=65, "Senior", TRUE, "Other")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 cm="1">
        <f t="array" ref="W6117">_xlfn.IFS(Aggregate[[#This Row],[Avg Monthly GB Download]]&lt;5, "Less than 5 GB", Aggregate[[#This Row],[Avg Monthly GB Download]]&gt;=10, "10 or more GB", TRUE, "Between 5 and 10 GB")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 cm="1">
        <f t="array" ref="K6118">_xlfn.IFS(Aggregate[[#This Row],[Age]]&lt;30, "Under 30", Aggregate[[#This Row],[Age]]&gt;=65, "Senior", TRUE, "Other")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 cm="1">
        <f t="array" ref="W6118">_xlfn.IFS(Aggregate[[#This Row],[Avg Monthly GB Download]]&lt;5, "Less than 5 GB", Aggregate[[#This Row],[Avg Monthly GB Download]]&gt;=10, "10 or more GB", TRUE, "Between 5 and 10 GB")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 cm="1">
        <f t="array" ref="K6119">_xlfn.IFS(Aggregate[[#This Row],[Age]]&lt;30, "Under 30", Aggregate[[#This Row],[Age]]&gt;=65, "Senior", TRUE, "Other")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 cm="1">
        <f t="array" ref="W6119">_xlfn.IFS(Aggregate[[#This Row],[Avg Monthly GB Download]]&lt;5, "Less than 5 GB", Aggregate[[#This Row],[Avg Monthly GB Download]]&gt;=10, "10 or more GB", TRUE, "Between 5 and 10 GB")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 cm="1">
        <f t="array" ref="K6120">_xlfn.IFS(Aggregate[[#This Row],[Age]]&lt;30, "Under 30", Aggregate[[#This Row],[Age]]&gt;=65, "Senior", TRUE, "Other")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 cm="1">
        <f t="array" ref="W6120">_xlfn.IFS(Aggregate[[#This Row],[Avg Monthly GB Download]]&lt;5, "Less than 5 GB", Aggregate[[#This Row],[Avg Monthly GB Download]]&gt;=10, "10 or more GB", TRUE, "Between 5 and 10 GB")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 cm="1">
        <f t="array" ref="K6121">_xlfn.IFS(Aggregate[[#This Row],[Age]]&lt;30, "Under 30", Aggregate[[#This Row],[Age]]&gt;=65, "Senior", TRUE, "Other")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 cm="1">
        <f t="array" ref="W6121">_xlfn.IFS(Aggregate[[#This Row],[Avg Monthly GB Download]]&lt;5, "Less than 5 GB", Aggregate[[#This Row],[Avg Monthly GB Download]]&gt;=10, "10 or more GB", TRUE, "Between 5 and 10 GB")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 cm="1">
        <f t="array" ref="K6122">_xlfn.IFS(Aggregate[[#This Row],[Age]]&lt;30, "Under 30", Aggregate[[#This Row],[Age]]&gt;=65, "Senior", TRUE, "Other")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 cm="1">
        <f t="array" ref="W6122">_xlfn.IFS(Aggregate[[#This Row],[Avg Monthly GB Download]]&lt;5, "Less than 5 GB", Aggregate[[#This Row],[Avg Monthly GB Download]]&gt;=10, "10 or more GB", TRUE, "Between 5 and 10 GB")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 cm="1">
        <f t="array" ref="K6123">_xlfn.IFS(Aggregate[[#This Row],[Age]]&lt;30, "Under 30", Aggregate[[#This Row],[Age]]&gt;=65, "Senior", TRUE, "Other")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 cm="1">
        <f t="array" ref="W6123">_xlfn.IFS(Aggregate[[#This Row],[Avg Monthly GB Download]]&lt;5, "Less than 5 GB", Aggregate[[#This Row],[Avg Monthly GB Download]]&gt;=10, "10 or more GB", TRUE, "Between 5 and 10 GB")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 cm="1">
        <f t="array" ref="K6124">_xlfn.IFS(Aggregate[[#This Row],[Age]]&lt;30, "Under 30", Aggregate[[#This Row],[Age]]&gt;=65, "Senior", TRUE, "Other")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 cm="1">
        <f t="array" ref="W6124">_xlfn.IFS(Aggregate[[#This Row],[Avg Monthly GB Download]]&lt;5, "Less than 5 GB", Aggregate[[#This Row],[Avg Monthly GB Download]]&gt;=10, "10 or more GB", TRUE, "Between 5 and 10 GB")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 cm="1">
        <f t="array" ref="K6125">_xlfn.IFS(Aggregate[[#This Row],[Age]]&lt;30, "Under 30", Aggregate[[#This Row],[Age]]&gt;=65, "Senior", TRUE, "Other")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 cm="1">
        <f t="array" ref="W6125">_xlfn.IFS(Aggregate[[#This Row],[Avg Monthly GB Download]]&lt;5, "Less than 5 GB", Aggregate[[#This Row],[Avg Monthly GB Download]]&gt;=10, "10 or more GB", TRUE, "Between 5 and 10 GB")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 cm="1">
        <f t="array" ref="K6126">_xlfn.IFS(Aggregate[[#This Row],[Age]]&lt;30, "Under 30", Aggregate[[#This Row],[Age]]&gt;=65, "Senior", TRUE, "Other")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 cm="1">
        <f t="array" ref="W6126">_xlfn.IFS(Aggregate[[#This Row],[Avg Monthly GB Download]]&lt;5, "Less than 5 GB", Aggregate[[#This Row],[Avg Monthly GB Download]]&gt;=10, "10 or more GB", TRUE, "Between 5 and 10 GB")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 cm="1">
        <f t="array" ref="K6127">_xlfn.IFS(Aggregate[[#This Row],[Age]]&lt;30, "Under 30", Aggregate[[#This Row],[Age]]&gt;=65, "Senior", TRUE, "Other")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 cm="1">
        <f t="array" ref="W6127">_xlfn.IFS(Aggregate[[#This Row],[Avg Monthly GB Download]]&lt;5, "Less than 5 GB", Aggregate[[#This Row],[Avg Monthly GB Download]]&gt;=10, "10 or more GB", TRUE, "Between 5 and 10 GB")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 cm="1">
        <f t="array" ref="K6128">_xlfn.IFS(Aggregate[[#This Row],[Age]]&lt;30, "Under 30", Aggregate[[#This Row],[Age]]&gt;=65, "Senior", TRUE, "Other")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 cm="1">
        <f t="array" ref="W6128">_xlfn.IFS(Aggregate[[#This Row],[Avg Monthly GB Download]]&lt;5, "Less than 5 GB", Aggregate[[#This Row],[Avg Monthly GB Download]]&gt;=10, "10 or more GB", TRUE, "Between 5 and 10 GB")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 cm="1">
        <f t="array" ref="K6129">_xlfn.IFS(Aggregate[[#This Row],[Age]]&lt;30, "Under 30", Aggregate[[#This Row],[Age]]&gt;=65, "Senior", TRUE, "Other")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 cm="1">
        <f t="array" ref="W6129">_xlfn.IFS(Aggregate[[#This Row],[Avg Monthly GB Download]]&lt;5, "Less than 5 GB", Aggregate[[#This Row],[Avg Monthly GB Download]]&gt;=10, "10 or more GB", TRUE, "Between 5 and 10 GB")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 cm="1">
        <f t="array" ref="K6130">_xlfn.IFS(Aggregate[[#This Row],[Age]]&lt;30, "Under 30", Aggregate[[#This Row],[Age]]&gt;=65, "Senior", TRUE, "Other")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 cm="1">
        <f t="array" ref="W6130">_xlfn.IFS(Aggregate[[#This Row],[Avg Monthly GB Download]]&lt;5, "Less than 5 GB", Aggregate[[#This Row],[Avg Monthly GB Download]]&gt;=10, "10 or more GB", TRUE, "Between 5 and 10 GB")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 cm="1">
        <f t="array" ref="K6131">_xlfn.IFS(Aggregate[[#This Row],[Age]]&lt;30, "Under 30", Aggregate[[#This Row],[Age]]&gt;=65, "Senior", TRUE, "Other")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 cm="1">
        <f t="array" ref="W6131">_xlfn.IFS(Aggregate[[#This Row],[Avg Monthly GB Download]]&lt;5, "Less than 5 GB", Aggregate[[#This Row],[Avg Monthly GB Download]]&gt;=10, "10 or more GB", TRUE, "Between 5 and 10 GB")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 cm="1">
        <f t="array" ref="K6132">_xlfn.IFS(Aggregate[[#This Row],[Age]]&lt;30, "Under 30", Aggregate[[#This Row],[Age]]&gt;=65, "Senior", TRUE, "Other")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 cm="1">
        <f t="array" ref="W6132">_xlfn.IFS(Aggregate[[#This Row],[Avg Monthly GB Download]]&lt;5, "Less than 5 GB", Aggregate[[#This Row],[Avg Monthly GB Download]]&gt;=10, "10 or more GB", TRUE, "Between 5 and 10 GB")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 cm="1">
        <f t="array" ref="K6133">_xlfn.IFS(Aggregate[[#This Row],[Age]]&lt;30, "Under 30", Aggregate[[#This Row],[Age]]&gt;=65, "Senior", TRUE, "Other")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 cm="1">
        <f t="array" ref="W6133">_xlfn.IFS(Aggregate[[#This Row],[Avg Monthly GB Download]]&lt;5, "Less than 5 GB", Aggregate[[#This Row],[Avg Monthly GB Download]]&gt;=10, "10 or more GB", TRUE, "Between 5 and 10 GB")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 cm="1">
        <f t="array" ref="K6134">_xlfn.IFS(Aggregate[[#This Row],[Age]]&lt;30, "Under 30", Aggregate[[#This Row],[Age]]&gt;=65, "Senior", TRUE, "Other")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 cm="1">
        <f t="array" ref="W6134">_xlfn.IFS(Aggregate[[#This Row],[Avg Monthly GB Download]]&lt;5, "Less than 5 GB", Aggregate[[#This Row],[Avg Monthly GB Download]]&gt;=10, "10 or more GB", TRUE, "Between 5 and 10 GB")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 cm="1">
        <f t="array" ref="K6135">_xlfn.IFS(Aggregate[[#This Row],[Age]]&lt;30, "Under 30", Aggregate[[#This Row],[Age]]&gt;=65, "Senior", TRUE, "Other")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 cm="1">
        <f t="array" ref="W6135">_xlfn.IFS(Aggregate[[#This Row],[Avg Monthly GB Download]]&lt;5, "Less than 5 GB", Aggregate[[#This Row],[Avg Monthly GB Download]]&gt;=10, "10 or more GB", TRUE, "Between 5 and 10 GB")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 cm="1">
        <f t="array" ref="K6136">_xlfn.IFS(Aggregate[[#This Row],[Age]]&lt;30, "Under 30", Aggregate[[#This Row],[Age]]&gt;=65, "Senior", TRUE, "Other")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 cm="1">
        <f t="array" ref="W6136">_xlfn.IFS(Aggregate[[#This Row],[Avg Monthly GB Download]]&lt;5, "Less than 5 GB", Aggregate[[#This Row],[Avg Monthly GB Download]]&gt;=10, "10 or more GB", TRUE, "Between 5 and 10 GB")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 cm="1">
        <f t="array" ref="K6137">_xlfn.IFS(Aggregate[[#This Row],[Age]]&lt;30, "Under 30", Aggregate[[#This Row],[Age]]&gt;=65, "Senior", TRUE, "Other")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 cm="1">
        <f t="array" ref="W6137">_xlfn.IFS(Aggregate[[#This Row],[Avg Monthly GB Download]]&lt;5, "Less than 5 GB", Aggregate[[#This Row],[Avg Monthly GB Download]]&gt;=10, "10 or more GB", TRUE, "Between 5 and 10 GB")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 cm="1">
        <f t="array" ref="K6138">_xlfn.IFS(Aggregate[[#This Row],[Age]]&lt;30, "Under 30", Aggregate[[#This Row],[Age]]&gt;=65, "Senior", TRUE, "Other")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 cm="1">
        <f t="array" ref="W6138">_xlfn.IFS(Aggregate[[#This Row],[Avg Monthly GB Download]]&lt;5, "Less than 5 GB", Aggregate[[#This Row],[Avg Monthly GB Download]]&gt;=10, "10 or more GB", TRUE, "Between 5 and 10 GB")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 cm="1">
        <f t="array" ref="K6139">_xlfn.IFS(Aggregate[[#This Row],[Age]]&lt;30, "Under 30", Aggregate[[#This Row],[Age]]&gt;=65, "Senior", TRUE, "Other")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 cm="1">
        <f t="array" ref="W6139">_xlfn.IFS(Aggregate[[#This Row],[Avg Monthly GB Download]]&lt;5, "Less than 5 GB", Aggregate[[#This Row],[Avg Monthly GB Download]]&gt;=10, "10 or more GB", TRUE, "Between 5 and 10 GB")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 cm="1">
        <f t="array" ref="K6140">_xlfn.IFS(Aggregate[[#This Row],[Age]]&lt;30, "Under 30", Aggregate[[#This Row],[Age]]&gt;=65, "Senior", TRUE, "Other")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 cm="1">
        <f t="array" ref="W6140">_xlfn.IFS(Aggregate[[#This Row],[Avg Monthly GB Download]]&lt;5, "Less than 5 GB", Aggregate[[#This Row],[Avg Monthly GB Download]]&gt;=10, "10 or more GB", TRUE, "Between 5 and 10 GB")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 cm="1">
        <f t="array" ref="K6141">_xlfn.IFS(Aggregate[[#This Row],[Age]]&lt;30, "Under 30", Aggregate[[#This Row],[Age]]&gt;=65, "Senior", TRUE, "Other")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 cm="1">
        <f t="array" ref="W6141">_xlfn.IFS(Aggregate[[#This Row],[Avg Monthly GB Download]]&lt;5, "Less than 5 GB", Aggregate[[#This Row],[Avg Monthly GB Download]]&gt;=10, "10 or more GB", TRUE, "Between 5 and 10 GB")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 cm="1">
        <f t="array" ref="K6142">_xlfn.IFS(Aggregate[[#This Row],[Age]]&lt;30, "Under 30", Aggregate[[#This Row],[Age]]&gt;=65, "Senior", TRUE, "Other")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 cm="1">
        <f t="array" ref="W6142">_xlfn.IFS(Aggregate[[#This Row],[Avg Monthly GB Download]]&lt;5, "Less than 5 GB", Aggregate[[#This Row],[Avg Monthly GB Download]]&gt;=10, "10 or more GB", TRUE, "Between 5 and 10 GB")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 cm="1">
        <f t="array" ref="K6143">_xlfn.IFS(Aggregate[[#This Row],[Age]]&lt;30, "Under 30", Aggregate[[#This Row],[Age]]&gt;=65, "Senior", TRUE, "Other")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 cm="1">
        <f t="array" ref="W6143">_xlfn.IFS(Aggregate[[#This Row],[Avg Monthly GB Download]]&lt;5, "Less than 5 GB", Aggregate[[#This Row],[Avg Monthly GB Download]]&gt;=10, "10 or more GB", TRUE, "Between 5 and 10 GB")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 cm="1">
        <f t="array" ref="K6144">_xlfn.IFS(Aggregate[[#This Row],[Age]]&lt;30, "Under 30", Aggregate[[#This Row],[Age]]&gt;=65, "Senior", TRUE, "Other")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 cm="1">
        <f t="array" ref="W6144">_xlfn.IFS(Aggregate[[#This Row],[Avg Monthly GB Download]]&lt;5, "Less than 5 GB", Aggregate[[#This Row],[Avg Monthly GB Download]]&gt;=10, "10 or more GB", TRUE, "Between 5 and 10 GB")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 cm="1">
        <f t="array" ref="K6145">_xlfn.IFS(Aggregate[[#This Row],[Age]]&lt;30, "Under 30", Aggregate[[#This Row],[Age]]&gt;=65, "Senior", TRUE, "Other")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 cm="1">
        <f t="array" ref="W6145">_xlfn.IFS(Aggregate[[#This Row],[Avg Monthly GB Download]]&lt;5, "Less than 5 GB", Aggregate[[#This Row],[Avg Monthly GB Download]]&gt;=10, "10 or more GB", TRUE, "Between 5 and 10 GB")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 cm="1">
        <f t="array" ref="K6146">_xlfn.IFS(Aggregate[[#This Row],[Age]]&lt;30, "Under 30", Aggregate[[#This Row],[Age]]&gt;=65, "Senior", TRUE, "Other")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 cm="1">
        <f t="array" ref="W6146">_xlfn.IFS(Aggregate[[#This Row],[Avg Monthly GB Download]]&lt;5, "Less than 5 GB", Aggregate[[#This Row],[Avg Monthly GB Download]]&gt;=10, "10 or more GB", TRUE, "Between 5 and 10 GB")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 cm="1">
        <f t="array" ref="K6147">_xlfn.IFS(Aggregate[[#This Row],[Age]]&lt;30, "Under 30", Aggregate[[#This Row],[Age]]&gt;=65, "Senior", TRUE, "Other")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 cm="1">
        <f t="array" ref="W6147">_xlfn.IFS(Aggregate[[#This Row],[Avg Monthly GB Download]]&lt;5, "Less than 5 GB", Aggregate[[#This Row],[Avg Monthly GB Download]]&gt;=10, "10 or more GB", TRUE, "Between 5 and 10 GB")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 cm="1">
        <f t="array" ref="K6148">_xlfn.IFS(Aggregate[[#This Row],[Age]]&lt;30, "Under 30", Aggregate[[#This Row],[Age]]&gt;=65, "Senior", TRUE, "Other")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 cm="1">
        <f t="array" ref="W6148">_xlfn.IFS(Aggregate[[#This Row],[Avg Monthly GB Download]]&lt;5, "Less than 5 GB", Aggregate[[#This Row],[Avg Monthly GB Download]]&gt;=10, "10 or more GB", TRUE, "Between 5 and 10 GB")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 cm="1">
        <f t="array" ref="K6149">_xlfn.IFS(Aggregate[[#This Row],[Age]]&lt;30, "Under 30", Aggregate[[#This Row],[Age]]&gt;=65, "Senior", TRUE, "Other")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 cm="1">
        <f t="array" ref="W6149">_xlfn.IFS(Aggregate[[#This Row],[Avg Monthly GB Download]]&lt;5, "Less than 5 GB", Aggregate[[#This Row],[Avg Monthly GB Download]]&gt;=10, "10 or more GB", TRUE, "Between 5 and 10 GB")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 cm="1">
        <f t="array" ref="K6150">_xlfn.IFS(Aggregate[[#This Row],[Age]]&lt;30, "Under 30", Aggregate[[#This Row],[Age]]&gt;=65, "Senior", TRUE, "Other")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 cm="1">
        <f t="array" ref="W6150">_xlfn.IFS(Aggregate[[#This Row],[Avg Monthly GB Download]]&lt;5, "Less than 5 GB", Aggregate[[#This Row],[Avg Monthly GB Download]]&gt;=10, "10 or more GB", TRUE, "Between 5 and 10 GB")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 cm="1">
        <f t="array" ref="K6151">_xlfn.IFS(Aggregate[[#This Row],[Age]]&lt;30, "Under 30", Aggregate[[#This Row],[Age]]&gt;=65, "Senior", TRUE, "Other")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 cm="1">
        <f t="array" ref="W6151">_xlfn.IFS(Aggregate[[#This Row],[Avg Monthly GB Download]]&lt;5, "Less than 5 GB", Aggregate[[#This Row],[Avg Monthly GB Download]]&gt;=10, "10 or more GB", TRUE, "Between 5 and 10 GB")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 cm="1">
        <f t="array" ref="K6152">_xlfn.IFS(Aggregate[[#This Row],[Age]]&lt;30, "Under 30", Aggregate[[#This Row],[Age]]&gt;=65, "Senior", TRUE, "Other")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 cm="1">
        <f t="array" ref="W6152">_xlfn.IFS(Aggregate[[#This Row],[Avg Monthly GB Download]]&lt;5, "Less than 5 GB", Aggregate[[#This Row],[Avg Monthly GB Download]]&gt;=10, "10 or more GB", TRUE, "Between 5 and 10 GB")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 cm="1">
        <f t="array" ref="K6153">_xlfn.IFS(Aggregate[[#This Row],[Age]]&lt;30, "Under 30", Aggregate[[#This Row],[Age]]&gt;=65, "Senior", TRUE, "Other")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 cm="1">
        <f t="array" ref="W6153">_xlfn.IFS(Aggregate[[#This Row],[Avg Monthly GB Download]]&lt;5, "Less than 5 GB", Aggregate[[#This Row],[Avg Monthly GB Download]]&gt;=10, "10 or more GB", TRUE, "Between 5 and 10 GB")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 cm="1">
        <f t="array" ref="K6154">_xlfn.IFS(Aggregate[[#This Row],[Age]]&lt;30, "Under 30", Aggregate[[#This Row],[Age]]&gt;=65, "Senior", TRUE, "Other")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 cm="1">
        <f t="array" ref="W6154">_xlfn.IFS(Aggregate[[#This Row],[Avg Monthly GB Download]]&lt;5, "Less than 5 GB", Aggregate[[#This Row],[Avg Monthly GB Download]]&gt;=10, "10 or more GB", TRUE, "Between 5 and 10 GB")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 cm="1">
        <f t="array" ref="K6155">_xlfn.IFS(Aggregate[[#This Row],[Age]]&lt;30, "Under 30", Aggregate[[#This Row],[Age]]&gt;=65, "Senior", TRUE, "Other")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 cm="1">
        <f t="array" ref="W6155">_xlfn.IFS(Aggregate[[#This Row],[Avg Monthly GB Download]]&lt;5, "Less than 5 GB", Aggregate[[#This Row],[Avg Monthly GB Download]]&gt;=10, "10 or more GB", TRUE, "Between 5 and 10 GB")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 cm="1">
        <f t="array" ref="K6156">_xlfn.IFS(Aggregate[[#This Row],[Age]]&lt;30, "Under 30", Aggregate[[#This Row],[Age]]&gt;=65, "Senior", TRUE, "Other")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 cm="1">
        <f t="array" ref="W6156">_xlfn.IFS(Aggregate[[#This Row],[Avg Monthly GB Download]]&lt;5, "Less than 5 GB", Aggregate[[#This Row],[Avg Monthly GB Download]]&gt;=10, "10 or more GB", TRUE, "Between 5 and 10 GB")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 cm="1">
        <f t="array" ref="K6157">_xlfn.IFS(Aggregate[[#This Row],[Age]]&lt;30, "Under 30", Aggregate[[#This Row],[Age]]&gt;=65, "Senior", TRUE, "Other")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 cm="1">
        <f t="array" ref="W6157">_xlfn.IFS(Aggregate[[#This Row],[Avg Monthly GB Download]]&lt;5, "Less than 5 GB", Aggregate[[#This Row],[Avg Monthly GB Download]]&gt;=10, "10 or more GB", TRUE, "Between 5 and 10 GB")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 cm="1">
        <f t="array" ref="K6158">_xlfn.IFS(Aggregate[[#This Row],[Age]]&lt;30, "Under 30", Aggregate[[#This Row],[Age]]&gt;=65, "Senior", TRUE, "Other")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 cm="1">
        <f t="array" ref="W6158">_xlfn.IFS(Aggregate[[#This Row],[Avg Monthly GB Download]]&lt;5, "Less than 5 GB", Aggregate[[#This Row],[Avg Monthly GB Download]]&gt;=10, "10 or more GB", TRUE, "Between 5 and 10 GB")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 cm="1">
        <f t="array" ref="K6159">_xlfn.IFS(Aggregate[[#This Row],[Age]]&lt;30, "Under 30", Aggregate[[#This Row],[Age]]&gt;=65, "Senior", TRUE, "Other")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 cm="1">
        <f t="array" ref="W6159">_xlfn.IFS(Aggregate[[#This Row],[Avg Monthly GB Download]]&lt;5, "Less than 5 GB", Aggregate[[#This Row],[Avg Monthly GB Download]]&gt;=10, "10 or more GB", TRUE, "Between 5 and 10 GB")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 cm="1">
        <f t="array" ref="K6160">_xlfn.IFS(Aggregate[[#This Row],[Age]]&lt;30, "Under 30", Aggregate[[#This Row],[Age]]&gt;=65, "Senior", TRUE, "Other")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 cm="1">
        <f t="array" ref="W6160">_xlfn.IFS(Aggregate[[#This Row],[Avg Monthly GB Download]]&lt;5, "Less than 5 GB", Aggregate[[#This Row],[Avg Monthly GB Download]]&gt;=10, "10 or more GB", TRUE, "Between 5 and 10 GB")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 cm="1">
        <f t="array" ref="K6161">_xlfn.IFS(Aggregate[[#This Row],[Age]]&lt;30, "Under 30", Aggregate[[#This Row],[Age]]&gt;=65, "Senior", TRUE, "Other")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 cm="1">
        <f t="array" ref="W6161">_xlfn.IFS(Aggregate[[#This Row],[Avg Monthly GB Download]]&lt;5, "Less than 5 GB", Aggregate[[#This Row],[Avg Monthly GB Download]]&gt;=10, "10 or more GB", TRUE, "Between 5 and 10 GB")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 cm="1">
        <f t="array" ref="K6162">_xlfn.IFS(Aggregate[[#This Row],[Age]]&lt;30, "Under 30", Aggregate[[#This Row],[Age]]&gt;=65, "Senior", TRUE, "Other")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 cm="1">
        <f t="array" ref="W6162">_xlfn.IFS(Aggregate[[#This Row],[Avg Monthly GB Download]]&lt;5, "Less than 5 GB", Aggregate[[#This Row],[Avg Monthly GB Download]]&gt;=10, "10 or more GB", TRUE, "Between 5 and 10 GB")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 cm="1">
        <f t="array" ref="K6163">_xlfn.IFS(Aggregate[[#This Row],[Age]]&lt;30, "Under 30", Aggregate[[#This Row],[Age]]&gt;=65, "Senior", TRUE, "Other")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 cm="1">
        <f t="array" ref="W6163">_xlfn.IFS(Aggregate[[#This Row],[Avg Monthly GB Download]]&lt;5, "Less than 5 GB", Aggregate[[#This Row],[Avg Monthly GB Download]]&gt;=10, "10 or more GB", TRUE, "Between 5 and 10 GB")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 cm="1">
        <f t="array" ref="K6164">_xlfn.IFS(Aggregate[[#This Row],[Age]]&lt;30, "Under 30", Aggregate[[#This Row],[Age]]&gt;=65, "Senior", TRUE, "Other")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 cm="1">
        <f t="array" ref="W6164">_xlfn.IFS(Aggregate[[#This Row],[Avg Monthly GB Download]]&lt;5, "Less than 5 GB", Aggregate[[#This Row],[Avg Monthly GB Download]]&gt;=10, "10 or more GB", TRUE, "Between 5 and 10 GB")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 cm="1">
        <f t="array" ref="K6165">_xlfn.IFS(Aggregate[[#This Row],[Age]]&lt;30, "Under 30", Aggregate[[#This Row],[Age]]&gt;=65, "Senior", TRUE, "Other")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 cm="1">
        <f t="array" ref="W6165">_xlfn.IFS(Aggregate[[#This Row],[Avg Monthly GB Download]]&lt;5, "Less than 5 GB", Aggregate[[#This Row],[Avg Monthly GB Download]]&gt;=10, "10 or more GB", TRUE, "Between 5 and 10 GB")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 cm="1">
        <f t="array" ref="K6166">_xlfn.IFS(Aggregate[[#This Row],[Age]]&lt;30, "Under 30", Aggregate[[#This Row],[Age]]&gt;=65, "Senior", TRUE, "Other")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 cm="1">
        <f t="array" ref="W6166">_xlfn.IFS(Aggregate[[#This Row],[Avg Monthly GB Download]]&lt;5, "Less than 5 GB", Aggregate[[#This Row],[Avg Monthly GB Download]]&gt;=10, "10 or more GB", TRUE, "Between 5 and 10 GB")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 cm="1">
        <f t="array" ref="K6167">_xlfn.IFS(Aggregate[[#This Row],[Age]]&lt;30, "Under 30", Aggregate[[#This Row],[Age]]&gt;=65, "Senior", TRUE, "Other")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 cm="1">
        <f t="array" ref="W6167">_xlfn.IFS(Aggregate[[#This Row],[Avg Monthly GB Download]]&lt;5, "Less than 5 GB", Aggregate[[#This Row],[Avg Monthly GB Download]]&gt;=10, "10 or more GB", TRUE, "Between 5 and 10 GB")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 cm="1">
        <f t="array" ref="K6168">_xlfn.IFS(Aggregate[[#This Row],[Age]]&lt;30, "Under 30", Aggregate[[#This Row],[Age]]&gt;=65, "Senior", TRUE, "Other")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 cm="1">
        <f t="array" ref="W6168">_xlfn.IFS(Aggregate[[#This Row],[Avg Monthly GB Download]]&lt;5, "Less than 5 GB", Aggregate[[#This Row],[Avg Monthly GB Download]]&gt;=10, "10 or more GB", TRUE, "Between 5 and 10 GB")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 cm="1">
        <f t="array" ref="K6169">_xlfn.IFS(Aggregate[[#This Row],[Age]]&lt;30, "Under 30", Aggregate[[#This Row],[Age]]&gt;=65, "Senior", TRUE, "Other")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 cm="1">
        <f t="array" ref="W6169">_xlfn.IFS(Aggregate[[#This Row],[Avg Monthly GB Download]]&lt;5, "Less than 5 GB", Aggregate[[#This Row],[Avg Monthly GB Download]]&gt;=10, "10 or more GB", TRUE, "Between 5 and 10 GB")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 cm="1">
        <f t="array" ref="K6170">_xlfn.IFS(Aggregate[[#This Row],[Age]]&lt;30, "Under 30", Aggregate[[#This Row],[Age]]&gt;=65, "Senior", TRUE, "Other")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 cm="1">
        <f t="array" ref="W6170">_xlfn.IFS(Aggregate[[#This Row],[Avg Monthly GB Download]]&lt;5, "Less than 5 GB", Aggregate[[#This Row],[Avg Monthly GB Download]]&gt;=10, "10 or more GB", TRUE, "Between 5 and 10 GB")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 cm="1">
        <f t="array" ref="K6171">_xlfn.IFS(Aggregate[[#This Row],[Age]]&lt;30, "Under 30", Aggregate[[#This Row],[Age]]&gt;=65, "Senior", TRUE, "Other")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 cm="1">
        <f t="array" ref="W6171">_xlfn.IFS(Aggregate[[#This Row],[Avg Monthly GB Download]]&lt;5, "Less than 5 GB", Aggregate[[#This Row],[Avg Monthly GB Download]]&gt;=10, "10 or more GB", TRUE, "Between 5 and 10 GB")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 cm="1">
        <f t="array" ref="K6172">_xlfn.IFS(Aggregate[[#This Row],[Age]]&lt;30, "Under 30", Aggregate[[#This Row],[Age]]&gt;=65, "Senior", TRUE, "Other")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 cm="1">
        <f t="array" ref="W6172">_xlfn.IFS(Aggregate[[#This Row],[Avg Monthly GB Download]]&lt;5, "Less than 5 GB", Aggregate[[#This Row],[Avg Monthly GB Download]]&gt;=10, "10 or more GB", TRUE, "Between 5 and 10 GB")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 cm="1">
        <f t="array" ref="K6173">_xlfn.IFS(Aggregate[[#This Row],[Age]]&lt;30, "Under 30", Aggregate[[#This Row],[Age]]&gt;=65, "Senior", TRUE, "Other")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 cm="1">
        <f t="array" ref="W6173">_xlfn.IFS(Aggregate[[#This Row],[Avg Monthly GB Download]]&lt;5, "Less than 5 GB", Aggregate[[#This Row],[Avg Monthly GB Download]]&gt;=10, "10 or more GB", TRUE, "Between 5 and 10 GB")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 cm="1">
        <f t="array" ref="K6174">_xlfn.IFS(Aggregate[[#This Row],[Age]]&lt;30, "Under 30", Aggregate[[#This Row],[Age]]&gt;=65, "Senior", TRUE, "Other")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 cm="1">
        <f t="array" ref="W6174">_xlfn.IFS(Aggregate[[#This Row],[Avg Monthly GB Download]]&lt;5, "Less than 5 GB", Aggregate[[#This Row],[Avg Monthly GB Download]]&gt;=10, "10 or more GB", TRUE, "Between 5 and 10 GB")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 cm="1">
        <f t="array" ref="K6175">_xlfn.IFS(Aggregate[[#This Row],[Age]]&lt;30, "Under 30", Aggregate[[#This Row],[Age]]&gt;=65, "Senior", TRUE, "Other")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 cm="1">
        <f t="array" ref="W6175">_xlfn.IFS(Aggregate[[#This Row],[Avg Monthly GB Download]]&lt;5, "Less than 5 GB", Aggregate[[#This Row],[Avg Monthly GB Download]]&gt;=10, "10 or more GB", TRUE, "Between 5 and 10 GB")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 cm="1">
        <f t="array" ref="K6176">_xlfn.IFS(Aggregate[[#This Row],[Age]]&lt;30, "Under 30", Aggregate[[#This Row],[Age]]&gt;=65, "Senior", TRUE, "Other")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 cm="1">
        <f t="array" ref="W6176">_xlfn.IFS(Aggregate[[#This Row],[Avg Monthly GB Download]]&lt;5, "Less than 5 GB", Aggregate[[#This Row],[Avg Monthly GB Download]]&gt;=10, "10 or more GB", TRUE, "Between 5 and 10 GB")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 cm="1">
        <f t="array" ref="K6177">_xlfn.IFS(Aggregate[[#This Row],[Age]]&lt;30, "Under 30", Aggregate[[#This Row],[Age]]&gt;=65, "Senior", TRUE, "Other")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 cm="1">
        <f t="array" ref="W6177">_xlfn.IFS(Aggregate[[#This Row],[Avg Monthly GB Download]]&lt;5, "Less than 5 GB", Aggregate[[#This Row],[Avg Monthly GB Download]]&gt;=10, "10 or more GB", TRUE, "Between 5 and 10 GB")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 cm="1">
        <f t="array" ref="K6178">_xlfn.IFS(Aggregate[[#This Row],[Age]]&lt;30, "Under 30", Aggregate[[#This Row],[Age]]&gt;=65, "Senior", TRUE, "Other")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 cm="1">
        <f t="array" ref="W6178">_xlfn.IFS(Aggregate[[#This Row],[Avg Monthly GB Download]]&lt;5, "Less than 5 GB", Aggregate[[#This Row],[Avg Monthly GB Download]]&gt;=10, "10 or more GB", TRUE, "Between 5 and 10 GB")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 cm="1">
        <f t="array" ref="K6179">_xlfn.IFS(Aggregate[[#This Row],[Age]]&lt;30, "Under 30", Aggregate[[#This Row],[Age]]&gt;=65, "Senior", TRUE, "Other")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 cm="1">
        <f t="array" ref="W6179">_xlfn.IFS(Aggregate[[#This Row],[Avg Monthly GB Download]]&lt;5, "Less than 5 GB", Aggregate[[#This Row],[Avg Monthly GB Download]]&gt;=10, "10 or more GB", TRUE, "Between 5 and 10 GB")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 cm="1">
        <f t="array" ref="K6180">_xlfn.IFS(Aggregate[[#This Row],[Age]]&lt;30, "Under 30", Aggregate[[#This Row],[Age]]&gt;=65, "Senior", TRUE, "Other")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 cm="1">
        <f t="array" ref="W6180">_xlfn.IFS(Aggregate[[#This Row],[Avg Monthly GB Download]]&lt;5, "Less than 5 GB", Aggregate[[#This Row],[Avg Monthly GB Download]]&gt;=10, "10 or more GB", TRUE, "Between 5 and 10 GB")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 cm="1">
        <f t="array" ref="K6181">_xlfn.IFS(Aggregate[[#This Row],[Age]]&lt;30, "Under 30", Aggregate[[#This Row],[Age]]&gt;=65, "Senior", TRUE, "Other")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 cm="1">
        <f t="array" ref="W6181">_xlfn.IFS(Aggregate[[#This Row],[Avg Monthly GB Download]]&lt;5, "Less than 5 GB", Aggregate[[#This Row],[Avg Monthly GB Download]]&gt;=10, "10 or more GB", TRUE, "Between 5 and 10 GB")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 cm="1">
        <f t="array" ref="K6182">_xlfn.IFS(Aggregate[[#This Row],[Age]]&lt;30, "Under 30", Aggregate[[#This Row],[Age]]&gt;=65, "Senior", TRUE, "Other")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 cm="1">
        <f t="array" ref="W6182">_xlfn.IFS(Aggregate[[#This Row],[Avg Monthly GB Download]]&lt;5, "Less than 5 GB", Aggregate[[#This Row],[Avg Monthly GB Download]]&gt;=10, "10 or more GB", TRUE, "Between 5 and 10 GB")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 cm="1">
        <f t="array" ref="K6183">_xlfn.IFS(Aggregate[[#This Row],[Age]]&lt;30, "Under 30", Aggregate[[#This Row],[Age]]&gt;=65, "Senior", TRUE, "Other")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 cm="1">
        <f t="array" ref="W6183">_xlfn.IFS(Aggregate[[#This Row],[Avg Monthly GB Download]]&lt;5, "Less than 5 GB", Aggregate[[#This Row],[Avg Monthly GB Download]]&gt;=10, "10 or more GB", TRUE, "Between 5 and 10 GB")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 cm="1">
        <f t="array" ref="K6184">_xlfn.IFS(Aggregate[[#This Row],[Age]]&lt;30, "Under 30", Aggregate[[#This Row],[Age]]&gt;=65, "Senior", TRUE, "Other")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 cm="1">
        <f t="array" ref="W6184">_xlfn.IFS(Aggregate[[#This Row],[Avg Monthly GB Download]]&lt;5, "Less than 5 GB", Aggregate[[#This Row],[Avg Monthly GB Download]]&gt;=10, "10 or more GB", TRUE, "Between 5 and 10 GB")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 cm="1">
        <f t="array" ref="K6185">_xlfn.IFS(Aggregate[[#This Row],[Age]]&lt;30, "Under 30", Aggregate[[#This Row],[Age]]&gt;=65, "Senior", TRUE, "Other")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 cm="1">
        <f t="array" ref="W6185">_xlfn.IFS(Aggregate[[#This Row],[Avg Monthly GB Download]]&lt;5, "Less than 5 GB", Aggregate[[#This Row],[Avg Monthly GB Download]]&gt;=10, "10 or more GB", TRUE, "Between 5 and 10 GB")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 cm="1">
        <f t="array" ref="K6186">_xlfn.IFS(Aggregate[[#This Row],[Age]]&lt;30, "Under 30", Aggregate[[#This Row],[Age]]&gt;=65, "Senior", TRUE, "Other")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 cm="1">
        <f t="array" ref="W6186">_xlfn.IFS(Aggregate[[#This Row],[Avg Monthly GB Download]]&lt;5, "Less than 5 GB", Aggregate[[#This Row],[Avg Monthly GB Download]]&gt;=10, "10 or more GB", TRUE, "Between 5 and 10 GB")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 cm="1">
        <f t="array" ref="K6187">_xlfn.IFS(Aggregate[[#This Row],[Age]]&lt;30, "Under 30", Aggregate[[#This Row],[Age]]&gt;=65, "Senior", TRUE, "Other")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 cm="1">
        <f t="array" ref="W6187">_xlfn.IFS(Aggregate[[#This Row],[Avg Monthly GB Download]]&lt;5, "Less than 5 GB", Aggregate[[#This Row],[Avg Monthly GB Download]]&gt;=10, "10 or more GB", TRUE, "Between 5 and 10 GB")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 cm="1">
        <f t="array" ref="K6188">_xlfn.IFS(Aggregate[[#This Row],[Age]]&lt;30, "Under 30", Aggregate[[#This Row],[Age]]&gt;=65, "Senior", TRUE, "Other")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 cm="1">
        <f t="array" ref="W6188">_xlfn.IFS(Aggregate[[#This Row],[Avg Monthly GB Download]]&lt;5, "Less than 5 GB", Aggregate[[#This Row],[Avg Monthly GB Download]]&gt;=10, "10 or more GB", TRUE, "Between 5 and 10 GB")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 cm="1">
        <f t="array" ref="K6189">_xlfn.IFS(Aggregate[[#This Row],[Age]]&lt;30, "Under 30", Aggregate[[#This Row],[Age]]&gt;=65, "Senior", TRUE, "Other")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 cm="1">
        <f t="array" ref="W6189">_xlfn.IFS(Aggregate[[#This Row],[Avg Monthly GB Download]]&lt;5, "Less than 5 GB", Aggregate[[#This Row],[Avg Monthly GB Download]]&gt;=10, "10 or more GB", TRUE, "Between 5 and 10 GB")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 cm="1">
        <f t="array" ref="K6190">_xlfn.IFS(Aggregate[[#This Row],[Age]]&lt;30, "Under 30", Aggregate[[#This Row],[Age]]&gt;=65, "Senior", TRUE, "Other")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 cm="1">
        <f t="array" ref="W6190">_xlfn.IFS(Aggregate[[#This Row],[Avg Monthly GB Download]]&lt;5, "Less than 5 GB", Aggregate[[#This Row],[Avg Monthly GB Download]]&gt;=10, "10 or more GB", TRUE, "Between 5 and 10 GB")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 cm="1">
        <f t="array" ref="K6191">_xlfn.IFS(Aggregate[[#This Row],[Age]]&lt;30, "Under 30", Aggregate[[#This Row],[Age]]&gt;=65, "Senior", TRUE, "Other")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 cm="1">
        <f t="array" ref="W6191">_xlfn.IFS(Aggregate[[#This Row],[Avg Monthly GB Download]]&lt;5, "Less than 5 GB", Aggregate[[#This Row],[Avg Monthly GB Download]]&gt;=10, "10 or more GB", TRUE, "Between 5 and 10 GB")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 cm="1">
        <f t="array" ref="K6192">_xlfn.IFS(Aggregate[[#This Row],[Age]]&lt;30, "Under 30", Aggregate[[#This Row],[Age]]&gt;=65, "Senior", TRUE, "Other")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 cm="1">
        <f t="array" ref="W6192">_xlfn.IFS(Aggregate[[#This Row],[Avg Monthly GB Download]]&lt;5, "Less than 5 GB", Aggregate[[#This Row],[Avg Monthly GB Download]]&gt;=10, "10 or more GB", TRUE, "Between 5 and 10 GB")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 cm="1">
        <f t="array" ref="K6193">_xlfn.IFS(Aggregate[[#This Row],[Age]]&lt;30, "Under 30", Aggregate[[#This Row],[Age]]&gt;=65, "Senior", TRUE, "Other")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 cm="1">
        <f t="array" ref="W6193">_xlfn.IFS(Aggregate[[#This Row],[Avg Monthly GB Download]]&lt;5, "Less than 5 GB", Aggregate[[#This Row],[Avg Monthly GB Download]]&gt;=10, "10 or more GB", TRUE, "Between 5 and 10 GB")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 cm="1">
        <f t="array" ref="K6194">_xlfn.IFS(Aggregate[[#This Row],[Age]]&lt;30, "Under 30", Aggregate[[#This Row],[Age]]&gt;=65, "Senior", TRUE, "Other")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 cm="1">
        <f t="array" ref="W6194">_xlfn.IFS(Aggregate[[#This Row],[Avg Monthly GB Download]]&lt;5, "Less than 5 GB", Aggregate[[#This Row],[Avg Monthly GB Download]]&gt;=10, "10 or more GB", TRUE, "Between 5 and 10 GB")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 cm="1">
        <f t="array" ref="K6195">_xlfn.IFS(Aggregate[[#This Row],[Age]]&lt;30, "Under 30", Aggregate[[#This Row],[Age]]&gt;=65, "Senior", TRUE, "Other")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 cm="1">
        <f t="array" ref="W6195">_xlfn.IFS(Aggregate[[#This Row],[Avg Monthly GB Download]]&lt;5, "Less than 5 GB", Aggregate[[#This Row],[Avg Monthly GB Download]]&gt;=10, "10 or more GB", TRUE, "Between 5 and 10 GB")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 cm="1">
        <f t="array" ref="K6196">_xlfn.IFS(Aggregate[[#This Row],[Age]]&lt;30, "Under 30", Aggregate[[#This Row],[Age]]&gt;=65, "Senior", TRUE, "Other")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 cm="1">
        <f t="array" ref="W6196">_xlfn.IFS(Aggregate[[#This Row],[Avg Monthly GB Download]]&lt;5, "Less than 5 GB", Aggregate[[#This Row],[Avg Monthly GB Download]]&gt;=10, "10 or more GB", TRUE, "Between 5 and 10 GB")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 cm="1">
        <f t="array" ref="K6197">_xlfn.IFS(Aggregate[[#This Row],[Age]]&lt;30, "Under 30", Aggregate[[#This Row],[Age]]&gt;=65, "Senior", TRUE, "Other")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 cm="1">
        <f t="array" ref="W6197">_xlfn.IFS(Aggregate[[#This Row],[Avg Monthly GB Download]]&lt;5, "Less than 5 GB", Aggregate[[#This Row],[Avg Monthly GB Download]]&gt;=10, "10 or more GB", TRUE, "Between 5 and 10 GB")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 cm="1">
        <f t="array" ref="K6198">_xlfn.IFS(Aggregate[[#This Row],[Age]]&lt;30, "Under 30", Aggregate[[#This Row],[Age]]&gt;=65, "Senior", TRUE, "Other")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 cm="1">
        <f t="array" ref="W6198">_xlfn.IFS(Aggregate[[#This Row],[Avg Monthly GB Download]]&lt;5, "Less than 5 GB", Aggregate[[#This Row],[Avg Monthly GB Download]]&gt;=10, "10 or more GB", TRUE, "Between 5 and 10 GB")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 cm="1">
        <f t="array" ref="K6199">_xlfn.IFS(Aggregate[[#This Row],[Age]]&lt;30, "Under 30", Aggregate[[#This Row],[Age]]&gt;=65, "Senior", TRUE, "Other")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 cm="1">
        <f t="array" ref="W6199">_xlfn.IFS(Aggregate[[#This Row],[Avg Monthly GB Download]]&lt;5, "Less than 5 GB", Aggregate[[#This Row],[Avg Monthly GB Download]]&gt;=10, "10 or more GB", TRUE, "Between 5 and 10 GB")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 cm="1">
        <f t="array" ref="K6200">_xlfn.IFS(Aggregate[[#This Row],[Age]]&lt;30, "Under 30", Aggregate[[#This Row],[Age]]&gt;=65, "Senior", TRUE, "Other")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 cm="1">
        <f t="array" ref="W6200">_xlfn.IFS(Aggregate[[#This Row],[Avg Monthly GB Download]]&lt;5, "Less than 5 GB", Aggregate[[#This Row],[Avg Monthly GB Download]]&gt;=10, "10 or more GB", TRUE, "Between 5 and 10 GB")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 cm="1">
        <f t="array" ref="K6201">_xlfn.IFS(Aggregate[[#This Row],[Age]]&lt;30, "Under 30", Aggregate[[#This Row],[Age]]&gt;=65, "Senior", TRUE, "Other")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 cm="1">
        <f t="array" ref="W6201">_xlfn.IFS(Aggregate[[#This Row],[Avg Monthly GB Download]]&lt;5, "Less than 5 GB", Aggregate[[#This Row],[Avg Monthly GB Download]]&gt;=10, "10 or more GB", TRUE, "Between 5 and 10 GB")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 cm="1">
        <f t="array" ref="K6202">_xlfn.IFS(Aggregate[[#This Row],[Age]]&lt;30, "Under 30", Aggregate[[#This Row],[Age]]&gt;=65, "Senior", TRUE, "Other")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 cm="1">
        <f t="array" ref="W6202">_xlfn.IFS(Aggregate[[#This Row],[Avg Monthly GB Download]]&lt;5, "Less than 5 GB", Aggregate[[#This Row],[Avg Monthly GB Download]]&gt;=10, "10 or more GB", TRUE, "Between 5 and 10 GB")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 cm="1">
        <f t="array" ref="K6203">_xlfn.IFS(Aggregate[[#This Row],[Age]]&lt;30, "Under 30", Aggregate[[#This Row],[Age]]&gt;=65, "Senior", TRUE, "Other")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 cm="1">
        <f t="array" ref="W6203">_xlfn.IFS(Aggregate[[#This Row],[Avg Monthly GB Download]]&lt;5, "Less than 5 GB", Aggregate[[#This Row],[Avg Monthly GB Download]]&gt;=10, "10 or more GB", TRUE, "Between 5 and 10 GB")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 cm="1">
        <f t="array" ref="K6204">_xlfn.IFS(Aggregate[[#This Row],[Age]]&lt;30, "Under 30", Aggregate[[#This Row],[Age]]&gt;=65, "Senior", TRUE, "Other")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 cm="1">
        <f t="array" ref="W6204">_xlfn.IFS(Aggregate[[#This Row],[Avg Monthly GB Download]]&lt;5, "Less than 5 GB", Aggregate[[#This Row],[Avg Monthly GB Download]]&gt;=10, "10 or more GB", TRUE, "Between 5 and 10 GB")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 cm="1">
        <f t="array" ref="K6205">_xlfn.IFS(Aggregate[[#This Row],[Age]]&lt;30, "Under 30", Aggregate[[#This Row],[Age]]&gt;=65, "Senior", TRUE, "Other")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 cm="1">
        <f t="array" ref="W6205">_xlfn.IFS(Aggregate[[#This Row],[Avg Monthly GB Download]]&lt;5, "Less than 5 GB", Aggregate[[#This Row],[Avg Monthly GB Download]]&gt;=10, "10 or more GB", TRUE, "Between 5 and 10 GB")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 cm="1">
        <f t="array" ref="K6206">_xlfn.IFS(Aggregate[[#This Row],[Age]]&lt;30, "Under 30", Aggregate[[#This Row],[Age]]&gt;=65, "Senior", TRUE, "Other")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 cm="1">
        <f t="array" ref="W6206">_xlfn.IFS(Aggregate[[#This Row],[Avg Monthly GB Download]]&lt;5, "Less than 5 GB", Aggregate[[#This Row],[Avg Monthly GB Download]]&gt;=10, "10 or more GB", TRUE, "Between 5 and 10 GB")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 cm="1">
        <f t="array" ref="K6207">_xlfn.IFS(Aggregate[[#This Row],[Age]]&lt;30, "Under 30", Aggregate[[#This Row],[Age]]&gt;=65, "Senior", TRUE, "Other")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 cm="1">
        <f t="array" ref="W6207">_xlfn.IFS(Aggregate[[#This Row],[Avg Monthly GB Download]]&lt;5, "Less than 5 GB", Aggregate[[#This Row],[Avg Monthly GB Download]]&gt;=10, "10 or more GB", TRUE, "Between 5 and 10 GB")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 cm="1">
        <f t="array" ref="K6208">_xlfn.IFS(Aggregate[[#This Row],[Age]]&lt;30, "Under 30", Aggregate[[#This Row],[Age]]&gt;=65, "Senior", TRUE, "Other")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 cm="1">
        <f t="array" ref="W6208">_xlfn.IFS(Aggregate[[#This Row],[Avg Monthly GB Download]]&lt;5, "Less than 5 GB", Aggregate[[#This Row],[Avg Monthly GB Download]]&gt;=10, "10 or more GB", TRUE, "Between 5 and 10 GB")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 cm="1">
        <f t="array" ref="K6209">_xlfn.IFS(Aggregate[[#This Row],[Age]]&lt;30, "Under 30", Aggregate[[#This Row],[Age]]&gt;=65, "Senior", TRUE, "Other")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 cm="1">
        <f t="array" ref="W6209">_xlfn.IFS(Aggregate[[#This Row],[Avg Monthly GB Download]]&lt;5, "Less than 5 GB", Aggregate[[#This Row],[Avg Monthly GB Download]]&gt;=10, "10 or more GB", TRUE, "Between 5 and 10 GB")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 cm="1">
        <f t="array" ref="K6210">_xlfn.IFS(Aggregate[[#This Row],[Age]]&lt;30, "Under 30", Aggregate[[#This Row],[Age]]&gt;=65, "Senior", TRUE, "Other")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 cm="1">
        <f t="array" ref="W6210">_xlfn.IFS(Aggregate[[#This Row],[Avg Monthly GB Download]]&lt;5, "Less than 5 GB", Aggregate[[#This Row],[Avg Monthly GB Download]]&gt;=10, "10 or more GB", TRUE, "Between 5 and 10 GB")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 cm="1">
        <f t="array" ref="K6211">_xlfn.IFS(Aggregate[[#This Row],[Age]]&lt;30, "Under 30", Aggregate[[#This Row],[Age]]&gt;=65, "Senior", TRUE, "Other")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 cm="1">
        <f t="array" ref="W6211">_xlfn.IFS(Aggregate[[#This Row],[Avg Monthly GB Download]]&lt;5, "Less than 5 GB", Aggregate[[#This Row],[Avg Monthly GB Download]]&gt;=10, "10 or more GB", TRUE, "Between 5 and 10 GB")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 cm="1">
        <f t="array" ref="K6212">_xlfn.IFS(Aggregate[[#This Row],[Age]]&lt;30, "Under 30", Aggregate[[#This Row],[Age]]&gt;=65, "Senior", TRUE, "Other")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 cm="1">
        <f t="array" ref="W6212">_xlfn.IFS(Aggregate[[#This Row],[Avg Monthly GB Download]]&lt;5, "Less than 5 GB", Aggregate[[#This Row],[Avg Monthly GB Download]]&gt;=10, "10 or more GB", TRUE, "Between 5 and 10 GB")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 cm="1">
        <f t="array" ref="K6213">_xlfn.IFS(Aggregate[[#This Row],[Age]]&lt;30, "Under 30", Aggregate[[#This Row],[Age]]&gt;=65, "Senior", TRUE, "Other")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 cm="1">
        <f t="array" ref="W6213">_xlfn.IFS(Aggregate[[#This Row],[Avg Monthly GB Download]]&lt;5, "Less than 5 GB", Aggregate[[#This Row],[Avg Monthly GB Download]]&gt;=10, "10 or more GB", TRUE, "Between 5 and 10 GB")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 cm="1">
        <f t="array" ref="K6214">_xlfn.IFS(Aggregate[[#This Row],[Age]]&lt;30, "Under 30", Aggregate[[#This Row],[Age]]&gt;=65, "Senior", TRUE, "Other")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 cm="1">
        <f t="array" ref="W6214">_xlfn.IFS(Aggregate[[#This Row],[Avg Monthly GB Download]]&lt;5, "Less than 5 GB", Aggregate[[#This Row],[Avg Monthly GB Download]]&gt;=10, "10 or more GB", TRUE, "Between 5 and 10 GB")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 cm="1">
        <f t="array" ref="K6215">_xlfn.IFS(Aggregate[[#This Row],[Age]]&lt;30, "Under 30", Aggregate[[#This Row],[Age]]&gt;=65, "Senior", TRUE, "Other")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 cm="1">
        <f t="array" ref="W6215">_xlfn.IFS(Aggregate[[#This Row],[Avg Monthly GB Download]]&lt;5, "Less than 5 GB", Aggregate[[#This Row],[Avg Monthly GB Download]]&gt;=10, "10 or more GB", TRUE, "Between 5 and 10 GB")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 cm="1">
        <f t="array" ref="K6216">_xlfn.IFS(Aggregate[[#This Row],[Age]]&lt;30, "Under 30", Aggregate[[#This Row],[Age]]&gt;=65, "Senior", TRUE, "Other")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 cm="1">
        <f t="array" ref="W6216">_xlfn.IFS(Aggregate[[#This Row],[Avg Monthly GB Download]]&lt;5, "Less than 5 GB", Aggregate[[#This Row],[Avg Monthly GB Download]]&gt;=10, "10 or more GB", TRUE, "Between 5 and 10 GB")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 cm="1">
        <f t="array" ref="K6217">_xlfn.IFS(Aggregate[[#This Row],[Age]]&lt;30, "Under 30", Aggregate[[#This Row],[Age]]&gt;=65, "Senior", TRUE, "Other")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 cm="1">
        <f t="array" ref="W6217">_xlfn.IFS(Aggregate[[#This Row],[Avg Monthly GB Download]]&lt;5, "Less than 5 GB", Aggregate[[#This Row],[Avg Monthly GB Download]]&gt;=10, "10 or more GB", TRUE, "Between 5 and 10 GB")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 cm="1">
        <f t="array" ref="K6218">_xlfn.IFS(Aggregate[[#This Row],[Age]]&lt;30, "Under 30", Aggregate[[#This Row],[Age]]&gt;=65, "Senior", TRUE, "Other")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 cm="1">
        <f t="array" ref="W6218">_xlfn.IFS(Aggregate[[#This Row],[Avg Monthly GB Download]]&lt;5, "Less than 5 GB", Aggregate[[#This Row],[Avg Monthly GB Download]]&gt;=10, "10 or more GB", TRUE, "Between 5 and 10 GB")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 cm="1">
        <f t="array" ref="K6219">_xlfn.IFS(Aggregate[[#This Row],[Age]]&lt;30, "Under 30", Aggregate[[#This Row],[Age]]&gt;=65, "Senior", TRUE, "Other")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 cm="1">
        <f t="array" ref="W6219">_xlfn.IFS(Aggregate[[#This Row],[Avg Monthly GB Download]]&lt;5, "Less than 5 GB", Aggregate[[#This Row],[Avg Monthly GB Download]]&gt;=10, "10 or more GB", TRUE, "Between 5 and 10 GB")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 cm="1">
        <f t="array" ref="K6220">_xlfn.IFS(Aggregate[[#This Row],[Age]]&lt;30, "Under 30", Aggregate[[#This Row],[Age]]&gt;=65, "Senior", TRUE, "Other")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 cm="1">
        <f t="array" ref="W6220">_xlfn.IFS(Aggregate[[#This Row],[Avg Monthly GB Download]]&lt;5, "Less than 5 GB", Aggregate[[#This Row],[Avg Monthly GB Download]]&gt;=10, "10 or more GB", TRUE, "Between 5 and 10 GB")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 cm="1">
        <f t="array" ref="K6221">_xlfn.IFS(Aggregate[[#This Row],[Age]]&lt;30, "Under 30", Aggregate[[#This Row],[Age]]&gt;=65, "Senior", TRUE, "Other")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 cm="1">
        <f t="array" ref="W6221">_xlfn.IFS(Aggregate[[#This Row],[Avg Monthly GB Download]]&lt;5, "Less than 5 GB", Aggregate[[#This Row],[Avg Monthly GB Download]]&gt;=10, "10 or more GB", TRUE, "Between 5 and 10 GB")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 cm="1">
        <f t="array" ref="K6222">_xlfn.IFS(Aggregate[[#This Row],[Age]]&lt;30, "Under 30", Aggregate[[#This Row],[Age]]&gt;=65, "Senior", TRUE, "Other")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 cm="1">
        <f t="array" ref="W6222">_xlfn.IFS(Aggregate[[#This Row],[Avg Monthly GB Download]]&lt;5, "Less than 5 GB", Aggregate[[#This Row],[Avg Monthly GB Download]]&gt;=10, "10 or more GB", TRUE, "Between 5 and 10 GB")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 cm="1">
        <f t="array" ref="K6223">_xlfn.IFS(Aggregate[[#This Row],[Age]]&lt;30, "Under 30", Aggregate[[#This Row],[Age]]&gt;=65, "Senior", TRUE, "Other")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 cm="1">
        <f t="array" ref="W6223">_xlfn.IFS(Aggregate[[#This Row],[Avg Monthly GB Download]]&lt;5, "Less than 5 GB", Aggregate[[#This Row],[Avg Monthly GB Download]]&gt;=10, "10 or more GB", TRUE, "Between 5 and 10 GB")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 cm="1">
        <f t="array" ref="K6224">_xlfn.IFS(Aggregate[[#This Row],[Age]]&lt;30, "Under 30", Aggregate[[#This Row],[Age]]&gt;=65, "Senior", TRUE, "Other")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 cm="1">
        <f t="array" ref="W6224">_xlfn.IFS(Aggregate[[#This Row],[Avg Monthly GB Download]]&lt;5, "Less than 5 GB", Aggregate[[#This Row],[Avg Monthly GB Download]]&gt;=10, "10 or more GB", TRUE, "Between 5 and 10 GB")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 cm="1">
        <f t="array" ref="K6225">_xlfn.IFS(Aggregate[[#This Row],[Age]]&lt;30, "Under 30", Aggregate[[#This Row],[Age]]&gt;=65, "Senior", TRUE, "Other")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 cm="1">
        <f t="array" ref="W6225">_xlfn.IFS(Aggregate[[#This Row],[Avg Monthly GB Download]]&lt;5, "Less than 5 GB", Aggregate[[#This Row],[Avg Monthly GB Download]]&gt;=10, "10 or more GB", TRUE, "Between 5 and 10 GB")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 cm="1">
        <f t="array" ref="K6226">_xlfn.IFS(Aggregate[[#This Row],[Age]]&lt;30, "Under 30", Aggregate[[#This Row],[Age]]&gt;=65, "Senior", TRUE, "Other")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 cm="1">
        <f t="array" ref="W6226">_xlfn.IFS(Aggregate[[#This Row],[Avg Monthly GB Download]]&lt;5, "Less than 5 GB", Aggregate[[#This Row],[Avg Monthly GB Download]]&gt;=10, "10 or more GB", TRUE, "Between 5 and 10 GB")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 cm="1">
        <f t="array" ref="K6227">_xlfn.IFS(Aggregate[[#This Row],[Age]]&lt;30, "Under 30", Aggregate[[#This Row],[Age]]&gt;=65, "Senior", TRUE, "Other")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 cm="1">
        <f t="array" ref="W6227">_xlfn.IFS(Aggregate[[#This Row],[Avg Monthly GB Download]]&lt;5, "Less than 5 GB", Aggregate[[#This Row],[Avg Monthly GB Download]]&gt;=10, "10 or more GB", TRUE, "Between 5 and 10 GB")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 cm="1">
        <f t="array" ref="K6228">_xlfn.IFS(Aggregate[[#This Row],[Age]]&lt;30, "Under 30", Aggregate[[#This Row],[Age]]&gt;=65, "Senior", TRUE, "Other")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 cm="1">
        <f t="array" ref="W6228">_xlfn.IFS(Aggregate[[#This Row],[Avg Monthly GB Download]]&lt;5, "Less than 5 GB", Aggregate[[#This Row],[Avg Monthly GB Download]]&gt;=10, "10 or more GB", TRUE, "Between 5 and 10 GB")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 cm="1">
        <f t="array" ref="K6229">_xlfn.IFS(Aggregate[[#This Row],[Age]]&lt;30, "Under 30", Aggregate[[#This Row],[Age]]&gt;=65, "Senior", TRUE, "Other")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 cm="1">
        <f t="array" ref="W6229">_xlfn.IFS(Aggregate[[#This Row],[Avg Monthly GB Download]]&lt;5, "Less than 5 GB", Aggregate[[#This Row],[Avg Monthly GB Download]]&gt;=10, "10 or more GB", TRUE, "Between 5 and 10 GB")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 cm="1">
        <f t="array" ref="K6230">_xlfn.IFS(Aggregate[[#This Row],[Age]]&lt;30, "Under 30", Aggregate[[#This Row],[Age]]&gt;=65, "Senior", TRUE, "Other")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 cm="1">
        <f t="array" ref="W6230">_xlfn.IFS(Aggregate[[#This Row],[Avg Monthly GB Download]]&lt;5, "Less than 5 GB", Aggregate[[#This Row],[Avg Monthly GB Download]]&gt;=10, "10 or more GB", TRUE, "Between 5 and 10 GB")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 cm="1">
        <f t="array" ref="K6231">_xlfn.IFS(Aggregate[[#This Row],[Age]]&lt;30, "Under 30", Aggregate[[#This Row],[Age]]&gt;=65, "Senior", TRUE, "Other")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 cm="1">
        <f t="array" ref="W6231">_xlfn.IFS(Aggregate[[#This Row],[Avg Monthly GB Download]]&lt;5, "Less than 5 GB", Aggregate[[#This Row],[Avg Monthly GB Download]]&gt;=10, "10 or more GB", TRUE, "Between 5 and 10 GB")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 cm="1">
        <f t="array" ref="K6232">_xlfn.IFS(Aggregate[[#This Row],[Age]]&lt;30, "Under 30", Aggregate[[#This Row],[Age]]&gt;=65, "Senior", TRUE, "Other")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 cm="1">
        <f t="array" ref="W6232">_xlfn.IFS(Aggregate[[#This Row],[Avg Monthly GB Download]]&lt;5, "Less than 5 GB", Aggregate[[#This Row],[Avg Monthly GB Download]]&gt;=10, "10 or more GB", TRUE, "Between 5 and 10 GB")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 cm="1">
        <f t="array" ref="K6233">_xlfn.IFS(Aggregate[[#This Row],[Age]]&lt;30, "Under 30", Aggregate[[#This Row],[Age]]&gt;=65, "Senior", TRUE, "Other")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 cm="1">
        <f t="array" ref="W6233">_xlfn.IFS(Aggregate[[#This Row],[Avg Monthly GB Download]]&lt;5, "Less than 5 GB", Aggregate[[#This Row],[Avg Monthly GB Download]]&gt;=10, "10 or more GB", TRUE, "Between 5 and 10 GB")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 cm="1">
        <f t="array" ref="K6234">_xlfn.IFS(Aggregate[[#This Row],[Age]]&lt;30, "Under 30", Aggregate[[#This Row],[Age]]&gt;=65, "Senior", TRUE, "Other")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 cm="1">
        <f t="array" ref="W6234">_xlfn.IFS(Aggregate[[#This Row],[Avg Monthly GB Download]]&lt;5, "Less than 5 GB", Aggregate[[#This Row],[Avg Monthly GB Download]]&gt;=10, "10 or more GB", TRUE, "Between 5 and 10 GB")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 cm="1">
        <f t="array" ref="K6235">_xlfn.IFS(Aggregate[[#This Row],[Age]]&lt;30, "Under 30", Aggregate[[#This Row],[Age]]&gt;=65, "Senior", TRUE, "Other")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 cm="1">
        <f t="array" ref="W6235">_xlfn.IFS(Aggregate[[#This Row],[Avg Monthly GB Download]]&lt;5, "Less than 5 GB", Aggregate[[#This Row],[Avg Monthly GB Download]]&gt;=10, "10 or more GB", TRUE, "Between 5 and 10 GB")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 cm="1">
        <f t="array" ref="K6236">_xlfn.IFS(Aggregate[[#This Row],[Age]]&lt;30, "Under 30", Aggregate[[#This Row],[Age]]&gt;=65, "Senior", TRUE, "Other")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 cm="1">
        <f t="array" ref="W6236">_xlfn.IFS(Aggregate[[#This Row],[Avg Monthly GB Download]]&lt;5, "Less than 5 GB", Aggregate[[#This Row],[Avg Monthly GB Download]]&gt;=10, "10 or more GB", TRUE, "Between 5 and 10 GB")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 cm="1">
        <f t="array" ref="K6237">_xlfn.IFS(Aggregate[[#This Row],[Age]]&lt;30, "Under 30", Aggregate[[#This Row],[Age]]&gt;=65, "Senior", TRUE, "Other")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 cm="1">
        <f t="array" ref="W6237">_xlfn.IFS(Aggregate[[#This Row],[Avg Monthly GB Download]]&lt;5, "Less than 5 GB", Aggregate[[#This Row],[Avg Monthly GB Download]]&gt;=10, "10 or more GB", TRUE, "Between 5 and 10 GB")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 cm="1">
        <f t="array" ref="K6238">_xlfn.IFS(Aggregate[[#This Row],[Age]]&lt;30, "Under 30", Aggregate[[#This Row],[Age]]&gt;=65, "Senior", TRUE, "Other")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 cm="1">
        <f t="array" ref="W6238">_xlfn.IFS(Aggregate[[#This Row],[Avg Monthly GB Download]]&lt;5, "Less than 5 GB", Aggregate[[#This Row],[Avg Monthly GB Download]]&gt;=10, "10 or more GB", TRUE, "Between 5 and 10 GB")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 cm="1">
        <f t="array" ref="K6239">_xlfn.IFS(Aggregate[[#This Row],[Age]]&lt;30, "Under 30", Aggregate[[#This Row],[Age]]&gt;=65, "Senior", TRUE, "Other")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 cm="1">
        <f t="array" ref="W6239">_xlfn.IFS(Aggregate[[#This Row],[Avg Monthly GB Download]]&lt;5, "Less than 5 GB", Aggregate[[#This Row],[Avg Monthly GB Download]]&gt;=10, "10 or more GB", TRUE, "Between 5 and 10 GB")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 cm="1">
        <f t="array" ref="K6240">_xlfn.IFS(Aggregate[[#This Row],[Age]]&lt;30, "Under 30", Aggregate[[#This Row],[Age]]&gt;=65, "Senior", TRUE, "Other")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 cm="1">
        <f t="array" ref="W6240">_xlfn.IFS(Aggregate[[#This Row],[Avg Monthly GB Download]]&lt;5, "Less than 5 GB", Aggregate[[#This Row],[Avg Monthly GB Download]]&gt;=10, "10 or more GB", TRUE, "Between 5 and 10 GB")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 cm="1">
        <f t="array" ref="K6241">_xlfn.IFS(Aggregate[[#This Row],[Age]]&lt;30, "Under 30", Aggregate[[#This Row],[Age]]&gt;=65, "Senior", TRUE, "Other")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 cm="1">
        <f t="array" ref="W6241">_xlfn.IFS(Aggregate[[#This Row],[Avg Monthly GB Download]]&lt;5, "Less than 5 GB", Aggregate[[#This Row],[Avg Monthly GB Download]]&gt;=10, "10 or more GB", TRUE, "Between 5 and 10 GB")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 cm="1">
        <f t="array" ref="K6242">_xlfn.IFS(Aggregate[[#This Row],[Age]]&lt;30, "Under 30", Aggregate[[#This Row],[Age]]&gt;=65, "Senior", TRUE, "Other")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 cm="1">
        <f t="array" ref="W6242">_xlfn.IFS(Aggregate[[#This Row],[Avg Monthly GB Download]]&lt;5, "Less than 5 GB", Aggregate[[#This Row],[Avg Monthly GB Download]]&gt;=10, "10 or more GB", TRUE, "Between 5 and 10 GB")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 cm="1">
        <f t="array" ref="K6243">_xlfn.IFS(Aggregate[[#This Row],[Age]]&lt;30, "Under 30", Aggregate[[#This Row],[Age]]&gt;=65, "Senior", TRUE, "Other")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 cm="1">
        <f t="array" ref="W6243">_xlfn.IFS(Aggregate[[#This Row],[Avg Monthly GB Download]]&lt;5, "Less than 5 GB", Aggregate[[#This Row],[Avg Monthly GB Download]]&gt;=10, "10 or more GB", TRUE, "Between 5 and 10 GB")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 cm="1">
        <f t="array" ref="K6244">_xlfn.IFS(Aggregate[[#This Row],[Age]]&lt;30, "Under 30", Aggregate[[#This Row],[Age]]&gt;=65, "Senior", TRUE, "Other")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 cm="1">
        <f t="array" ref="W6244">_xlfn.IFS(Aggregate[[#This Row],[Avg Monthly GB Download]]&lt;5, "Less than 5 GB", Aggregate[[#This Row],[Avg Monthly GB Download]]&gt;=10, "10 or more GB", TRUE, "Between 5 and 10 GB")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 cm="1">
        <f t="array" ref="K6245">_xlfn.IFS(Aggregate[[#This Row],[Age]]&lt;30, "Under 30", Aggregate[[#This Row],[Age]]&gt;=65, "Senior", TRUE, "Other")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 cm="1">
        <f t="array" ref="W6245">_xlfn.IFS(Aggregate[[#This Row],[Avg Monthly GB Download]]&lt;5, "Less than 5 GB", Aggregate[[#This Row],[Avg Monthly GB Download]]&gt;=10, "10 or more GB", TRUE, "Between 5 and 10 GB")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 cm="1">
        <f t="array" ref="K6246">_xlfn.IFS(Aggregate[[#This Row],[Age]]&lt;30, "Under 30", Aggregate[[#This Row],[Age]]&gt;=65, "Senior", TRUE, "Other")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 cm="1">
        <f t="array" ref="W6246">_xlfn.IFS(Aggregate[[#This Row],[Avg Monthly GB Download]]&lt;5, "Less than 5 GB", Aggregate[[#This Row],[Avg Monthly GB Download]]&gt;=10, "10 or more GB", TRUE, "Between 5 and 10 GB")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 cm="1">
        <f t="array" ref="K6247">_xlfn.IFS(Aggregate[[#This Row],[Age]]&lt;30, "Under 30", Aggregate[[#This Row],[Age]]&gt;=65, "Senior", TRUE, "Other")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 cm="1">
        <f t="array" ref="W6247">_xlfn.IFS(Aggregate[[#This Row],[Avg Monthly GB Download]]&lt;5, "Less than 5 GB", Aggregate[[#This Row],[Avg Monthly GB Download]]&gt;=10, "10 or more GB", TRUE, "Between 5 and 10 GB")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 cm="1">
        <f t="array" ref="K6248">_xlfn.IFS(Aggregate[[#This Row],[Age]]&lt;30, "Under 30", Aggregate[[#This Row],[Age]]&gt;=65, "Senior", TRUE, "Other")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 cm="1">
        <f t="array" ref="W6248">_xlfn.IFS(Aggregate[[#This Row],[Avg Monthly GB Download]]&lt;5, "Less than 5 GB", Aggregate[[#This Row],[Avg Monthly GB Download]]&gt;=10, "10 or more GB", TRUE, "Between 5 and 10 GB")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 cm="1">
        <f t="array" ref="K6249">_xlfn.IFS(Aggregate[[#This Row],[Age]]&lt;30, "Under 30", Aggregate[[#This Row],[Age]]&gt;=65, "Senior", TRUE, "Other")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 cm="1">
        <f t="array" ref="W6249">_xlfn.IFS(Aggregate[[#This Row],[Avg Monthly GB Download]]&lt;5, "Less than 5 GB", Aggregate[[#This Row],[Avg Monthly GB Download]]&gt;=10, "10 or more GB", TRUE, "Between 5 and 10 GB")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 cm="1">
        <f t="array" ref="K6250">_xlfn.IFS(Aggregate[[#This Row],[Age]]&lt;30, "Under 30", Aggregate[[#This Row],[Age]]&gt;=65, "Senior", TRUE, "Other")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 cm="1">
        <f t="array" ref="W6250">_xlfn.IFS(Aggregate[[#This Row],[Avg Monthly GB Download]]&lt;5, "Less than 5 GB", Aggregate[[#This Row],[Avg Monthly GB Download]]&gt;=10, "10 or more GB", TRUE, "Between 5 and 10 GB")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 cm="1">
        <f t="array" ref="K6251">_xlfn.IFS(Aggregate[[#This Row],[Age]]&lt;30, "Under 30", Aggregate[[#This Row],[Age]]&gt;=65, "Senior", TRUE, "Other")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 cm="1">
        <f t="array" ref="W6251">_xlfn.IFS(Aggregate[[#This Row],[Avg Monthly GB Download]]&lt;5, "Less than 5 GB", Aggregate[[#This Row],[Avg Monthly GB Download]]&gt;=10, "10 or more GB", TRUE, "Between 5 and 10 GB")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 cm="1">
        <f t="array" ref="K6252">_xlfn.IFS(Aggregate[[#This Row],[Age]]&lt;30, "Under 30", Aggregate[[#This Row],[Age]]&gt;=65, "Senior", TRUE, "Other")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 cm="1">
        <f t="array" ref="W6252">_xlfn.IFS(Aggregate[[#This Row],[Avg Monthly GB Download]]&lt;5, "Less than 5 GB", Aggregate[[#This Row],[Avg Monthly GB Download]]&gt;=10, "10 or more GB", TRUE, "Between 5 and 10 GB")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 cm="1">
        <f t="array" ref="K6253">_xlfn.IFS(Aggregate[[#This Row],[Age]]&lt;30, "Under 30", Aggregate[[#This Row],[Age]]&gt;=65, "Senior", TRUE, "Other")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 cm="1">
        <f t="array" ref="W6253">_xlfn.IFS(Aggregate[[#This Row],[Avg Monthly GB Download]]&lt;5, "Less than 5 GB", Aggregate[[#This Row],[Avg Monthly GB Download]]&gt;=10, "10 or more GB", TRUE, "Between 5 and 10 GB")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 cm="1">
        <f t="array" ref="K6254">_xlfn.IFS(Aggregate[[#This Row],[Age]]&lt;30, "Under 30", Aggregate[[#This Row],[Age]]&gt;=65, "Senior", TRUE, "Other")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 cm="1">
        <f t="array" ref="W6254">_xlfn.IFS(Aggregate[[#This Row],[Avg Monthly GB Download]]&lt;5, "Less than 5 GB", Aggregate[[#This Row],[Avg Monthly GB Download]]&gt;=10, "10 or more GB", TRUE, "Between 5 and 10 GB")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 cm="1">
        <f t="array" ref="K6255">_xlfn.IFS(Aggregate[[#This Row],[Age]]&lt;30, "Under 30", Aggregate[[#This Row],[Age]]&gt;=65, "Senior", TRUE, "Other")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 cm="1">
        <f t="array" ref="W6255">_xlfn.IFS(Aggregate[[#This Row],[Avg Monthly GB Download]]&lt;5, "Less than 5 GB", Aggregate[[#This Row],[Avg Monthly GB Download]]&gt;=10, "10 or more GB", TRUE, "Between 5 and 10 GB")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 cm="1">
        <f t="array" ref="K6256">_xlfn.IFS(Aggregate[[#This Row],[Age]]&lt;30, "Under 30", Aggregate[[#This Row],[Age]]&gt;=65, "Senior", TRUE, "Other")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 cm="1">
        <f t="array" ref="W6256">_xlfn.IFS(Aggregate[[#This Row],[Avg Monthly GB Download]]&lt;5, "Less than 5 GB", Aggregate[[#This Row],[Avg Monthly GB Download]]&gt;=10, "10 or more GB", TRUE, "Between 5 and 10 GB")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 cm="1">
        <f t="array" ref="K6257">_xlfn.IFS(Aggregate[[#This Row],[Age]]&lt;30, "Under 30", Aggregate[[#This Row],[Age]]&gt;=65, "Senior", TRUE, "Other")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 cm="1">
        <f t="array" ref="W6257">_xlfn.IFS(Aggregate[[#This Row],[Avg Monthly GB Download]]&lt;5, "Less than 5 GB", Aggregate[[#This Row],[Avg Monthly GB Download]]&gt;=10, "10 or more GB", TRUE, "Between 5 and 10 GB")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 cm="1">
        <f t="array" ref="K6258">_xlfn.IFS(Aggregate[[#This Row],[Age]]&lt;30, "Under 30", Aggregate[[#This Row],[Age]]&gt;=65, "Senior", TRUE, "Other")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 cm="1">
        <f t="array" ref="W6258">_xlfn.IFS(Aggregate[[#This Row],[Avg Monthly GB Download]]&lt;5, "Less than 5 GB", Aggregate[[#This Row],[Avg Monthly GB Download]]&gt;=10, "10 or more GB", TRUE, "Between 5 and 10 GB")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 cm="1">
        <f t="array" ref="K6259">_xlfn.IFS(Aggregate[[#This Row],[Age]]&lt;30, "Under 30", Aggregate[[#This Row],[Age]]&gt;=65, "Senior", TRUE, "Other")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 cm="1">
        <f t="array" ref="W6259">_xlfn.IFS(Aggregate[[#This Row],[Avg Monthly GB Download]]&lt;5, "Less than 5 GB", Aggregate[[#This Row],[Avg Monthly GB Download]]&gt;=10, "10 or more GB", TRUE, "Between 5 and 10 GB")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 cm="1">
        <f t="array" ref="K6260">_xlfn.IFS(Aggregate[[#This Row],[Age]]&lt;30, "Under 30", Aggregate[[#This Row],[Age]]&gt;=65, "Senior", TRUE, "Other")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 cm="1">
        <f t="array" ref="W6260">_xlfn.IFS(Aggregate[[#This Row],[Avg Monthly GB Download]]&lt;5, "Less than 5 GB", Aggregate[[#This Row],[Avg Monthly GB Download]]&gt;=10, "10 or more GB", TRUE, "Between 5 and 10 GB")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 cm="1">
        <f t="array" ref="K6261">_xlfn.IFS(Aggregate[[#This Row],[Age]]&lt;30, "Under 30", Aggregate[[#This Row],[Age]]&gt;=65, "Senior", TRUE, "Other")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 cm="1">
        <f t="array" ref="W6261">_xlfn.IFS(Aggregate[[#This Row],[Avg Monthly GB Download]]&lt;5, "Less than 5 GB", Aggregate[[#This Row],[Avg Monthly GB Download]]&gt;=10, "10 or more GB", TRUE, "Between 5 and 10 GB")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 cm="1">
        <f t="array" ref="K6262">_xlfn.IFS(Aggregate[[#This Row],[Age]]&lt;30, "Under 30", Aggregate[[#This Row],[Age]]&gt;=65, "Senior", TRUE, "Other")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 cm="1">
        <f t="array" ref="W6262">_xlfn.IFS(Aggregate[[#This Row],[Avg Monthly GB Download]]&lt;5, "Less than 5 GB", Aggregate[[#This Row],[Avg Monthly GB Download]]&gt;=10, "10 or more GB", TRUE, "Between 5 and 10 GB")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 cm="1">
        <f t="array" ref="K6263">_xlfn.IFS(Aggregate[[#This Row],[Age]]&lt;30, "Under 30", Aggregate[[#This Row],[Age]]&gt;=65, "Senior", TRUE, "Other")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 cm="1">
        <f t="array" ref="W6263">_xlfn.IFS(Aggregate[[#This Row],[Avg Monthly GB Download]]&lt;5, "Less than 5 GB", Aggregate[[#This Row],[Avg Monthly GB Download]]&gt;=10, "10 or more GB", TRUE, "Between 5 and 10 GB")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 cm="1">
        <f t="array" ref="K6264">_xlfn.IFS(Aggregate[[#This Row],[Age]]&lt;30, "Under 30", Aggregate[[#This Row],[Age]]&gt;=65, "Senior", TRUE, "Other")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 cm="1">
        <f t="array" ref="W6264">_xlfn.IFS(Aggregate[[#This Row],[Avg Monthly GB Download]]&lt;5, "Less than 5 GB", Aggregate[[#This Row],[Avg Monthly GB Download]]&gt;=10, "10 or more GB", TRUE, "Between 5 and 10 GB")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 cm="1">
        <f t="array" ref="K6265">_xlfn.IFS(Aggregate[[#This Row],[Age]]&lt;30, "Under 30", Aggregate[[#This Row],[Age]]&gt;=65, "Senior", TRUE, "Other")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 cm="1">
        <f t="array" ref="W6265">_xlfn.IFS(Aggregate[[#This Row],[Avg Monthly GB Download]]&lt;5, "Less than 5 GB", Aggregate[[#This Row],[Avg Monthly GB Download]]&gt;=10, "10 or more GB", TRUE, "Between 5 and 10 GB")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 cm="1">
        <f t="array" ref="K6266">_xlfn.IFS(Aggregate[[#This Row],[Age]]&lt;30, "Under 30", Aggregate[[#This Row],[Age]]&gt;=65, "Senior", TRUE, "Other")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 cm="1">
        <f t="array" ref="W6266">_xlfn.IFS(Aggregate[[#This Row],[Avg Monthly GB Download]]&lt;5, "Less than 5 GB", Aggregate[[#This Row],[Avg Monthly GB Download]]&gt;=10, "10 or more GB", TRUE, "Between 5 and 10 GB")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 cm="1">
        <f t="array" ref="K6267">_xlfn.IFS(Aggregate[[#This Row],[Age]]&lt;30, "Under 30", Aggregate[[#This Row],[Age]]&gt;=65, "Senior", TRUE, "Other")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 cm="1">
        <f t="array" ref="W6267">_xlfn.IFS(Aggregate[[#This Row],[Avg Monthly GB Download]]&lt;5, "Less than 5 GB", Aggregate[[#This Row],[Avg Monthly GB Download]]&gt;=10, "10 or more GB", TRUE, "Between 5 and 10 GB")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 cm="1">
        <f t="array" ref="K6268">_xlfn.IFS(Aggregate[[#This Row],[Age]]&lt;30, "Under 30", Aggregate[[#This Row],[Age]]&gt;=65, "Senior", TRUE, "Other")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 cm="1">
        <f t="array" ref="W6268">_xlfn.IFS(Aggregate[[#This Row],[Avg Monthly GB Download]]&lt;5, "Less than 5 GB", Aggregate[[#This Row],[Avg Monthly GB Download]]&gt;=10, "10 or more GB", TRUE, "Between 5 and 10 GB")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 cm="1">
        <f t="array" ref="K6269">_xlfn.IFS(Aggregate[[#This Row],[Age]]&lt;30, "Under 30", Aggregate[[#This Row],[Age]]&gt;=65, "Senior", TRUE, "Other")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 cm="1">
        <f t="array" ref="W6269">_xlfn.IFS(Aggregate[[#This Row],[Avg Monthly GB Download]]&lt;5, "Less than 5 GB", Aggregate[[#This Row],[Avg Monthly GB Download]]&gt;=10, "10 or more GB", TRUE, "Between 5 and 10 GB")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 cm="1">
        <f t="array" ref="K6270">_xlfn.IFS(Aggregate[[#This Row],[Age]]&lt;30, "Under 30", Aggregate[[#This Row],[Age]]&gt;=65, "Senior", TRUE, "Other")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 cm="1">
        <f t="array" ref="W6270">_xlfn.IFS(Aggregate[[#This Row],[Avg Monthly GB Download]]&lt;5, "Less than 5 GB", Aggregate[[#This Row],[Avg Monthly GB Download]]&gt;=10, "10 or more GB", TRUE, "Between 5 and 10 GB")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 cm="1">
        <f t="array" ref="K6271">_xlfn.IFS(Aggregate[[#This Row],[Age]]&lt;30, "Under 30", Aggregate[[#This Row],[Age]]&gt;=65, "Senior", TRUE, "Other")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 cm="1">
        <f t="array" ref="W6271">_xlfn.IFS(Aggregate[[#This Row],[Avg Monthly GB Download]]&lt;5, "Less than 5 GB", Aggregate[[#This Row],[Avg Monthly GB Download]]&gt;=10, "10 or more GB", TRUE, "Between 5 and 10 GB")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 cm="1">
        <f t="array" ref="K6272">_xlfn.IFS(Aggregate[[#This Row],[Age]]&lt;30, "Under 30", Aggregate[[#This Row],[Age]]&gt;=65, "Senior", TRUE, "Other")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 cm="1">
        <f t="array" ref="W6272">_xlfn.IFS(Aggregate[[#This Row],[Avg Monthly GB Download]]&lt;5, "Less than 5 GB", Aggregate[[#This Row],[Avg Monthly GB Download]]&gt;=10, "10 or more GB", TRUE, "Between 5 and 10 GB")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 cm="1">
        <f t="array" ref="K6273">_xlfn.IFS(Aggregate[[#This Row],[Age]]&lt;30, "Under 30", Aggregate[[#This Row],[Age]]&gt;=65, "Senior", TRUE, "Other")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 cm="1">
        <f t="array" ref="W6273">_xlfn.IFS(Aggregate[[#This Row],[Avg Monthly GB Download]]&lt;5, "Less than 5 GB", Aggregate[[#This Row],[Avg Monthly GB Download]]&gt;=10, "10 or more GB", TRUE, "Between 5 and 10 GB")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 cm="1">
        <f t="array" ref="K6274">_xlfn.IFS(Aggregate[[#This Row],[Age]]&lt;30, "Under 30", Aggregate[[#This Row],[Age]]&gt;=65, "Senior", TRUE, "Other")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 cm="1">
        <f t="array" ref="W6274">_xlfn.IFS(Aggregate[[#This Row],[Avg Monthly GB Download]]&lt;5, "Less than 5 GB", Aggregate[[#This Row],[Avg Monthly GB Download]]&gt;=10, "10 or more GB", TRUE, "Between 5 and 10 GB")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 cm="1">
        <f t="array" ref="K6275">_xlfn.IFS(Aggregate[[#This Row],[Age]]&lt;30, "Under 30", Aggregate[[#This Row],[Age]]&gt;=65, "Senior", TRUE, "Other")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 cm="1">
        <f t="array" ref="W6275">_xlfn.IFS(Aggregate[[#This Row],[Avg Monthly GB Download]]&lt;5, "Less than 5 GB", Aggregate[[#This Row],[Avg Monthly GB Download]]&gt;=10, "10 or more GB", TRUE, "Between 5 and 10 GB")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 cm="1">
        <f t="array" ref="K6276">_xlfn.IFS(Aggregate[[#This Row],[Age]]&lt;30, "Under 30", Aggregate[[#This Row],[Age]]&gt;=65, "Senior", TRUE, "Other")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 cm="1">
        <f t="array" ref="W6276">_xlfn.IFS(Aggregate[[#This Row],[Avg Monthly GB Download]]&lt;5, "Less than 5 GB", Aggregate[[#This Row],[Avg Monthly GB Download]]&gt;=10, "10 or more GB", TRUE, "Between 5 and 10 GB")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 cm="1">
        <f t="array" ref="K6277">_xlfn.IFS(Aggregate[[#This Row],[Age]]&lt;30, "Under 30", Aggregate[[#This Row],[Age]]&gt;=65, "Senior", TRUE, "Other")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 cm="1">
        <f t="array" ref="W6277">_xlfn.IFS(Aggregate[[#This Row],[Avg Monthly GB Download]]&lt;5, "Less than 5 GB", Aggregate[[#This Row],[Avg Monthly GB Download]]&gt;=10, "10 or more GB", TRUE, "Between 5 and 10 GB")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 cm="1">
        <f t="array" ref="K6278">_xlfn.IFS(Aggregate[[#This Row],[Age]]&lt;30, "Under 30", Aggregate[[#This Row],[Age]]&gt;=65, "Senior", TRUE, "Other")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 cm="1">
        <f t="array" ref="W6278">_xlfn.IFS(Aggregate[[#This Row],[Avg Monthly GB Download]]&lt;5, "Less than 5 GB", Aggregate[[#This Row],[Avg Monthly GB Download]]&gt;=10, "10 or more GB", TRUE, "Between 5 and 10 GB")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 cm="1">
        <f t="array" ref="K6279">_xlfn.IFS(Aggregate[[#This Row],[Age]]&lt;30, "Under 30", Aggregate[[#This Row],[Age]]&gt;=65, "Senior", TRUE, "Other")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 cm="1">
        <f t="array" ref="W6279">_xlfn.IFS(Aggregate[[#This Row],[Avg Monthly GB Download]]&lt;5, "Less than 5 GB", Aggregate[[#This Row],[Avg Monthly GB Download]]&gt;=10, "10 or more GB", TRUE, "Between 5 and 10 GB")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 cm="1">
        <f t="array" ref="K6280">_xlfn.IFS(Aggregate[[#This Row],[Age]]&lt;30, "Under 30", Aggregate[[#This Row],[Age]]&gt;=65, "Senior", TRUE, "Other")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 cm="1">
        <f t="array" ref="W6280">_xlfn.IFS(Aggregate[[#This Row],[Avg Monthly GB Download]]&lt;5, "Less than 5 GB", Aggregate[[#This Row],[Avg Monthly GB Download]]&gt;=10, "10 or more GB", TRUE, "Between 5 and 10 GB")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 cm="1">
        <f t="array" ref="K6281">_xlfn.IFS(Aggregate[[#This Row],[Age]]&lt;30, "Under 30", Aggregate[[#This Row],[Age]]&gt;=65, "Senior", TRUE, "Other")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 cm="1">
        <f t="array" ref="W6281">_xlfn.IFS(Aggregate[[#This Row],[Avg Monthly GB Download]]&lt;5, "Less than 5 GB", Aggregate[[#This Row],[Avg Monthly GB Download]]&gt;=10, "10 or more GB", TRUE, "Between 5 and 10 GB")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 cm="1">
        <f t="array" ref="K6282">_xlfn.IFS(Aggregate[[#This Row],[Age]]&lt;30, "Under 30", Aggregate[[#This Row],[Age]]&gt;=65, "Senior", TRUE, "Other")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 cm="1">
        <f t="array" ref="W6282">_xlfn.IFS(Aggregate[[#This Row],[Avg Monthly GB Download]]&lt;5, "Less than 5 GB", Aggregate[[#This Row],[Avg Monthly GB Download]]&gt;=10, "10 or more GB", TRUE, "Between 5 and 10 GB")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 cm="1">
        <f t="array" ref="K6283">_xlfn.IFS(Aggregate[[#This Row],[Age]]&lt;30, "Under 30", Aggregate[[#This Row],[Age]]&gt;=65, "Senior", TRUE, "Other")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 cm="1">
        <f t="array" ref="W6283">_xlfn.IFS(Aggregate[[#This Row],[Avg Monthly GB Download]]&lt;5, "Less than 5 GB", Aggregate[[#This Row],[Avg Monthly GB Download]]&gt;=10, "10 or more GB", TRUE, "Between 5 and 10 GB")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 cm="1">
        <f t="array" ref="K6284">_xlfn.IFS(Aggregate[[#This Row],[Age]]&lt;30, "Under 30", Aggregate[[#This Row],[Age]]&gt;=65, "Senior", TRUE, "Other")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 cm="1">
        <f t="array" ref="W6284">_xlfn.IFS(Aggregate[[#This Row],[Avg Monthly GB Download]]&lt;5, "Less than 5 GB", Aggregate[[#This Row],[Avg Monthly GB Download]]&gt;=10, "10 or more GB", TRUE, "Between 5 and 10 GB")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 cm="1">
        <f t="array" ref="K6285">_xlfn.IFS(Aggregate[[#This Row],[Age]]&lt;30, "Under 30", Aggregate[[#This Row],[Age]]&gt;=65, "Senior", TRUE, "Other")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 cm="1">
        <f t="array" ref="W6285">_xlfn.IFS(Aggregate[[#This Row],[Avg Monthly GB Download]]&lt;5, "Less than 5 GB", Aggregate[[#This Row],[Avg Monthly GB Download]]&gt;=10, "10 or more GB", TRUE, "Between 5 and 10 GB")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 cm="1">
        <f t="array" ref="K6286">_xlfn.IFS(Aggregate[[#This Row],[Age]]&lt;30, "Under 30", Aggregate[[#This Row],[Age]]&gt;=65, "Senior", TRUE, "Other")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 cm="1">
        <f t="array" ref="W6286">_xlfn.IFS(Aggregate[[#This Row],[Avg Monthly GB Download]]&lt;5, "Less than 5 GB", Aggregate[[#This Row],[Avg Monthly GB Download]]&gt;=10, "10 or more GB", TRUE, "Between 5 and 10 GB")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 cm="1">
        <f t="array" ref="K6287">_xlfn.IFS(Aggregate[[#This Row],[Age]]&lt;30, "Under 30", Aggregate[[#This Row],[Age]]&gt;=65, "Senior", TRUE, "Other")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 cm="1">
        <f t="array" ref="W6287">_xlfn.IFS(Aggregate[[#This Row],[Avg Monthly GB Download]]&lt;5, "Less than 5 GB", Aggregate[[#This Row],[Avg Monthly GB Download]]&gt;=10, "10 or more GB", TRUE, "Between 5 and 10 GB")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 cm="1">
        <f t="array" ref="K6288">_xlfn.IFS(Aggregate[[#This Row],[Age]]&lt;30, "Under 30", Aggregate[[#This Row],[Age]]&gt;=65, "Senior", TRUE, "Other")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 cm="1">
        <f t="array" ref="W6288">_xlfn.IFS(Aggregate[[#This Row],[Avg Monthly GB Download]]&lt;5, "Less than 5 GB", Aggregate[[#This Row],[Avg Monthly GB Download]]&gt;=10, "10 or more GB", TRUE, "Between 5 and 10 GB")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 cm="1">
        <f t="array" ref="K6289">_xlfn.IFS(Aggregate[[#This Row],[Age]]&lt;30, "Under 30", Aggregate[[#This Row],[Age]]&gt;=65, "Senior", TRUE, "Other")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 cm="1">
        <f t="array" ref="W6289">_xlfn.IFS(Aggregate[[#This Row],[Avg Monthly GB Download]]&lt;5, "Less than 5 GB", Aggregate[[#This Row],[Avg Monthly GB Download]]&gt;=10, "10 or more GB", TRUE, "Between 5 and 10 GB")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 cm="1">
        <f t="array" ref="K6290">_xlfn.IFS(Aggregate[[#This Row],[Age]]&lt;30, "Under 30", Aggregate[[#This Row],[Age]]&gt;=65, "Senior", TRUE, "Other")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 cm="1">
        <f t="array" ref="W6290">_xlfn.IFS(Aggregate[[#This Row],[Avg Monthly GB Download]]&lt;5, "Less than 5 GB", Aggregate[[#This Row],[Avg Monthly GB Download]]&gt;=10, "10 or more GB", TRUE, "Between 5 and 10 GB")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 cm="1">
        <f t="array" ref="K6291">_xlfn.IFS(Aggregate[[#This Row],[Age]]&lt;30, "Under 30", Aggregate[[#This Row],[Age]]&gt;=65, "Senior", TRUE, "Other")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 cm="1">
        <f t="array" ref="W6291">_xlfn.IFS(Aggregate[[#This Row],[Avg Monthly GB Download]]&lt;5, "Less than 5 GB", Aggregate[[#This Row],[Avg Monthly GB Download]]&gt;=10, "10 or more GB", TRUE, "Between 5 and 10 GB")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 cm="1">
        <f t="array" ref="K6292">_xlfn.IFS(Aggregate[[#This Row],[Age]]&lt;30, "Under 30", Aggregate[[#This Row],[Age]]&gt;=65, "Senior", TRUE, "Other")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 cm="1">
        <f t="array" ref="W6292">_xlfn.IFS(Aggregate[[#This Row],[Avg Monthly GB Download]]&lt;5, "Less than 5 GB", Aggregate[[#This Row],[Avg Monthly GB Download]]&gt;=10, "10 or more GB", TRUE, "Between 5 and 10 GB")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 cm="1">
        <f t="array" ref="K6293">_xlfn.IFS(Aggregate[[#This Row],[Age]]&lt;30, "Under 30", Aggregate[[#This Row],[Age]]&gt;=65, "Senior", TRUE, "Other")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 cm="1">
        <f t="array" ref="W6293">_xlfn.IFS(Aggregate[[#This Row],[Avg Monthly GB Download]]&lt;5, "Less than 5 GB", Aggregate[[#This Row],[Avg Monthly GB Download]]&gt;=10, "10 or more GB", TRUE, "Between 5 and 10 GB")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 cm="1">
        <f t="array" ref="K6294">_xlfn.IFS(Aggregate[[#This Row],[Age]]&lt;30, "Under 30", Aggregate[[#This Row],[Age]]&gt;=65, "Senior", TRUE, "Other")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 cm="1">
        <f t="array" ref="W6294">_xlfn.IFS(Aggregate[[#This Row],[Avg Monthly GB Download]]&lt;5, "Less than 5 GB", Aggregate[[#This Row],[Avg Monthly GB Download]]&gt;=10, "10 or more GB", TRUE, "Between 5 and 10 GB")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 cm="1">
        <f t="array" ref="K6295">_xlfn.IFS(Aggregate[[#This Row],[Age]]&lt;30, "Under 30", Aggregate[[#This Row],[Age]]&gt;=65, "Senior", TRUE, "Other")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 cm="1">
        <f t="array" ref="W6295">_xlfn.IFS(Aggregate[[#This Row],[Avg Monthly GB Download]]&lt;5, "Less than 5 GB", Aggregate[[#This Row],[Avg Monthly GB Download]]&gt;=10, "10 or more GB", TRUE, "Between 5 and 10 GB")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 cm="1">
        <f t="array" ref="K6296">_xlfn.IFS(Aggregate[[#This Row],[Age]]&lt;30, "Under 30", Aggregate[[#This Row],[Age]]&gt;=65, "Senior", TRUE, "Other")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 cm="1">
        <f t="array" ref="W6296">_xlfn.IFS(Aggregate[[#This Row],[Avg Monthly GB Download]]&lt;5, "Less than 5 GB", Aggregate[[#This Row],[Avg Monthly GB Download]]&gt;=10, "10 or more GB", TRUE, "Between 5 and 10 GB")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 cm="1">
        <f t="array" ref="K6297">_xlfn.IFS(Aggregate[[#This Row],[Age]]&lt;30, "Under 30", Aggregate[[#This Row],[Age]]&gt;=65, "Senior", TRUE, "Other")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 cm="1">
        <f t="array" ref="W6297">_xlfn.IFS(Aggregate[[#This Row],[Avg Monthly GB Download]]&lt;5, "Less than 5 GB", Aggregate[[#This Row],[Avg Monthly GB Download]]&gt;=10, "10 or more GB", TRUE, "Between 5 and 10 GB")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 cm="1">
        <f t="array" ref="K6298">_xlfn.IFS(Aggregate[[#This Row],[Age]]&lt;30, "Under 30", Aggregate[[#This Row],[Age]]&gt;=65, "Senior", TRUE, "Other")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 cm="1">
        <f t="array" ref="W6298">_xlfn.IFS(Aggregate[[#This Row],[Avg Monthly GB Download]]&lt;5, "Less than 5 GB", Aggregate[[#This Row],[Avg Monthly GB Download]]&gt;=10, "10 or more GB", TRUE, "Between 5 and 10 GB")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 cm="1">
        <f t="array" ref="K6299">_xlfn.IFS(Aggregate[[#This Row],[Age]]&lt;30, "Under 30", Aggregate[[#This Row],[Age]]&gt;=65, "Senior", TRUE, "Other")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 cm="1">
        <f t="array" ref="W6299">_xlfn.IFS(Aggregate[[#This Row],[Avg Monthly GB Download]]&lt;5, "Less than 5 GB", Aggregate[[#This Row],[Avg Monthly GB Download]]&gt;=10, "10 or more GB", TRUE, "Between 5 and 10 GB")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 cm="1">
        <f t="array" ref="K6300">_xlfn.IFS(Aggregate[[#This Row],[Age]]&lt;30, "Under 30", Aggregate[[#This Row],[Age]]&gt;=65, "Senior", TRUE, "Other")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 cm="1">
        <f t="array" ref="W6300">_xlfn.IFS(Aggregate[[#This Row],[Avg Monthly GB Download]]&lt;5, "Less than 5 GB", Aggregate[[#This Row],[Avg Monthly GB Download]]&gt;=10, "10 or more GB", TRUE, "Between 5 and 10 GB")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 cm="1">
        <f t="array" ref="K6301">_xlfn.IFS(Aggregate[[#This Row],[Age]]&lt;30, "Under 30", Aggregate[[#This Row],[Age]]&gt;=65, "Senior", TRUE, "Other")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 cm="1">
        <f t="array" ref="W6301">_xlfn.IFS(Aggregate[[#This Row],[Avg Monthly GB Download]]&lt;5, "Less than 5 GB", Aggregate[[#This Row],[Avg Monthly GB Download]]&gt;=10, "10 or more GB", TRUE, "Between 5 and 10 GB")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 cm="1">
        <f t="array" ref="K6302">_xlfn.IFS(Aggregate[[#This Row],[Age]]&lt;30, "Under 30", Aggregate[[#This Row],[Age]]&gt;=65, "Senior", TRUE, "Other")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 cm="1">
        <f t="array" ref="W6302">_xlfn.IFS(Aggregate[[#This Row],[Avg Monthly GB Download]]&lt;5, "Less than 5 GB", Aggregate[[#This Row],[Avg Monthly GB Download]]&gt;=10, "10 or more GB", TRUE, "Between 5 and 10 GB")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 cm="1">
        <f t="array" ref="K6303">_xlfn.IFS(Aggregate[[#This Row],[Age]]&lt;30, "Under 30", Aggregate[[#This Row],[Age]]&gt;=65, "Senior", TRUE, "Other")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 cm="1">
        <f t="array" ref="W6303">_xlfn.IFS(Aggregate[[#This Row],[Avg Monthly GB Download]]&lt;5, "Less than 5 GB", Aggregate[[#This Row],[Avg Monthly GB Download]]&gt;=10, "10 or more GB", TRUE, "Between 5 and 10 GB")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 cm="1">
        <f t="array" ref="K6304">_xlfn.IFS(Aggregate[[#This Row],[Age]]&lt;30, "Under 30", Aggregate[[#This Row],[Age]]&gt;=65, "Senior", TRUE, "Other")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 cm="1">
        <f t="array" ref="W6304">_xlfn.IFS(Aggregate[[#This Row],[Avg Monthly GB Download]]&lt;5, "Less than 5 GB", Aggregate[[#This Row],[Avg Monthly GB Download]]&gt;=10, "10 or more GB", TRUE, "Between 5 and 10 GB")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 cm="1">
        <f t="array" ref="K6305">_xlfn.IFS(Aggregate[[#This Row],[Age]]&lt;30, "Under 30", Aggregate[[#This Row],[Age]]&gt;=65, "Senior", TRUE, "Other")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 cm="1">
        <f t="array" ref="W6305">_xlfn.IFS(Aggregate[[#This Row],[Avg Monthly GB Download]]&lt;5, "Less than 5 GB", Aggregate[[#This Row],[Avg Monthly GB Download]]&gt;=10, "10 or more GB", TRUE, "Between 5 and 10 GB")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 cm="1">
        <f t="array" ref="K6306">_xlfn.IFS(Aggregate[[#This Row],[Age]]&lt;30, "Under 30", Aggregate[[#This Row],[Age]]&gt;=65, "Senior", TRUE, "Other")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 cm="1">
        <f t="array" ref="W6306">_xlfn.IFS(Aggregate[[#This Row],[Avg Monthly GB Download]]&lt;5, "Less than 5 GB", Aggregate[[#This Row],[Avg Monthly GB Download]]&gt;=10, "10 or more GB", TRUE, "Between 5 and 10 GB")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 cm="1">
        <f t="array" ref="K6307">_xlfn.IFS(Aggregate[[#This Row],[Age]]&lt;30, "Under 30", Aggregate[[#This Row],[Age]]&gt;=65, "Senior", TRUE, "Other")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 cm="1">
        <f t="array" ref="W6307">_xlfn.IFS(Aggregate[[#This Row],[Avg Monthly GB Download]]&lt;5, "Less than 5 GB", Aggregate[[#This Row],[Avg Monthly GB Download]]&gt;=10, "10 or more GB", TRUE, "Between 5 and 10 GB")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 cm="1">
        <f t="array" ref="K6308">_xlfn.IFS(Aggregate[[#This Row],[Age]]&lt;30, "Under 30", Aggregate[[#This Row],[Age]]&gt;=65, "Senior", TRUE, "Other")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 cm="1">
        <f t="array" ref="W6308">_xlfn.IFS(Aggregate[[#This Row],[Avg Monthly GB Download]]&lt;5, "Less than 5 GB", Aggregate[[#This Row],[Avg Monthly GB Download]]&gt;=10, "10 or more GB", TRUE, "Between 5 and 10 GB")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 cm="1">
        <f t="array" ref="K6309">_xlfn.IFS(Aggregate[[#This Row],[Age]]&lt;30, "Under 30", Aggregate[[#This Row],[Age]]&gt;=65, "Senior", TRUE, "Other")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 cm="1">
        <f t="array" ref="W6309">_xlfn.IFS(Aggregate[[#This Row],[Avg Monthly GB Download]]&lt;5, "Less than 5 GB", Aggregate[[#This Row],[Avg Monthly GB Download]]&gt;=10, "10 or more GB", TRUE, "Between 5 and 10 GB")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 cm="1">
        <f t="array" ref="K6310">_xlfn.IFS(Aggregate[[#This Row],[Age]]&lt;30, "Under 30", Aggregate[[#This Row],[Age]]&gt;=65, "Senior", TRUE, "Other")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 cm="1">
        <f t="array" ref="W6310">_xlfn.IFS(Aggregate[[#This Row],[Avg Monthly GB Download]]&lt;5, "Less than 5 GB", Aggregate[[#This Row],[Avg Monthly GB Download]]&gt;=10, "10 or more GB", TRUE, "Between 5 and 10 GB")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 cm="1">
        <f t="array" ref="K6311">_xlfn.IFS(Aggregate[[#This Row],[Age]]&lt;30, "Under 30", Aggregate[[#This Row],[Age]]&gt;=65, "Senior", TRUE, "Other")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 cm="1">
        <f t="array" ref="W6311">_xlfn.IFS(Aggregate[[#This Row],[Avg Monthly GB Download]]&lt;5, "Less than 5 GB", Aggregate[[#This Row],[Avg Monthly GB Download]]&gt;=10, "10 or more GB", TRUE, "Between 5 and 10 GB")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 cm="1">
        <f t="array" ref="K6312">_xlfn.IFS(Aggregate[[#This Row],[Age]]&lt;30, "Under 30", Aggregate[[#This Row],[Age]]&gt;=65, "Senior", TRUE, "Other")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 cm="1">
        <f t="array" ref="W6312">_xlfn.IFS(Aggregate[[#This Row],[Avg Monthly GB Download]]&lt;5, "Less than 5 GB", Aggregate[[#This Row],[Avg Monthly GB Download]]&gt;=10, "10 or more GB", TRUE, "Between 5 and 10 GB")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 cm="1">
        <f t="array" ref="K6313">_xlfn.IFS(Aggregate[[#This Row],[Age]]&lt;30, "Under 30", Aggregate[[#This Row],[Age]]&gt;=65, "Senior", TRUE, "Other")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 cm="1">
        <f t="array" ref="W6313">_xlfn.IFS(Aggregate[[#This Row],[Avg Monthly GB Download]]&lt;5, "Less than 5 GB", Aggregate[[#This Row],[Avg Monthly GB Download]]&gt;=10, "10 or more GB", TRUE, "Between 5 and 10 GB")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 cm="1">
        <f t="array" ref="K6314">_xlfn.IFS(Aggregate[[#This Row],[Age]]&lt;30, "Under 30", Aggregate[[#This Row],[Age]]&gt;=65, "Senior", TRUE, "Other")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 cm="1">
        <f t="array" ref="W6314">_xlfn.IFS(Aggregate[[#This Row],[Avg Monthly GB Download]]&lt;5, "Less than 5 GB", Aggregate[[#This Row],[Avg Monthly GB Download]]&gt;=10, "10 or more GB", TRUE, "Between 5 and 10 GB")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 cm="1">
        <f t="array" ref="K6315">_xlfn.IFS(Aggregate[[#This Row],[Age]]&lt;30, "Under 30", Aggregate[[#This Row],[Age]]&gt;=65, "Senior", TRUE, "Other")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 cm="1">
        <f t="array" ref="W6315">_xlfn.IFS(Aggregate[[#This Row],[Avg Monthly GB Download]]&lt;5, "Less than 5 GB", Aggregate[[#This Row],[Avg Monthly GB Download]]&gt;=10, "10 or more GB", TRUE, "Between 5 and 10 GB")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 cm="1">
        <f t="array" ref="K6316">_xlfn.IFS(Aggregate[[#This Row],[Age]]&lt;30, "Under 30", Aggregate[[#This Row],[Age]]&gt;=65, "Senior", TRUE, "Other")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 cm="1">
        <f t="array" ref="W6316">_xlfn.IFS(Aggregate[[#This Row],[Avg Monthly GB Download]]&lt;5, "Less than 5 GB", Aggregate[[#This Row],[Avg Monthly GB Download]]&gt;=10, "10 or more GB", TRUE, "Between 5 and 10 GB")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 cm="1">
        <f t="array" ref="K6317">_xlfn.IFS(Aggregate[[#This Row],[Age]]&lt;30, "Under 30", Aggregate[[#This Row],[Age]]&gt;=65, "Senior", TRUE, "Other")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 cm="1">
        <f t="array" ref="W6317">_xlfn.IFS(Aggregate[[#This Row],[Avg Monthly GB Download]]&lt;5, "Less than 5 GB", Aggregate[[#This Row],[Avg Monthly GB Download]]&gt;=10, "10 or more GB", TRUE, "Between 5 and 10 GB")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 cm="1">
        <f t="array" ref="K6318">_xlfn.IFS(Aggregate[[#This Row],[Age]]&lt;30, "Under 30", Aggregate[[#This Row],[Age]]&gt;=65, "Senior", TRUE, "Other")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 cm="1">
        <f t="array" ref="W6318">_xlfn.IFS(Aggregate[[#This Row],[Avg Monthly GB Download]]&lt;5, "Less than 5 GB", Aggregate[[#This Row],[Avg Monthly GB Download]]&gt;=10, "10 or more GB", TRUE, "Between 5 and 10 GB")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 cm="1">
        <f t="array" ref="K6319">_xlfn.IFS(Aggregate[[#This Row],[Age]]&lt;30, "Under 30", Aggregate[[#This Row],[Age]]&gt;=65, "Senior", TRUE, "Other")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 cm="1">
        <f t="array" ref="W6319">_xlfn.IFS(Aggregate[[#This Row],[Avg Monthly GB Download]]&lt;5, "Less than 5 GB", Aggregate[[#This Row],[Avg Monthly GB Download]]&gt;=10, "10 or more GB", TRUE, "Between 5 and 10 GB")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 cm="1">
        <f t="array" ref="K6320">_xlfn.IFS(Aggregate[[#This Row],[Age]]&lt;30, "Under 30", Aggregate[[#This Row],[Age]]&gt;=65, "Senior", TRUE, "Other")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 cm="1">
        <f t="array" ref="W6320">_xlfn.IFS(Aggregate[[#This Row],[Avg Monthly GB Download]]&lt;5, "Less than 5 GB", Aggregate[[#This Row],[Avg Monthly GB Download]]&gt;=10, "10 or more GB", TRUE, "Between 5 and 10 GB")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 cm="1">
        <f t="array" ref="K6321">_xlfn.IFS(Aggregate[[#This Row],[Age]]&lt;30, "Under 30", Aggregate[[#This Row],[Age]]&gt;=65, "Senior", TRUE, "Other")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 cm="1">
        <f t="array" ref="W6321">_xlfn.IFS(Aggregate[[#This Row],[Avg Monthly GB Download]]&lt;5, "Less than 5 GB", Aggregate[[#This Row],[Avg Monthly GB Download]]&gt;=10, "10 or more GB", TRUE, "Between 5 and 10 GB")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 cm="1">
        <f t="array" ref="K6322">_xlfn.IFS(Aggregate[[#This Row],[Age]]&lt;30, "Under 30", Aggregate[[#This Row],[Age]]&gt;=65, "Senior", TRUE, "Other")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 cm="1">
        <f t="array" ref="W6322">_xlfn.IFS(Aggregate[[#This Row],[Avg Monthly GB Download]]&lt;5, "Less than 5 GB", Aggregate[[#This Row],[Avg Monthly GB Download]]&gt;=10, "10 or more GB", TRUE, "Between 5 and 10 GB")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 cm="1">
        <f t="array" ref="K6323">_xlfn.IFS(Aggregate[[#This Row],[Age]]&lt;30, "Under 30", Aggregate[[#This Row],[Age]]&gt;=65, "Senior", TRUE, "Other")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 cm="1">
        <f t="array" ref="W6323">_xlfn.IFS(Aggregate[[#This Row],[Avg Monthly GB Download]]&lt;5, "Less than 5 GB", Aggregate[[#This Row],[Avg Monthly GB Download]]&gt;=10, "10 or more GB", TRUE, "Between 5 and 10 GB")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 cm="1">
        <f t="array" ref="K6324">_xlfn.IFS(Aggregate[[#This Row],[Age]]&lt;30, "Under 30", Aggregate[[#This Row],[Age]]&gt;=65, "Senior", TRUE, "Other")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 cm="1">
        <f t="array" ref="W6324">_xlfn.IFS(Aggregate[[#This Row],[Avg Monthly GB Download]]&lt;5, "Less than 5 GB", Aggregate[[#This Row],[Avg Monthly GB Download]]&gt;=10, "10 or more GB", TRUE, "Between 5 and 10 GB")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 cm="1">
        <f t="array" ref="K6325">_xlfn.IFS(Aggregate[[#This Row],[Age]]&lt;30, "Under 30", Aggregate[[#This Row],[Age]]&gt;=65, "Senior", TRUE, "Other")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 cm="1">
        <f t="array" ref="W6325">_xlfn.IFS(Aggregate[[#This Row],[Avg Monthly GB Download]]&lt;5, "Less than 5 GB", Aggregate[[#This Row],[Avg Monthly GB Download]]&gt;=10, "10 or more GB", TRUE, "Between 5 and 10 GB")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 cm="1">
        <f t="array" ref="K6326">_xlfn.IFS(Aggregate[[#This Row],[Age]]&lt;30, "Under 30", Aggregate[[#This Row],[Age]]&gt;=65, "Senior", TRUE, "Other")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 cm="1">
        <f t="array" ref="W6326">_xlfn.IFS(Aggregate[[#This Row],[Avg Monthly GB Download]]&lt;5, "Less than 5 GB", Aggregate[[#This Row],[Avg Monthly GB Download]]&gt;=10, "10 or more GB", TRUE, "Between 5 and 10 GB")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 cm="1">
        <f t="array" ref="K6327">_xlfn.IFS(Aggregate[[#This Row],[Age]]&lt;30, "Under 30", Aggregate[[#This Row],[Age]]&gt;=65, "Senior", TRUE, "Other")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 cm="1">
        <f t="array" ref="W6327">_xlfn.IFS(Aggregate[[#This Row],[Avg Monthly GB Download]]&lt;5, "Less than 5 GB", Aggregate[[#This Row],[Avg Monthly GB Download]]&gt;=10, "10 or more GB", TRUE, "Between 5 and 10 GB")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 cm="1">
        <f t="array" ref="K6328">_xlfn.IFS(Aggregate[[#This Row],[Age]]&lt;30, "Under 30", Aggregate[[#This Row],[Age]]&gt;=65, "Senior", TRUE, "Other")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 cm="1">
        <f t="array" ref="W6328">_xlfn.IFS(Aggregate[[#This Row],[Avg Monthly GB Download]]&lt;5, "Less than 5 GB", Aggregate[[#This Row],[Avg Monthly GB Download]]&gt;=10, "10 or more GB", TRUE, "Between 5 and 10 GB")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 cm="1">
        <f t="array" ref="K6329">_xlfn.IFS(Aggregate[[#This Row],[Age]]&lt;30, "Under 30", Aggregate[[#This Row],[Age]]&gt;=65, "Senior", TRUE, "Other")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 cm="1">
        <f t="array" ref="W6329">_xlfn.IFS(Aggregate[[#This Row],[Avg Monthly GB Download]]&lt;5, "Less than 5 GB", Aggregate[[#This Row],[Avg Monthly GB Download]]&gt;=10, "10 or more GB", TRUE, "Between 5 and 10 GB")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 cm="1">
        <f t="array" ref="K6330">_xlfn.IFS(Aggregate[[#This Row],[Age]]&lt;30, "Under 30", Aggregate[[#This Row],[Age]]&gt;=65, "Senior", TRUE, "Other")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 cm="1">
        <f t="array" ref="W6330">_xlfn.IFS(Aggregate[[#This Row],[Avg Monthly GB Download]]&lt;5, "Less than 5 GB", Aggregate[[#This Row],[Avg Monthly GB Download]]&gt;=10, "10 or more GB", TRUE, "Between 5 and 10 GB")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 cm="1">
        <f t="array" ref="K6331">_xlfn.IFS(Aggregate[[#This Row],[Age]]&lt;30, "Under 30", Aggregate[[#This Row],[Age]]&gt;=65, "Senior", TRUE, "Other")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 cm="1">
        <f t="array" ref="W6331">_xlfn.IFS(Aggregate[[#This Row],[Avg Monthly GB Download]]&lt;5, "Less than 5 GB", Aggregate[[#This Row],[Avg Monthly GB Download]]&gt;=10, "10 or more GB", TRUE, "Between 5 and 10 GB")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 cm="1">
        <f t="array" ref="K6332">_xlfn.IFS(Aggregate[[#This Row],[Age]]&lt;30, "Under 30", Aggregate[[#This Row],[Age]]&gt;=65, "Senior", TRUE, "Other")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 cm="1">
        <f t="array" ref="W6332">_xlfn.IFS(Aggregate[[#This Row],[Avg Monthly GB Download]]&lt;5, "Less than 5 GB", Aggregate[[#This Row],[Avg Monthly GB Download]]&gt;=10, "10 or more GB", TRUE, "Between 5 and 10 GB")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 cm="1">
        <f t="array" ref="K6333">_xlfn.IFS(Aggregate[[#This Row],[Age]]&lt;30, "Under 30", Aggregate[[#This Row],[Age]]&gt;=65, "Senior", TRUE, "Other")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 cm="1">
        <f t="array" ref="W6333">_xlfn.IFS(Aggregate[[#This Row],[Avg Monthly GB Download]]&lt;5, "Less than 5 GB", Aggregate[[#This Row],[Avg Monthly GB Download]]&gt;=10, "10 or more GB", TRUE, "Between 5 and 10 GB")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 cm="1">
        <f t="array" ref="K6334">_xlfn.IFS(Aggregate[[#This Row],[Age]]&lt;30, "Under 30", Aggregate[[#This Row],[Age]]&gt;=65, "Senior", TRUE, "Other")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 cm="1">
        <f t="array" ref="W6334">_xlfn.IFS(Aggregate[[#This Row],[Avg Monthly GB Download]]&lt;5, "Less than 5 GB", Aggregate[[#This Row],[Avg Monthly GB Download]]&gt;=10, "10 or more GB", TRUE, "Between 5 and 10 GB")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 cm="1">
        <f t="array" ref="K6335">_xlfn.IFS(Aggregate[[#This Row],[Age]]&lt;30, "Under 30", Aggregate[[#This Row],[Age]]&gt;=65, "Senior", TRUE, "Other")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 cm="1">
        <f t="array" ref="W6335">_xlfn.IFS(Aggregate[[#This Row],[Avg Monthly GB Download]]&lt;5, "Less than 5 GB", Aggregate[[#This Row],[Avg Monthly GB Download]]&gt;=10, "10 or more GB", TRUE, "Between 5 and 10 GB")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 cm="1">
        <f t="array" ref="K6336">_xlfn.IFS(Aggregate[[#This Row],[Age]]&lt;30, "Under 30", Aggregate[[#This Row],[Age]]&gt;=65, "Senior", TRUE, "Other")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 cm="1">
        <f t="array" ref="W6336">_xlfn.IFS(Aggregate[[#This Row],[Avg Monthly GB Download]]&lt;5, "Less than 5 GB", Aggregate[[#This Row],[Avg Monthly GB Download]]&gt;=10, "10 or more GB", TRUE, "Between 5 and 10 GB")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 cm="1">
        <f t="array" ref="K6337">_xlfn.IFS(Aggregate[[#This Row],[Age]]&lt;30, "Under 30", Aggregate[[#This Row],[Age]]&gt;=65, "Senior", TRUE, "Other")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 cm="1">
        <f t="array" ref="W6337">_xlfn.IFS(Aggregate[[#This Row],[Avg Monthly GB Download]]&lt;5, "Less than 5 GB", Aggregate[[#This Row],[Avg Monthly GB Download]]&gt;=10, "10 or more GB", TRUE, "Between 5 and 10 GB")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 cm="1">
        <f t="array" ref="K6338">_xlfn.IFS(Aggregate[[#This Row],[Age]]&lt;30, "Under 30", Aggregate[[#This Row],[Age]]&gt;=65, "Senior", TRUE, "Other")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 cm="1">
        <f t="array" ref="W6338">_xlfn.IFS(Aggregate[[#This Row],[Avg Monthly GB Download]]&lt;5, "Less than 5 GB", Aggregate[[#This Row],[Avg Monthly GB Download]]&gt;=10, "10 or more GB", TRUE, "Between 5 and 10 GB")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 cm="1">
        <f t="array" ref="K6339">_xlfn.IFS(Aggregate[[#This Row],[Age]]&lt;30, "Under 30", Aggregate[[#This Row],[Age]]&gt;=65, "Senior", TRUE, "Other")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 cm="1">
        <f t="array" ref="W6339">_xlfn.IFS(Aggregate[[#This Row],[Avg Monthly GB Download]]&lt;5, "Less than 5 GB", Aggregate[[#This Row],[Avg Monthly GB Download]]&gt;=10, "10 or more GB", TRUE, "Between 5 and 10 GB")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 cm="1">
        <f t="array" ref="K6340">_xlfn.IFS(Aggregate[[#This Row],[Age]]&lt;30, "Under 30", Aggregate[[#This Row],[Age]]&gt;=65, "Senior", TRUE, "Other")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 cm="1">
        <f t="array" ref="W6340">_xlfn.IFS(Aggregate[[#This Row],[Avg Monthly GB Download]]&lt;5, "Less than 5 GB", Aggregate[[#This Row],[Avg Monthly GB Download]]&gt;=10, "10 or more GB", TRUE, "Between 5 and 10 GB")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 cm="1">
        <f t="array" ref="K6341">_xlfn.IFS(Aggregate[[#This Row],[Age]]&lt;30, "Under 30", Aggregate[[#This Row],[Age]]&gt;=65, "Senior", TRUE, "Other")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 cm="1">
        <f t="array" ref="W6341">_xlfn.IFS(Aggregate[[#This Row],[Avg Monthly GB Download]]&lt;5, "Less than 5 GB", Aggregate[[#This Row],[Avg Monthly GB Download]]&gt;=10, "10 or more GB", TRUE, "Between 5 and 10 GB")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 cm="1">
        <f t="array" ref="K6342">_xlfn.IFS(Aggregate[[#This Row],[Age]]&lt;30, "Under 30", Aggregate[[#This Row],[Age]]&gt;=65, "Senior", TRUE, "Other")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 cm="1">
        <f t="array" ref="W6342">_xlfn.IFS(Aggregate[[#This Row],[Avg Monthly GB Download]]&lt;5, "Less than 5 GB", Aggregate[[#This Row],[Avg Monthly GB Download]]&gt;=10, "10 or more GB", TRUE, "Between 5 and 10 GB")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 cm="1">
        <f t="array" ref="K6343">_xlfn.IFS(Aggregate[[#This Row],[Age]]&lt;30, "Under 30", Aggregate[[#This Row],[Age]]&gt;=65, "Senior", TRUE, "Other")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 cm="1">
        <f t="array" ref="W6343">_xlfn.IFS(Aggregate[[#This Row],[Avg Monthly GB Download]]&lt;5, "Less than 5 GB", Aggregate[[#This Row],[Avg Monthly GB Download]]&gt;=10, "10 or more GB", TRUE, "Between 5 and 10 GB")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 cm="1">
        <f t="array" ref="K6344">_xlfn.IFS(Aggregate[[#This Row],[Age]]&lt;30, "Under 30", Aggregate[[#This Row],[Age]]&gt;=65, "Senior", TRUE, "Other")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 cm="1">
        <f t="array" ref="W6344">_xlfn.IFS(Aggregate[[#This Row],[Avg Monthly GB Download]]&lt;5, "Less than 5 GB", Aggregate[[#This Row],[Avg Monthly GB Download]]&gt;=10, "10 or more GB", TRUE, "Between 5 and 10 GB")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 cm="1">
        <f t="array" ref="K6345">_xlfn.IFS(Aggregate[[#This Row],[Age]]&lt;30, "Under 30", Aggregate[[#This Row],[Age]]&gt;=65, "Senior", TRUE, "Other")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 cm="1">
        <f t="array" ref="W6345">_xlfn.IFS(Aggregate[[#This Row],[Avg Monthly GB Download]]&lt;5, "Less than 5 GB", Aggregate[[#This Row],[Avg Monthly GB Download]]&gt;=10, "10 or more GB", TRUE, "Between 5 and 10 GB")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 cm="1">
        <f t="array" ref="K6346">_xlfn.IFS(Aggregate[[#This Row],[Age]]&lt;30, "Under 30", Aggregate[[#This Row],[Age]]&gt;=65, "Senior", TRUE, "Other")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 cm="1">
        <f t="array" ref="W6346">_xlfn.IFS(Aggregate[[#This Row],[Avg Monthly GB Download]]&lt;5, "Less than 5 GB", Aggregate[[#This Row],[Avg Monthly GB Download]]&gt;=10, "10 or more GB", TRUE, "Between 5 and 10 GB")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 cm="1">
        <f t="array" ref="K6347">_xlfn.IFS(Aggregate[[#This Row],[Age]]&lt;30, "Under 30", Aggregate[[#This Row],[Age]]&gt;=65, "Senior", TRUE, "Other")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 cm="1">
        <f t="array" ref="W6347">_xlfn.IFS(Aggregate[[#This Row],[Avg Monthly GB Download]]&lt;5, "Less than 5 GB", Aggregate[[#This Row],[Avg Monthly GB Download]]&gt;=10, "10 or more GB", TRUE, "Between 5 and 10 GB")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 cm="1">
        <f t="array" ref="K6348">_xlfn.IFS(Aggregate[[#This Row],[Age]]&lt;30, "Under 30", Aggregate[[#This Row],[Age]]&gt;=65, "Senior", TRUE, "Other")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 cm="1">
        <f t="array" ref="W6348">_xlfn.IFS(Aggregate[[#This Row],[Avg Monthly GB Download]]&lt;5, "Less than 5 GB", Aggregate[[#This Row],[Avg Monthly GB Download]]&gt;=10, "10 or more GB", TRUE, "Between 5 and 10 GB")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 cm="1">
        <f t="array" ref="K6349">_xlfn.IFS(Aggregate[[#This Row],[Age]]&lt;30, "Under 30", Aggregate[[#This Row],[Age]]&gt;=65, "Senior", TRUE, "Other")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 cm="1">
        <f t="array" ref="W6349">_xlfn.IFS(Aggregate[[#This Row],[Avg Monthly GB Download]]&lt;5, "Less than 5 GB", Aggregate[[#This Row],[Avg Monthly GB Download]]&gt;=10, "10 or more GB", TRUE, "Between 5 and 10 GB")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 cm="1">
        <f t="array" ref="K6350">_xlfn.IFS(Aggregate[[#This Row],[Age]]&lt;30, "Under 30", Aggregate[[#This Row],[Age]]&gt;=65, "Senior", TRUE, "Other")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 cm="1">
        <f t="array" ref="W6350">_xlfn.IFS(Aggregate[[#This Row],[Avg Monthly GB Download]]&lt;5, "Less than 5 GB", Aggregate[[#This Row],[Avg Monthly GB Download]]&gt;=10, "10 or more GB", TRUE, "Between 5 and 10 GB")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 cm="1">
        <f t="array" ref="K6351">_xlfn.IFS(Aggregate[[#This Row],[Age]]&lt;30, "Under 30", Aggregate[[#This Row],[Age]]&gt;=65, "Senior", TRUE, "Other")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 cm="1">
        <f t="array" ref="W6351">_xlfn.IFS(Aggregate[[#This Row],[Avg Monthly GB Download]]&lt;5, "Less than 5 GB", Aggregate[[#This Row],[Avg Monthly GB Download]]&gt;=10, "10 or more GB", TRUE, "Between 5 and 10 GB")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 cm="1">
        <f t="array" ref="K6352">_xlfn.IFS(Aggregate[[#This Row],[Age]]&lt;30, "Under 30", Aggregate[[#This Row],[Age]]&gt;=65, "Senior", TRUE, "Other")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 cm="1">
        <f t="array" ref="W6352">_xlfn.IFS(Aggregate[[#This Row],[Avg Monthly GB Download]]&lt;5, "Less than 5 GB", Aggregate[[#This Row],[Avg Monthly GB Download]]&gt;=10, "10 or more GB", TRUE, "Between 5 and 10 GB")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 cm="1">
        <f t="array" ref="K6353">_xlfn.IFS(Aggregate[[#This Row],[Age]]&lt;30, "Under 30", Aggregate[[#This Row],[Age]]&gt;=65, "Senior", TRUE, "Other")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 cm="1">
        <f t="array" ref="W6353">_xlfn.IFS(Aggregate[[#This Row],[Avg Monthly GB Download]]&lt;5, "Less than 5 GB", Aggregate[[#This Row],[Avg Monthly GB Download]]&gt;=10, "10 or more GB", TRUE, "Between 5 and 10 GB")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 cm="1">
        <f t="array" ref="K6354">_xlfn.IFS(Aggregate[[#This Row],[Age]]&lt;30, "Under 30", Aggregate[[#This Row],[Age]]&gt;=65, "Senior", TRUE, "Other")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 cm="1">
        <f t="array" ref="W6354">_xlfn.IFS(Aggregate[[#This Row],[Avg Monthly GB Download]]&lt;5, "Less than 5 GB", Aggregate[[#This Row],[Avg Monthly GB Download]]&gt;=10, "10 or more GB", TRUE, "Between 5 and 10 GB")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 cm="1">
        <f t="array" ref="K6355">_xlfn.IFS(Aggregate[[#This Row],[Age]]&lt;30, "Under 30", Aggregate[[#This Row],[Age]]&gt;=65, "Senior", TRUE, "Other")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 cm="1">
        <f t="array" ref="W6355">_xlfn.IFS(Aggregate[[#This Row],[Avg Monthly GB Download]]&lt;5, "Less than 5 GB", Aggregate[[#This Row],[Avg Monthly GB Download]]&gt;=10, "10 or more GB", TRUE, "Between 5 and 10 GB")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 cm="1">
        <f t="array" ref="K6356">_xlfn.IFS(Aggregate[[#This Row],[Age]]&lt;30, "Under 30", Aggregate[[#This Row],[Age]]&gt;=65, "Senior", TRUE, "Other")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 cm="1">
        <f t="array" ref="W6356">_xlfn.IFS(Aggregate[[#This Row],[Avg Monthly GB Download]]&lt;5, "Less than 5 GB", Aggregate[[#This Row],[Avg Monthly GB Download]]&gt;=10, "10 or more GB", TRUE, "Between 5 and 10 GB")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 cm="1">
        <f t="array" ref="K6357">_xlfn.IFS(Aggregate[[#This Row],[Age]]&lt;30, "Under 30", Aggregate[[#This Row],[Age]]&gt;=65, "Senior", TRUE, "Other")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 cm="1">
        <f t="array" ref="W6357">_xlfn.IFS(Aggregate[[#This Row],[Avg Monthly GB Download]]&lt;5, "Less than 5 GB", Aggregate[[#This Row],[Avg Monthly GB Download]]&gt;=10, "10 or more GB", TRUE, "Between 5 and 10 GB")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 cm="1">
        <f t="array" ref="K6358">_xlfn.IFS(Aggregate[[#This Row],[Age]]&lt;30, "Under 30", Aggregate[[#This Row],[Age]]&gt;=65, "Senior", TRUE, "Other")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 cm="1">
        <f t="array" ref="W6358">_xlfn.IFS(Aggregate[[#This Row],[Avg Monthly GB Download]]&lt;5, "Less than 5 GB", Aggregate[[#This Row],[Avg Monthly GB Download]]&gt;=10, "10 or more GB", TRUE, "Between 5 and 10 GB")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 cm="1">
        <f t="array" ref="K6359">_xlfn.IFS(Aggregate[[#This Row],[Age]]&lt;30, "Under 30", Aggregate[[#This Row],[Age]]&gt;=65, "Senior", TRUE, "Other")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 cm="1">
        <f t="array" ref="W6359">_xlfn.IFS(Aggregate[[#This Row],[Avg Monthly GB Download]]&lt;5, "Less than 5 GB", Aggregate[[#This Row],[Avg Monthly GB Download]]&gt;=10, "10 or more GB", TRUE, "Between 5 and 10 GB")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 cm="1">
        <f t="array" ref="K6360">_xlfn.IFS(Aggregate[[#This Row],[Age]]&lt;30, "Under 30", Aggregate[[#This Row],[Age]]&gt;=65, "Senior", TRUE, "Other")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 cm="1">
        <f t="array" ref="W6360">_xlfn.IFS(Aggregate[[#This Row],[Avg Monthly GB Download]]&lt;5, "Less than 5 GB", Aggregate[[#This Row],[Avg Monthly GB Download]]&gt;=10, "10 or more GB", TRUE, "Between 5 and 10 GB")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 cm="1">
        <f t="array" ref="K6361">_xlfn.IFS(Aggregate[[#This Row],[Age]]&lt;30, "Under 30", Aggregate[[#This Row],[Age]]&gt;=65, "Senior", TRUE, "Other")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 cm="1">
        <f t="array" ref="W6361">_xlfn.IFS(Aggregate[[#This Row],[Avg Monthly GB Download]]&lt;5, "Less than 5 GB", Aggregate[[#This Row],[Avg Monthly GB Download]]&gt;=10, "10 or more GB", TRUE, "Between 5 and 10 GB")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 cm="1">
        <f t="array" ref="K6362">_xlfn.IFS(Aggregate[[#This Row],[Age]]&lt;30, "Under 30", Aggregate[[#This Row],[Age]]&gt;=65, "Senior", TRUE, "Other")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 cm="1">
        <f t="array" ref="W6362">_xlfn.IFS(Aggregate[[#This Row],[Avg Monthly GB Download]]&lt;5, "Less than 5 GB", Aggregate[[#This Row],[Avg Monthly GB Download]]&gt;=10, "10 or more GB", TRUE, "Between 5 and 10 GB")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 cm="1">
        <f t="array" ref="K6363">_xlfn.IFS(Aggregate[[#This Row],[Age]]&lt;30, "Under 30", Aggregate[[#This Row],[Age]]&gt;=65, "Senior", TRUE, "Other")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 cm="1">
        <f t="array" ref="W6363">_xlfn.IFS(Aggregate[[#This Row],[Avg Monthly GB Download]]&lt;5, "Less than 5 GB", Aggregate[[#This Row],[Avg Monthly GB Download]]&gt;=10, "10 or more GB", TRUE, "Between 5 and 10 GB")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 cm="1">
        <f t="array" ref="K6364">_xlfn.IFS(Aggregate[[#This Row],[Age]]&lt;30, "Under 30", Aggregate[[#This Row],[Age]]&gt;=65, "Senior", TRUE, "Other")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 cm="1">
        <f t="array" ref="W6364">_xlfn.IFS(Aggregate[[#This Row],[Avg Monthly GB Download]]&lt;5, "Less than 5 GB", Aggregate[[#This Row],[Avg Monthly GB Download]]&gt;=10, "10 or more GB", TRUE, "Between 5 and 10 GB")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 cm="1">
        <f t="array" ref="K6365">_xlfn.IFS(Aggregate[[#This Row],[Age]]&lt;30, "Under 30", Aggregate[[#This Row],[Age]]&gt;=65, "Senior", TRUE, "Other")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 cm="1">
        <f t="array" ref="W6365">_xlfn.IFS(Aggregate[[#This Row],[Avg Monthly GB Download]]&lt;5, "Less than 5 GB", Aggregate[[#This Row],[Avg Monthly GB Download]]&gt;=10, "10 or more GB", TRUE, "Between 5 and 10 GB")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 cm="1">
        <f t="array" ref="K6366">_xlfn.IFS(Aggregate[[#This Row],[Age]]&lt;30, "Under 30", Aggregate[[#This Row],[Age]]&gt;=65, "Senior", TRUE, "Other")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 cm="1">
        <f t="array" ref="W6366">_xlfn.IFS(Aggregate[[#This Row],[Avg Monthly GB Download]]&lt;5, "Less than 5 GB", Aggregate[[#This Row],[Avg Monthly GB Download]]&gt;=10, "10 or more GB", TRUE, "Between 5 and 10 GB")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 cm="1">
        <f t="array" ref="K6367">_xlfn.IFS(Aggregate[[#This Row],[Age]]&lt;30, "Under 30", Aggregate[[#This Row],[Age]]&gt;=65, "Senior", TRUE, "Other")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 cm="1">
        <f t="array" ref="W6367">_xlfn.IFS(Aggregate[[#This Row],[Avg Monthly GB Download]]&lt;5, "Less than 5 GB", Aggregate[[#This Row],[Avg Monthly GB Download]]&gt;=10, "10 or more GB", TRUE, "Between 5 and 10 GB")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 cm="1">
        <f t="array" ref="K6368">_xlfn.IFS(Aggregate[[#This Row],[Age]]&lt;30, "Under 30", Aggregate[[#This Row],[Age]]&gt;=65, "Senior", TRUE, "Other")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 cm="1">
        <f t="array" ref="W6368">_xlfn.IFS(Aggregate[[#This Row],[Avg Monthly GB Download]]&lt;5, "Less than 5 GB", Aggregate[[#This Row],[Avg Monthly GB Download]]&gt;=10, "10 or more GB", TRUE, "Between 5 and 10 GB")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 cm="1">
        <f t="array" ref="K6369">_xlfn.IFS(Aggregate[[#This Row],[Age]]&lt;30, "Under 30", Aggregate[[#This Row],[Age]]&gt;=65, "Senior", TRUE, "Other")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 cm="1">
        <f t="array" ref="W6369">_xlfn.IFS(Aggregate[[#This Row],[Avg Monthly GB Download]]&lt;5, "Less than 5 GB", Aggregate[[#This Row],[Avg Monthly GB Download]]&gt;=10, "10 or more GB", TRUE, "Between 5 and 10 GB")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 cm="1">
        <f t="array" ref="K6370">_xlfn.IFS(Aggregate[[#This Row],[Age]]&lt;30, "Under 30", Aggregate[[#This Row],[Age]]&gt;=65, "Senior", TRUE, "Other")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 cm="1">
        <f t="array" ref="W6370">_xlfn.IFS(Aggregate[[#This Row],[Avg Monthly GB Download]]&lt;5, "Less than 5 GB", Aggregate[[#This Row],[Avg Monthly GB Download]]&gt;=10, "10 or more GB", TRUE, "Between 5 and 10 GB")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 cm="1">
        <f t="array" ref="K6371">_xlfn.IFS(Aggregate[[#This Row],[Age]]&lt;30, "Under 30", Aggregate[[#This Row],[Age]]&gt;=65, "Senior", TRUE, "Other")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 cm="1">
        <f t="array" ref="W6371">_xlfn.IFS(Aggregate[[#This Row],[Avg Monthly GB Download]]&lt;5, "Less than 5 GB", Aggregate[[#This Row],[Avg Monthly GB Download]]&gt;=10, "10 or more GB", TRUE, "Between 5 and 10 GB")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 cm="1">
        <f t="array" ref="K6372">_xlfn.IFS(Aggregate[[#This Row],[Age]]&lt;30, "Under 30", Aggregate[[#This Row],[Age]]&gt;=65, "Senior", TRUE, "Other")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 cm="1">
        <f t="array" ref="W6372">_xlfn.IFS(Aggregate[[#This Row],[Avg Monthly GB Download]]&lt;5, "Less than 5 GB", Aggregate[[#This Row],[Avg Monthly GB Download]]&gt;=10, "10 or more GB", TRUE, "Between 5 and 10 GB")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 cm="1">
        <f t="array" ref="K6373">_xlfn.IFS(Aggregate[[#This Row],[Age]]&lt;30, "Under 30", Aggregate[[#This Row],[Age]]&gt;=65, "Senior", TRUE, "Other")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 cm="1">
        <f t="array" ref="W6373">_xlfn.IFS(Aggregate[[#This Row],[Avg Monthly GB Download]]&lt;5, "Less than 5 GB", Aggregate[[#This Row],[Avg Monthly GB Download]]&gt;=10, "10 or more GB", TRUE, "Between 5 and 10 GB")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 cm="1">
        <f t="array" ref="K6374">_xlfn.IFS(Aggregate[[#This Row],[Age]]&lt;30, "Under 30", Aggregate[[#This Row],[Age]]&gt;=65, "Senior", TRUE, "Other")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 cm="1">
        <f t="array" ref="W6374">_xlfn.IFS(Aggregate[[#This Row],[Avg Monthly GB Download]]&lt;5, "Less than 5 GB", Aggregate[[#This Row],[Avg Monthly GB Download]]&gt;=10, "10 or more GB", TRUE, "Between 5 and 10 GB")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 cm="1">
        <f t="array" ref="K6375">_xlfn.IFS(Aggregate[[#This Row],[Age]]&lt;30, "Under 30", Aggregate[[#This Row],[Age]]&gt;=65, "Senior", TRUE, "Other")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 cm="1">
        <f t="array" ref="W6375">_xlfn.IFS(Aggregate[[#This Row],[Avg Monthly GB Download]]&lt;5, "Less than 5 GB", Aggregate[[#This Row],[Avg Monthly GB Download]]&gt;=10, "10 or more GB", TRUE, "Between 5 and 10 GB")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 cm="1">
        <f t="array" ref="K6376">_xlfn.IFS(Aggregate[[#This Row],[Age]]&lt;30, "Under 30", Aggregate[[#This Row],[Age]]&gt;=65, "Senior", TRUE, "Other")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 cm="1">
        <f t="array" ref="W6376">_xlfn.IFS(Aggregate[[#This Row],[Avg Monthly GB Download]]&lt;5, "Less than 5 GB", Aggregate[[#This Row],[Avg Monthly GB Download]]&gt;=10, "10 or more GB", TRUE, "Between 5 and 10 GB")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 cm="1">
        <f t="array" ref="K6377">_xlfn.IFS(Aggregate[[#This Row],[Age]]&lt;30, "Under 30", Aggregate[[#This Row],[Age]]&gt;=65, "Senior", TRUE, "Other")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 cm="1">
        <f t="array" ref="W6377">_xlfn.IFS(Aggregate[[#This Row],[Avg Monthly GB Download]]&lt;5, "Less than 5 GB", Aggregate[[#This Row],[Avg Monthly GB Download]]&gt;=10, "10 or more GB", TRUE, "Between 5 and 10 GB")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 cm="1">
        <f t="array" ref="K6378">_xlfn.IFS(Aggregate[[#This Row],[Age]]&lt;30, "Under 30", Aggregate[[#This Row],[Age]]&gt;=65, "Senior", TRUE, "Other")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 cm="1">
        <f t="array" ref="W6378">_xlfn.IFS(Aggregate[[#This Row],[Avg Monthly GB Download]]&lt;5, "Less than 5 GB", Aggregate[[#This Row],[Avg Monthly GB Download]]&gt;=10, "10 or more GB", TRUE, "Between 5 and 10 GB")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 cm="1">
        <f t="array" ref="K6379">_xlfn.IFS(Aggregate[[#This Row],[Age]]&lt;30, "Under 30", Aggregate[[#This Row],[Age]]&gt;=65, "Senior", TRUE, "Other")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 cm="1">
        <f t="array" ref="W6379">_xlfn.IFS(Aggregate[[#This Row],[Avg Monthly GB Download]]&lt;5, "Less than 5 GB", Aggregate[[#This Row],[Avg Monthly GB Download]]&gt;=10, "10 or more GB", TRUE, "Between 5 and 10 GB")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 cm="1">
        <f t="array" ref="K6380">_xlfn.IFS(Aggregate[[#This Row],[Age]]&lt;30, "Under 30", Aggregate[[#This Row],[Age]]&gt;=65, "Senior", TRUE, "Other")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 cm="1">
        <f t="array" ref="W6380">_xlfn.IFS(Aggregate[[#This Row],[Avg Monthly GB Download]]&lt;5, "Less than 5 GB", Aggregate[[#This Row],[Avg Monthly GB Download]]&gt;=10, "10 or more GB", TRUE, "Between 5 and 10 GB")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 cm="1">
        <f t="array" ref="K6381">_xlfn.IFS(Aggregate[[#This Row],[Age]]&lt;30, "Under 30", Aggregate[[#This Row],[Age]]&gt;=65, "Senior", TRUE, "Other")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 cm="1">
        <f t="array" ref="W6381">_xlfn.IFS(Aggregate[[#This Row],[Avg Monthly GB Download]]&lt;5, "Less than 5 GB", Aggregate[[#This Row],[Avg Monthly GB Download]]&gt;=10, "10 or more GB", TRUE, "Between 5 and 10 GB")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 cm="1">
        <f t="array" ref="K6382">_xlfn.IFS(Aggregate[[#This Row],[Age]]&lt;30, "Under 30", Aggregate[[#This Row],[Age]]&gt;=65, "Senior", TRUE, "Other")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 cm="1">
        <f t="array" ref="W6382">_xlfn.IFS(Aggregate[[#This Row],[Avg Monthly GB Download]]&lt;5, "Less than 5 GB", Aggregate[[#This Row],[Avg Monthly GB Download]]&gt;=10, "10 or more GB", TRUE, "Between 5 and 10 GB")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 cm="1">
        <f t="array" ref="K6383">_xlfn.IFS(Aggregate[[#This Row],[Age]]&lt;30, "Under 30", Aggregate[[#This Row],[Age]]&gt;=65, "Senior", TRUE, "Other")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 cm="1">
        <f t="array" ref="W6383">_xlfn.IFS(Aggregate[[#This Row],[Avg Monthly GB Download]]&lt;5, "Less than 5 GB", Aggregate[[#This Row],[Avg Monthly GB Download]]&gt;=10, "10 or more GB", TRUE, "Between 5 and 10 GB")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 cm="1">
        <f t="array" ref="K6384">_xlfn.IFS(Aggregate[[#This Row],[Age]]&lt;30, "Under 30", Aggregate[[#This Row],[Age]]&gt;=65, "Senior", TRUE, "Other")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 cm="1">
        <f t="array" ref="W6384">_xlfn.IFS(Aggregate[[#This Row],[Avg Monthly GB Download]]&lt;5, "Less than 5 GB", Aggregate[[#This Row],[Avg Monthly GB Download]]&gt;=10, "10 or more GB", TRUE, "Between 5 and 10 GB")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 cm="1">
        <f t="array" ref="K6385">_xlfn.IFS(Aggregate[[#This Row],[Age]]&lt;30, "Under 30", Aggregate[[#This Row],[Age]]&gt;=65, "Senior", TRUE, "Other")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 cm="1">
        <f t="array" ref="W6385">_xlfn.IFS(Aggregate[[#This Row],[Avg Monthly GB Download]]&lt;5, "Less than 5 GB", Aggregate[[#This Row],[Avg Monthly GB Download]]&gt;=10, "10 or more GB", TRUE, "Between 5 and 10 GB")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 cm="1">
        <f t="array" ref="K6386">_xlfn.IFS(Aggregate[[#This Row],[Age]]&lt;30, "Under 30", Aggregate[[#This Row],[Age]]&gt;=65, "Senior", TRUE, "Other")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 cm="1">
        <f t="array" ref="W6386">_xlfn.IFS(Aggregate[[#This Row],[Avg Monthly GB Download]]&lt;5, "Less than 5 GB", Aggregate[[#This Row],[Avg Monthly GB Download]]&gt;=10, "10 or more GB", TRUE, "Between 5 and 10 GB")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 cm="1">
        <f t="array" ref="K6387">_xlfn.IFS(Aggregate[[#This Row],[Age]]&lt;30, "Under 30", Aggregate[[#This Row],[Age]]&gt;=65, "Senior", TRUE, "Other")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 cm="1">
        <f t="array" ref="W6387">_xlfn.IFS(Aggregate[[#This Row],[Avg Monthly GB Download]]&lt;5, "Less than 5 GB", Aggregate[[#This Row],[Avg Monthly GB Download]]&gt;=10, "10 or more GB", TRUE, "Between 5 and 10 GB")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 cm="1">
        <f t="array" ref="K6388">_xlfn.IFS(Aggregate[[#This Row],[Age]]&lt;30, "Under 30", Aggregate[[#This Row],[Age]]&gt;=65, "Senior", TRUE, "Other")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 cm="1">
        <f t="array" ref="W6388">_xlfn.IFS(Aggregate[[#This Row],[Avg Monthly GB Download]]&lt;5, "Less than 5 GB", Aggregate[[#This Row],[Avg Monthly GB Download]]&gt;=10, "10 or more GB", TRUE, "Between 5 and 10 GB")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 cm="1">
        <f t="array" ref="K6389">_xlfn.IFS(Aggregate[[#This Row],[Age]]&lt;30, "Under 30", Aggregate[[#This Row],[Age]]&gt;=65, "Senior", TRUE, "Other")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 cm="1">
        <f t="array" ref="W6389">_xlfn.IFS(Aggregate[[#This Row],[Avg Monthly GB Download]]&lt;5, "Less than 5 GB", Aggregate[[#This Row],[Avg Monthly GB Download]]&gt;=10, "10 or more GB", TRUE, "Between 5 and 10 GB")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 cm="1">
        <f t="array" ref="K6390">_xlfn.IFS(Aggregate[[#This Row],[Age]]&lt;30, "Under 30", Aggregate[[#This Row],[Age]]&gt;=65, "Senior", TRUE, "Other")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 cm="1">
        <f t="array" ref="W6390">_xlfn.IFS(Aggregate[[#This Row],[Avg Monthly GB Download]]&lt;5, "Less than 5 GB", Aggregate[[#This Row],[Avg Monthly GB Download]]&gt;=10, "10 or more GB", TRUE, "Between 5 and 10 GB")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 cm="1">
        <f t="array" ref="K6391">_xlfn.IFS(Aggregate[[#This Row],[Age]]&lt;30, "Under 30", Aggregate[[#This Row],[Age]]&gt;=65, "Senior", TRUE, "Other")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 cm="1">
        <f t="array" ref="W6391">_xlfn.IFS(Aggregate[[#This Row],[Avg Monthly GB Download]]&lt;5, "Less than 5 GB", Aggregate[[#This Row],[Avg Monthly GB Download]]&gt;=10, "10 or more GB", TRUE, "Between 5 and 10 GB")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 cm="1">
        <f t="array" ref="K6392">_xlfn.IFS(Aggregate[[#This Row],[Age]]&lt;30, "Under 30", Aggregate[[#This Row],[Age]]&gt;=65, "Senior", TRUE, "Other")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 cm="1">
        <f t="array" ref="W6392">_xlfn.IFS(Aggregate[[#This Row],[Avg Monthly GB Download]]&lt;5, "Less than 5 GB", Aggregate[[#This Row],[Avg Monthly GB Download]]&gt;=10, "10 or more GB", TRUE, "Between 5 and 10 GB")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 cm="1">
        <f t="array" ref="K6393">_xlfn.IFS(Aggregate[[#This Row],[Age]]&lt;30, "Under 30", Aggregate[[#This Row],[Age]]&gt;=65, "Senior", TRUE, "Other")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 cm="1">
        <f t="array" ref="W6393">_xlfn.IFS(Aggregate[[#This Row],[Avg Monthly GB Download]]&lt;5, "Less than 5 GB", Aggregate[[#This Row],[Avg Monthly GB Download]]&gt;=10, "10 or more GB", TRUE, "Between 5 and 10 GB")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 cm="1">
        <f t="array" ref="K6394">_xlfn.IFS(Aggregate[[#This Row],[Age]]&lt;30, "Under 30", Aggregate[[#This Row],[Age]]&gt;=65, "Senior", TRUE, "Other")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 cm="1">
        <f t="array" ref="W6394">_xlfn.IFS(Aggregate[[#This Row],[Avg Monthly GB Download]]&lt;5, "Less than 5 GB", Aggregate[[#This Row],[Avg Monthly GB Download]]&gt;=10, "10 or more GB", TRUE, "Between 5 and 10 GB")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 cm="1">
        <f t="array" ref="K6395">_xlfn.IFS(Aggregate[[#This Row],[Age]]&lt;30, "Under 30", Aggregate[[#This Row],[Age]]&gt;=65, "Senior", TRUE, "Other")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 cm="1">
        <f t="array" ref="W6395">_xlfn.IFS(Aggregate[[#This Row],[Avg Monthly GB Download]]&lt;5, "Less than 5 GB", Aggregate[[#This Row],[Avg Monthly GB Download]]&gt;=10, "10 or more GB", TRUE, "Between 5 and 10 GB")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 cm="1">
        <f t="array" ref="K6396">_xlfn.IFS(Aggregate[[#This Row],[Age]]&lt;30, "Under 30", Aggregate[[#This Row],[Age]]&gt;=65, "Senior", TRUE, "Other")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 cm="1">
        <f t="array" ref="W6396">_xlfn.IFS(Aggregate[[#This Row],[Avg Monthly GB Download]]&lt;5, "Less than 5 GB", Aggregate[[#This Row],[Avg Monthly GB Download]]&gt;=10, "10 or more GB", TRUE, "Between 5 and 10 GB")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 cm="1">
        <f t="array" ref="K6397">_xlfn.IFS(Aggregate[[#This Row],[Age]]&lt;30, "Under 30", Aggregate[[#This Row],[Age]]&gt;=65, "Senior", TRUE, "Other")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 cm="1">
        <f t="array" ref="W6397">_xlfn.IFS(Aggregate[[#This Row],[Avg Monthly GB Download]]&lt;5, "Less than 5 GB", Aggregate[[#This Row],[Avg Monthly GB Download]]&gt;=10, "10 or more GB", TRUE, "Between 5 and 10 GB")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 cm="1">
        <f t="array" ref="K6398">_xlfn.IFS(Aggregate[[#This Row],[Age]]&lt;30, "Under 30", Aggregate[[#This Row],[Age]]&gt;=65, "Senior", TRUE, "Other")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 cm="1">
        <f t="array" ref="W6398">_xlfn.IFS(Aggregate[[#This Row],[Avg Monthly GB Download]]&lt;5, "Less than 5 GB", Aggregate[[#This Row],[Avg Monthly GB Download]]&gt;=10, "10 or more GB", TRUE, "Between 5 and 10 GB")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 cm="1">
        <f t="array" ref="K6399">_xlfn.IFS(Aggregate[[#This Row],[Age]]&lt;30, "Under 30", Aggregate[[#This Row],[Age]]&gt;=65, "Senior", TRUE, "Other")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 cm="1">
        <f t="array" ref="W6399">_xlfn.IFS(Aggregate[[#This Row],[Avg Monthly GB Download]]&lt;5, "Less than 5 GB", Aggregate[[#This Row],[Avg Monthly GB Download]]&gt;=10, "10 or more GB", TRUE, "Between 5 and 10 GB")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 cm="1">
        <f t="array" ref="K6400">_xlfn.IFS(Aggregate[[#This Row],[Age]]&lt;30, "Under 30", Aggregate[[#This Row],[Age]]&gt;=65, "Senior", TRUE, "Other")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 cm="1">
        <f t="array" ref="W6400">_xlfn.IFS(Aggregate[[#This Row],[Avg Monthly GB Download]]&lt;5, "Less than 5 GB", Aggregate[[#This Row],[Avg Monthly GB Download]]&gt;=10, "10 or more GB", TRUE, "Between 5 and 10 GB")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 cm="1">
        <f t="array" ref="K6401">_xlfn.IFS(Aggregate[[#This Row],[Age]]&lt;30, "Under 30", Aggregate[[#This Row],[Age]]&gt;=65, "Senior", TRUE, "Other")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 cm="1">
        <f t="array" ref="W6401">_xlfn.IFS(Aggregate[[#This Row],[Avg Monthly GB Download]]&lt;5, "Less than 5 GB", Aggregate[[#This Row],[Avg Monthly GB Download]]&gt;=10, "10 or more GB", TRUE, "Between 5 and 10 GB")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 cm="1">
        <f t="array" ref="K6402">_xlfn.IFS(Aggregate[[#This Row],[Age]]&lt;30, "Under 30", Aggregate[[#This Row],[Age]]&gt;=65, "Senior", TRUE, "Other")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 cm="1">
        <f t="array" ref="W6402">_xlfn.IFS(Aggregate[[#This Row],[Avg Monthly GB Download]]&lt;5, "Less than 5 GB", Aggregate[[#This Row],[Avg Monthly GB Download]]&gt;=10, "10 or more GB", TRUE, "Between 5 and 10 GB")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 cm="1">
        <f t="array" ref="K6403">_xlfn.IFS(Aggregate[[#This Row],[Age]]&lt;30, "Under 30", Aggregate[[#This Row],[Age]]&gt;=65, "Senior", TRUE, "Other")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 cm="1">
        <f t="array" ref="W6403">_xlfn.IFS(Aggregate[[#This Row],[Avg Monthly GB Download]]&lt;5, "Less than 5 GB", Aggregate[[#This Row],[Avg Monthly GB Download]]&gt;=10, "10 or more GB", TRUE, "Between 5 and 10 GB")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 cm="1">
        <f t="array" ref="K6404">_xlfn.IFS(Aggregate[[#This Row],[Age]]&lt;30, "Under 30", Aggregate[[#This Row],[Age]]&gt;=65, "Senior", TRUE, "Other")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 cm="1">
        <f t="array" ref="W6404">_xlfn.IFS(Aggregate[[#This Row],[Avg Monthly GB Download]]&lt;5, "Less than 5 GB", Aggregate[[#This Row],[Avg Monthly GB Download]]&gt;=10, "10 or more GB", TRUE, "Between 5 and 10 GB")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 cm="1">
        <f t="array" ref="K6405">_xlfn.IFS(Aggregate[[#This Row],[Age]]&lt;30, "Under 30", Aggregate[[#This Row],[Age]]&gt;=65, "Senior", TRUE, "Other")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 cm="1">
        <f t="array" ref="W6405">_xlfn.IFS(Aggregate[[#This Row],[Avg Monthly GB Download]]&lt;5, "Less than 5 GB", Aggregate[[#This Row],[Avg Monthly GB Download]]&gt;=10, "10 or more GB", TRUE, "Between 5 and 10 GB")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 cm="1">
        <f t="array" ref="K6406">_xlfn.IFS(Aggregate[[#This Row],[Age]]&lt;30, "Under 30", Aggregate[[#This Row],[Age]]&gt;=65, "Senior", TRUE, "Other")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 cm="1">
        <f t="array" ref="W6406">_xlfn.IFS(Aggregate[[#This Row],[Avg Monthly GB Download]]&lt;5, "Less than 5 GB", Aggregate[[#This Row],[Avg Monthly GB Download]]&gt;=10, "10 or more GB", TRUE, "Between 5 and 10 GB")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 cm="1">
        <f t="array" ref="K6407">_xlfn.IFS(Aggregate[[#This Row],[Age]]&lt;30, "Under 30", Aggregate[[#This Row],[Age]]&gt;=65, "Senior", TRUE, "Other")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 cm="1">
        <f t="array" ref="W6407">_xlfn.IFS(Aggregate[[#This Row],[Avg Monthly GB Download]]&lt;5, "Less than 5 GB", Aggregate[[#This Row],[Avg Monthly GB Download]]&gt;=10, "10 or more GB", TRUE, "Between 5 and 10 GB")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 cm="1">
        <f t="array" ref="K6408">_xlfn.IFS(Aggregate[[#This Row],[Age]]&lt;30, "Under 30", Aggregate[[#This Row],[Age]]&gt;=65, "Senior", TRUE, "Other")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 cm="1">
        <f t="array" ref="W6408">_xlfn.IFS(Aggregate[[#This Row],[Avg Monthly GB Download]]&lt;5, "Less than 5 GB", Aggregate[[#This Row],[Avg Monthly GB Download]]&gt;=10, "10 or more GB", TRUE, "Between 5 and 10 GB")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 cm="1">
        <f t="array" ref="K6409">_xlfn.IFS(Aggregate[[#This Row],[Age]]&lt;30, "Under 30", Aggregate[[#This Row],[Age]]&gt;=65, "Senior", TRUE, "Other")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 cm="1">
        <f t="array" ref="W6409">_xlfn.IFS(Aggregate[[#This Row],[Avg Monthly GB Download]]&lt;5, "Less than 5 GB", Aggregate[[#This Row],[Avg Monthly GB Download]]&gt;=10, "10 or more GB", TRUE, "Between 5 and 10 GB")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 cm="1">
        <f t="array" ref="K6410">_xlfn.IFS(Aggregate[[#This Row],[Age]]&lt;30, "Under 30", Aggregate[[#This Row],[Age]]&gt;=65, "Senior", TRUE, "Other")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 cm="1">
        <f t="array" ref="W6410">_xlfn.IFS(Aggregate[[#This Row],[Avg Monthly GB Download]]&lt;5, "Less than 5 GB", Aggregate[[#This Row],[Avg Monthly GB Download]]&gt;=10, "10 or more GB", TRUE, "Between 5 and 10 GB")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 cm="1">
        <f t="array" ref="K6411">_xlfn.IFS(Aggregate[[#This Row],[Age]]&lt;30, "Under 30", Aggregate[[#This Row],[Age]]&gt;=65, "Senior", TRUE, "Other")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 cm="1">
        <f t="array" ref="W6411">_xlfn.IFS(Aggregate[[#This Row],[Avg Monthly GB Download]]&lt;5, "Less than 5 GB", Aggregate[[#This Row],[Avg Monthly GB Download]]&gt;=10, "10 or more GB", TRUE, "Between 5 and 10 GB")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 cm="1">
        <f t="array" ref="K6412">_xlfn.IFS(Aggregate[[#This Row],[Age]]&lt;30, "Under 30", Aggregate[[#This Row],[Age]]&gt;=65, "Senior", TRUE, "Other")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 cm="1">
        <f t="array" ref="W6412">_xlfn.IFS(Aggregate[[#This Row],[Avg Monthly GB Download]]&lt;5, "Less than 5 GB", Aggregate[[#This Row],[Avg Monthly GB Download]]&gt;=10, "10 or more GB", TRUE, "Between 5 and 10 GB")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 cm="1">
        <f t="array" ref="K6413">_xlfn.IFS(Aggregate[[#This Row],[Age]]&lt;30, "Under 30", Aggregate[[#This Row],[Age]]&gt;=65, "Senior", TRUE, "Other")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 cm="1">
        <f t="array" ref="W6413">_xlfn.IFS(Aggregate[[#This Row],[Avg Monthly GB Download]]&lt;5, "Less than 5 GB", Aggregate[[#This Row],[Avg Monthly GB Download]]&gt;=10, "10 or more GB", TRUE, "Between 5 and 10 GB")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 cm="1">
        <f t="array" ref="K6414">_xlfn.IFS(Aggregate[[#This Row],[Age]]&lt;30, "Under 30", Aggregate[[#This Row],[Age]]&gt;=65, "Senior", TRUE, "Other")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 cm="1">
        <f t="array" ref="W6414">_xlfn.IFS(Aggregate[[#This Row],[Avg Monthly GB Download]]&lt;5, "Less than 5 GB", Aggregate[[#This Row],[Avg Monthly GB Download]]&gt;=10, "10 or more GB", TRUE, "Between 5 and 10 GB")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 cm="1">
        <f t="array" ref="K6415">_xlfn.IFS(Aggregate[[#This Row],[Age]]&lt;30, "Under 30", Aggregate[[#This Row],[Age]]&gt;=65, "Senior", TRUE, "Other")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 cm="1">
        <f t="array" ref="W6415">_xlfn.IFS(Aggregate[[#This Row],[Avg Monthly GB Download]]&lt;5, "Less than 5 GB", Aggregate[[#This Row],[Avg Monthly GB Download]]&gt;=10, "10 or more GB", TRUE, "Between 5 and 10 GB")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 cm="1">
        <f t="array" ref="K6416">_xlfn.IFS(Aggregate[[#This Row],[Age]]&lt;30, "Under 30", Aggregate[[#This Row],[Age]]&gt;=65, "Senior", TRUE, "Other")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 cm="1">
        <f t="array" ref="W6416">_xlfn.IFS(Aggregate[[#This Row],[Avg Monthly GB Download]]&lt;5, "Less than 5 GB", Aggregate[[#This Row],[Avg Monthly GB Download]]&gt;=10, "10 or more GB", TRUE, "Between 5 and 10 GB")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 cm="1">
        <f t="array" ref="K6417">_xlfn.IFS(Aggregate[[#This Row],[Age]]&lt;30, "Under 30", Aggregate[[#This Row],[Age]]&gt;=65, "Senior", TRUE, "Other")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 cm="1">
        <f t="array" ref="W6417">_xlfn.IFS(Aggregate[[#This Row],[Avg Monthly GB Download]]&lt;5, "Less than 5 GB", Aggregate[[#This Row],[Avg Monthly GB Download]]&gt;=10, "10 or more GB", TRUE, "Between 5 and 10 GB")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 cm="1">
        <f t="array" ref="K6418">_xlfn.IFS(Aggregate[[#This Row],[Age]]&lt;30, "Under 30", Aggregate[[#This Row],[Age]]&gt;=65, "Senior", TRUE, "Other")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 cm="1">
        <f t="array" ref="W6418">_xlfn.IFS(Aggregate[[#This Row],[Avg Monthly GB Download]]&lt;5, "Less than 5 GB", Aggregate[[#This Row],[Avg Monthly GB Download]]&gt;=10, "10 or more GB", TRUE, "Between 5 and 10 GB")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 cm="1">
        <f t="array" ref="K6419">_xlfn.IFS(Aggregate[[#This Row],[Age]]&lt;30, "Under 30", Aggregate[[#This Row],[Age]]&gt;=65, "Senior", TRUE, "Other")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 cm="1">
        <f t="array" ref="W6419">_xlfn.IFS(Aggregate[[#This Row],[Avg Monthly GB Download]]&lt;5, "Less than 5 GB", Aggregate[[#This Row],[Avg Monthly GB Download]]&gt;=10, "10 or more GB", TRUE, "Between 5 and 10 GB")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 cm="1">
        <f t="array" ref="K6420">_xlfn.IFS(Aggregate[[#This Row],[Age]]&lt;30, "Under 30", Aggregate[[#This Row],[Age]]&gt;=65, "Senior", TRUE, "Other")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 cm="1">
        <f t="array" ref="W6420">_xlfn.IFS(Aggregate[[#This Row],[Avg Monthly GB Download]]&lt;5, "Less than 5 GB", Aggregate[[#This Row],[Avg Monthly GB Download]]&gt;=10, "10 or more GB", TRUE, "Between 5 and 10 GB")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 cm="1">
        <f t="array" ref="K6421">_xlfn.IFS(Aggregate[[#This Row],[Age]]&lt;30, "Under 30", Aggregate[[#This Row],[Age]]&gt;=65, "Senior", TRUE, "Other")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 cm="1">
        <f t="array" ref="W6421">_xlfn.IFS(Aggregate[[#This Row],[Avg Monthly GB Download]]&lt;5, "Less than 5 GB", Aggregate[[#This Row],[Avg Monthly GB Download]]&gt;=10, "10 or more GB", TRUE, "Between 5 and 10 GB")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 cm="1">
        <f t="array" ref="K6422">_xlfn.IFS(Aggregate[[#This Row],[Age]]&lt;30, "Under 30", Aggregate[[#This Row],[Age]]&gt;=65, "Senior", TRUE, "Other")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 cm="1">
        <f t="array" ref="W6422">_xlfn.IFS(Aggregate[[#This Row],[Avg Monthly GB Download]]&lt;5, "Less than 5 GB", Aggregate[[#This Row],[Avg Monthly GB Download]]&gt;=10, "10 or more GB", TRUE, "Between 5 and 10 GB")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 cm="1">
        <f t="array" ref="K6423">_xlfn.IFS(Aggregate[[#This Row],[Age]]&lt;30, "Under 30", Aggregate[[#This Row],[Age]]&gt;=65, "Senior", TRUE, "Other")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 cm="1">
        <f t="array" ref="W6423">_xlfn.IFS(Aggregate[[#This Row],[Avg Monthly GB Download]]&lt;5, "Less than 5 GB", Aggregate[[#This Row],[Avg Monthly GB Download]]&gt;=10, "10 or more GB", TRUE, "Between 5 and 10 GB")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 cm="1">
        <f t="array" ref="K6424">_xlfn.IFS(Aggregate[[#This Row],[Age]]&lt;30, "Under 30", Aggregate[[#This Row],[Age]]&gt;=65, "Senior", TRUE, "Other")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 cm="1">
        <f t="array" ref="W6424">_xlfn.IFS(Aggregate[[#This Row],[Avg Monthly GB Download]]&lt;5, "Less than 5 GB", Aggregate[[#This Row],[Avg Monthly GB Download]]&gt;=10, "10 or more GB", TRUE, "Between 5 and 10 GB")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 cm="1">
        <f t="array" ref="K6425">_xlfn.IFS(Aggregate[[#This Row],[Age]]&lt;30, "Under 30", Aggregate[[#This Row],[Age]]&gt;=65, "Senior", TRUE, "Other")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 cm="1">
        <f t="array" ref="W6425">_xlfn.IFS(Aggregate[[#This Row],[Avg Monthly GB Download]]&lt;5, "Less than 5 GB", Aggregate[[#This Row],[Avg Monthly GB Download]]&gt;=10, "10 or more GB", TRUE, "Between 5 and 10 GB")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 cm="1">
        <f t="array" ref="K6426">_xlfn.IFS(Aggregate[[#This Row],[Age]]&lt;30, "Under 30", Aggregate[[#This Row],[Age]]&gt;=65, "Senior", TRUE, "Other")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 cm="1">
        <f t="array" ref="W6426">_xlfn.IFS(Aggregate[[#This Row],[Avg Monthly GB Download]]&lt;5, "Less than 5 GB", Aggregate[[#This Row],[Avg Monthly GB Download]]&gt;=10, "10 or more GB", TRUE, "Between 5 and 10 GB")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 cm="1">
        <f t="array" ref="K6427">_xlfn.IFS(Aggregate[[#This Row],[Age]]&lt;30, "Under 30", Aggregate[[#This Row],[Age]]&gt;=65, "Senior", TRUE, "Other")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 cm="1">
        <f t="array" ref="W6427">_xlfn.IFS(Aggregate[[#This Row],[Avg Monthly GB Download]]&lt;5, "Less than 5 GB", Aggregate[[#This Row],[Avg Monthly GB Download]]&gt;=10, "10 or more GB", TRUE, "Between 5 and 10 GB")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 cm="1">
        <f t="array" ref="K6428">_xlfn.IFS(Aggregate[[#This Row],[Age]]&lt;30, "Under 30", Aggregate[[#This Row],[Age]]&gt;=65, "Senior", TRUE, "Other")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 cm="1">
        <f t="array" ref="W6428">_xlfn.IFS(Aggregate[[#This Row],[Avg Monthly GB Download]]&lt;5, "Less than 5 GB", Aggregate[[#This Row],[Avg Monthly GB Download]]&gt;=10, "10 or more GB", TRUE, "Between 5 and 10 GB")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 cm="1">
        <f t="array" ref="K6429">_xlfn.IFS(Aggregate[[#This Row],[Age]]&lt;30, "Under 30", Aggregate[[#This Row],[Age]]&gt;=65, "Senior", TRUE, "Other")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 cm="1">
        <f t="array" ref="W6429">_xlfn.IFS(Aggregate[[#This Row],[Avg Monthly GB Download]]&lt;5, "Less than 5 GB", Aggregate[[#This Row],[Avg Monthly GB Download]]&gt;=10, "10 or more GB", TRUE, "Between 5 and 10 GB")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 cm="1">
        <f t="array" ref="K6430">_xlfn.IFS(Aggregate[[#This Row],[Age]]&lt;30, "Under 30", Aggregate[[#This Row],[Age]]&gt;=65, "Senior", TRUE, "Other")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 cm="1">
        <f t="array" ref="W6430">_xlfn.IFS(Aggregate[[#This Row],[Avg Monthly GB Download]]&lt;5, "Less than 5 GB", Aggregate[[#This Row],[Avg Monthly GB Download]]&gt;=10, "10 or more GB", TRUE, "Between 5 and 10 GB")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 cm="1">
        <f t="array" ref="K6431">_xlfn.IFS(Aggregate[[#This Row],[Age]]&lt;30, "Under 30", Aggregate[[#This Row],[Age]]&gt;=65, "Senior", TRUE, "Other")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 cm="1">
        <f t="array" ref="W6431">_xlfn.IFS(Aggregate[[#This Row],[Avg Monthly GB Download]]&lt;5, "Less than 5 GB", Aggregate[[#This Row],[Avg Monthly GB Download]]&gt;=10, "10 or more GB", TRUE, "Between 5 and 10 GB")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 cm="1">
        <f t="array" ref="K6432">_xlfn.IFS(Aggregate[[#This Row],[Age]]&lt;30, "Under 30", Aggregate[[#This Row],[Age]]&gt;=65, "Senior", TRUE, "Other")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 cm="1">
        <f t="array" ref="W6432">_xlfn.IFS(Aggregate[[#This Row],[Avg Monthly GB Download]]&lt;5, "Less than 5 GB", Aggregate[[#This Row],[Avg Monthly GB Download]]&gt;=10, "10 or more GB", TRUE, "Between 5 and 10 GB")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 cm="1">
        <f t="array" ref="K6433">_xlfn.IFS(Aggregate[[#This Row],[Age]]&lt;30, "Under 30", Aggregate[[#This Row],[Age]]&gt;=65, "Senior", TRUE, "Other")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 cm="1">
        <f t="array" ref="W6433">_xlfn.IFS(Aggregate[[#This Row],[Avg Monthly GB Download]]&lt;5, "Less than 5 GB", Aggregate[[#This Row],[Avg Monthly GB Download]]&gt;=10, "10 or more GB", TRUE, "Between 5 and 10 GB")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 cm="1">
        <f t="array" ref="K6434">_xlfn.IFS(Aggregate[[#This Row],[Age]]&lt;30, "Under 30", Aggregate[[#This Row],[Age]]&gt;=65, "Senior", TRUE, "Other")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 cm="1">
        <f t="array" ref="W6434">_xlfn.IFS(Aggregate[[#This Row],[Avg Monthly GB Download]]&lt;5, "Less than 5 GB", Aggregate[[#This Row],[Avg Monthly GB Download]]&gt;=10, "10 or more GB", TRUE, "Between 5 and 10 GB")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 cm="1">
        <f t="array" ref="K6435">_xlfn.IFS(Aggregate[[#This Row],[Age]]&lt;30, "Under 30", Aggregate[[#This Row],[Age]]&gt;=65, "Senior", TRUE, "Other")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 cm="1">
        <f t="array" ref="W6435">_xlfn.IFS(Aggregate[[#This Row],[Avg Monthly GB Download]]&lt;5, "Less than 5 GB", Aggregate[[#This Row],[Avg Monthly GB Download]]&gt;=10, "10 or more GB", TRUE, "Between 5 and 10 GB")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 cm="1">
        <f t="array" ref="K6436">_xlfn.IFS(Aggregate[[#This Row],[Age]]&lt;30, "Under 30", Aggregate[[#This Row],[Age]]&gt;=65, "Senior", TRUE, "Other")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 cm="1">
        <f t="array" ref="W6436">_xlfn.IFS(Aggregate[[#This Row],[Avg Monthly GB Download]]&lt;5, "Less than 5 GB", Aggregate[[#This Row],[Avg Monthly GB Download]]&gt;=10, "10 or more GB", TRUE, "Between 5 and 10 GB")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 cm="1">
        <f t="array" ref="K6437">_xlfn.IFS(Aggregate[[#This Row],[Age]]&lt;30, "Under 30", Aggregate[[#This Row],[Age]]&gt;=65, "Senior", TRUE, "Other")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 cm="1">
        <f t="array" ref="W6437">_xlfn.IFS(Aggregate[[#This Row],[Avg Monthly GB Download]]&lt;5, "Less than 5 GB", Aggregate[[#This Row],[Avg Monthly GB Download]]&gt;=10, "10 or more GB", TRUE, "Between 5 and 10 GB")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 cm="1">
        <f t="array" ref="K6438">_xlfn.IFS(Aggregate[[#This Row],[Age]]&lt;30, "Under 30", Aggregate[[#This Row],[Age]]&gt;=65, "Senior", TRUE, "Other")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 cm="1">
        <f t="array" ref="W6438">_xlfn.IFS(Aggregate[[#This Row],[Avg Monthly GB Download]]&lt;5, "Less than 5 GB", Aggregate[[#This Row],[Avg Monthly GB Download]]&gt;=10, "10 or more GB", TRUE, "Between 5 and 10 GB")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 cm="1">
        <f t="array" ref="K6439">_xlfn.IFS(Aggregate[[#This Row],[Age]]&lt;30, "Under 30", Aggregate[[#This Row],[Age]]&gt;=65, "Senior", TRUE, "Other")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 cm="1">
        <f t="array" ref="W6439">_xlfn.IFS(Aggregate[[#This Row],[Avg Monthly GB Download]]&lt;5, "Less than 5 GB", Aggregate[[#This Row],[Avg Monthly GB Download]]&gt;=10, "10 or more GB", TRUE, "Between 5 and 10 GB")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 cm="1">
        <f t="array" ref="K6440">_xlfn.IFS(Aggregate[[#This Row],[Age]]&lt;30, "Under 30", Aggregate[[#This Row],[Age]]&gt;=65, "Senior", TRUE, "Other")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 cm="1">
        <f t="array" ref="W6440">_xlfn.IFS(Aggregate[[#This Row],[Avg Monthly GB Download]]&lt;5, "Less than 5 GB", Aggregate[[#This Row],[Avg Monthly GB Download]]&gt;=10, "10 or more GB", TRUE, "Between 5 and 10 GB")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 cm="1">
        <f t="array" ref="K6441">_xlfn.IFS(Aggregate[[#This Row],[Age]]&lt;30, "Under 30", Aggregate[[#This Row],[Age]]&gt;=65, "Senior", TRUE, "Other")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 cm="1">
        <f t="array" ref="W6441">_xlfn.IFS(Aggregate[[#This Row],[Avg Monthly GB Download]]&lt;5, "Less than 5 GB", Aggregate[[#This Row],[Avg Monthly GB Download]]&gt;=10, "10 or more GB", TRUE, "Between 5 and 10 GB")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 cm="1">
        <f t="array" ref="K6442">_xlfn.IFS(Aggregate[[#This Row],[Age]]&lt;30, "Under 30", Aggregate[[#This Row],[Age]]&gt;=65, "Senior", TRUE, "Other")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 cm="1">
        <f t="array" ref="W6442">_xlfn.IFS(Aggregate[[#This Row],[Avg Monthly GB Download]]&lt;5, "Less than 5 GB", Aggregate[[#This Row],[Avg Monthly GB Download]]&gt;=10, "10 or more GB", TRUE, "Between 5 and 10 GB")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 cm="1">
        <f t="array" ref="K6443">_xlfn.IFS(Aggregate[[#This Row],[Age]]&lt;30, "Under 30", Aggregate[[#This Row],[Age]]&gt;=65, "Senior", TRUE, "Other")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 cm="1">
        <f t="array" ref="W6443">_xlfn.IFS(Aggregate[[#This Row],[Avg Monthly GB Download]]&lt;5, "Less than 5 GB", Aggregate[[#This Row],[Avg Monthly GB Download]]&gt;=10, "10 or more GB", TRUE, "Between 5 and 10 GB")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 cm="1">
        <f t="array" ref="K6444">_xlfn.IFS(Aggregate[[#This Row],[Age]]&lt;30, "Under 30", Aggregate[[#This Row],[Age]]&gt;=65, "Senior", TRUE, "Other")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 cm="1">
        <f t="array" ref="W6444">_xlfn.IFS(Aggregate[[#This Row],[Avg Monthly GB Download]]&lt;5, "Less than 5 GB", Aggregate[[#This Row],[Avg Monthly GB Download]]&gt;=10, "10 or more GB", TRUE, "Between 5 and 10 GB")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 cm="1">
        <f t="array" ref="K6445">_xlfn.IFS(Aggregate[[#This Row],[Age]]&lt;30, "Under 30", Aggregate[[#This Row],[Age]]&gt;=65, "Senior", TRUE, "Other")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 cm="1">
        <f t="array" ref="W6445">_xlfn.IFS(Aggregate[[#This Row],[Avg Monthly GB Download]]&lt;5, "Less than 5 GB", Aggregate[[#This Row],[Avg Monthly GB Download]]&gt;=10, "10 or more GB", TRUE, "Between 5 and 10 GB")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 cm="1">
        <f t="array" ref="K6446">_xlfn.IFS(Aggregate[[#This Row],[Age]]&lt;30, "Under 30", Aggregate[[#This Row],[Age]]&gt;=65, "Senior", TRUE, "Other")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 cm="1">
        <f t="array" ref="W6446">_xlfn.IFS(Aggregate[[#This Row],[Avg Monthly GB Download]]&lt;5, "Less than 5 GB", Aggregate[[#This Row],[Avg Monthly GB Download]]&gt;=10, "10 or more GB", TRUE, "Between 5 and 10 GB")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 cm="1">
        <f t="array" ref="K6447">_xlfn.IFS(Aggregate[[#This Row],[Age]]&lt;30, "Under 30", Aggregate[[#This Row],[Age]]&gt;=65, "Senior", TRUE, "Other")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 cm="1">
        <f t="array" ref="W6447">_xlfn.IFS(Aggregate[[#This Row],[Avg Monthly GB Download]]&lt;5, "Less than 5 GB", Aggregate[[#This Row],[Avg Monthly GB Download]]&gt;=10, "10 or more GB", TRUE, "Between 5 and 10 GB")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 cm="1">
        <f t="array" ref="K6448">_xlfn.IFS(Aggregate[[#This Row],[Age]]&lt;30, "Under 30", Aggregate[[#This Row],[Age]]&gt;=65, "Senior", TRUE, "Other")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 cm="1">
        <f t="array" ref="W6448">_xlfn.IFS(Aggregate[[#This Row],[Avg Monthly GB Download]]&lt;5, "Less than 5 GB", Aggregate[[#This Row],[Avg Monthly GB Download]]&gt;=10, "10 or more GB", TRUE, "Between 5 and 10 GB")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 cm="1">
        <f t="array" ref="K6449">_xlfn.IFS(Aggregate[[#This Row],[Age]]&lt;30, "Under 30", Aggregate[[#This Row],[Age]]&gt;=65, "Senior", TRUE, "Other")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 cm="1">
        <f t="array" ref="W6449">_xlfn.IFS(Aggregate[[#This Row],[Avg Monthly GB Download]]&lt;5, "Less than 5 GB", Aggregate[[#This Row],[Avg Monthly GB Download]]&gt;=10, "10 or more GB", TRUE, "Between 5 and 10 GB")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 cm="1">
        <f t="array" ref="K6450">_xlfn.IFS(Aggregate[[#This Row],[Age]]&lt;30, "Under 30", Aggregate[[#This Row],[Age]]&gt;=65, "Senior", TRUE, "Other")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 cm="1">
        <f t="array" ref="W6450">_xlfn.IFS(Aggregate[[#This Row],[Avg Monthly GB Download]]&lt;5, "Less than 5 GB", Aggregate[[#This Row],[Avg Monthly GB Download]]&gt;=10, "10 or more GB", TRUE, "Between 5 and 10 GB")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 cm="1">
        <f t="array" ref="K6451">_xlfn.IFS(Aggregate[[#This Row],[Age]]&lt;30, "Under 30", Aggregate[[#This Row],[Age]]&gt;=65, "Senior", TRUE, "Other")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 cm="1">
        <f t="array" ref="W6451">_xlfn.IFS(Aggregate[[#This Row],[Avg Monthly GB Download]]&lt;5, "Less than 5 GB", Aggregate[[#This Row],[Avg Monthly GB Download]]&gt;=10, "10 or more GB", TRUE, "Between 5 and 10 GB")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 cm="1">
        <f t="array" ref="K6452">_xlfn.IFS(Aggregate[[#This Row],[Age]]&lt;30, "Under 30", Aggregate[[#This Row],[Age]]&gt;=65, "Senior", TRUE, "Other")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 cm="1">
        <f t="array" ref="W6452">_xlfn.IFS(Aggregate[[#This Row],[Avg Monthly GB Download]]&lt;5, "Less than 5 GB", Aggregate[[#This Row],[Avg Monthly GB Download]]&gt;=10, "10 or more GB", TRUE, "Between 5 and 10 GB")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 cm="1">
        <f t="array" ref="K6453">_xlfn.IFS(Aggregate[[#This Row],[Age]]&lt;30, "Under 30", Aggregate[[#This Row],[Age]]&gt;=65, "Senior", TRUE, "Other")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 cm="1">
        <f t="array" ref="W6453">_xlfn.IFS(Aggregate[[#This Row],[Avg Monthly GB Download]]&lt;5, "Less than 5 GB", Aggregate[[#This Row],[Avg Monthly GB Download]]&gt;=10, "10 or more GB", TRUE, "Between 5 and 10 GB")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 cm="1">
        <f t="array" ref="K6454">_xlfn.IFS(Aggregate[[#This Row],[Age]]&lt;30, "Under 30", Aggregate[[#This Row],[Age]]&gt;=65, "Senior", TRUE, "Other")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 cm="1">
        <f t="array" ref="W6454">_xlfn.IFS(Aggregate[[#This Row],[Avg Monthly GB Download]]&lt;5, "Less than 5 GB", Aggregate[[#This Row],[Avg Monthly GB Download]]&gt;=10, "10 or more GB", TRUE, "Between 5 and 10 GB")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 cm="1">
        <f t="array" ref="K6455">_xlfn.IFS(Aggregate[[#This Row],[Age]]&lt;30, "Under 30", Aggregate[[#This Row],[Age]]&gt;=65, "Senior", TRUE, "Other")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 cm="1">
        <f t="array" ref="W6455">_xlfn.IFS(Aggregate[[#This Row],[Avg Monthly GB Download]]&lt;5, "Less than 5 GB", Aggregate[[#This Row],[Avg Monthly GB Download]]&gt;=10, "10 or more GB", TRUE, "Between 5 and 10 GB")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 cm="1">
        <f t="array" ref="K6456">_xlfn.IFS(Aggregate[[#This Row],[Age]]&lt;30, "Under 30", Aggregate[[#This Row],[Age]]&gt;=65, "Senior", TRUE, "Other")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 cm="1">
        <f t="array" ref="W6456">_xlfn.IFS(Aggregate[[#This Row],[Avg Monthly GB Download]]&lt;5, "Less than 5 GB", Aggregate[[#This Row],[Avg Monthly GB Download]]&gt;=10, "10 or more GB", TRUE, "Between 5 and 10 GB")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 cm="1">
        <f t="array" ref="K6457">_xlfn.IFS(Aggregate[[#This Row],[Age]]&lt;30, "Under 30", Aggregate[[#This Row],[Age]]&gt;=65, "Senior", TRUE, "Other")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 cm="1">
        <f t="array" ref="W6457">_xlfn.IFS(Aggregate[[#This Row],[Avg Monthly GB Download]]&lt;5, "Less than 5 GB", Aggregate[[#This Row],[Avg Monthly GB Download]]&gt;=10, "10 or more GB", TRUE, "Between 5 and 10 GB")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 cm="1">
        <f t="array" ref="K6458">_xlfn.IFS(Aggregate[[#This Row],[Age]]&lt;30, "Under 30", Aggregate[[#This Row],[Age]]&gt;=65, "Senior", TRUE, "Other")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 cm="1">
        <f t="array" ref="W6458">_xlfn.IFS(Aggregate[[#This Row],[Avg Monthly GB Download]]&lt;5, "Less than 5 GB", Aggregate[[#This Row],[Avg Monthly GB Download]]&gt;=10, "10 or more GB", TRUE, "Between 5 and 10 GB")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 cm="1">
        <f t="array" ref="K6459">_xlfn.IFS(Aggregate[[#This Row],[Age]]&lt;30, "Under 30", Aggregate[[#This Row],[Age]]&gt;=65, "Senior", TRUE, "Other")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 cm="1">
        <f t="array" ref="W6459">_xlfn.IFS(Aggregate[[#This Row],[Avg Monthly GB Download]]&lt;5, "Less than 5 GB", Aggregate[[#This Row],[Avg Monthly GB Download]]&gt;=10, "10 or more GB", TRUE, "Between 5 and 10 GB")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 cm="1">
        <f t="array" ref="K6460">_xlfn.IFS(Aggregate[[#This Row],[Age]]&lt;30, "Under 30", Aggregate[[#This Row],[Age]]&gt;=65, "Senior", TRUE, "Other")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 cm="1">
        <f t="array" ref="W6460">_xlfn.IFS(Aggregate[[#This Row],[Avg Monthly GB Download]]&lt;5, "Less than 5 GB", Aggregate[[#This Row],[Avg Monthly GB Download]]&gt;=10, "10 or more GB", TRUE, "Between 5 and 10 GB")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 cm="1">
        <f t="array" ref="K6461">_xlfn.IFS(Aggregate[[#This Row],[Age]]&lt;30, "Under 30", Aggregate[[#This Row],[Age]]&gt;=65, "Senior", TRUE, "Other")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 cm="1">
        <f t="array" ref="W6461">_xlfn.IFS(Aggregate[[#This Row],[Avg Monthly GB Download]]&lt;5, "Less than 5 GB", Aggregate[[#This Row],[Avg Monthly GB Download]]&gt;=10, "10 or more GB", TRUE, "Between 5 and 10 GB")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 cm="1">
        <f t="array" ref="K6462">_xlfn.IFS(Aggregate[[#This Row],[Age]]&lt;30, "Under 30", Aggregate[[#This Row],[Age]]&gt;=65, "Senior", TRUE, "Other")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 cm="1">
        <f t="array" ref="W6462">_xlfn.IFS(Aggregate[[#This Row],[Avg Monthly GB Download]]&lt;5, "Less than 5 GB", Aggregate[[#This Row],[Avg Monthly GB Download]]&gt;=10, "10 or more GB", TRUE, "Between 5 and 10 GB")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 cm="1">
        <f t="array" ref="K6463">_xlfn.IFS(Aggregate[[#This Row],[Age]]&lt;30, "Under 30", Aggregate[[#This Row],[Age]]&gt;=65, "Senior", TRUE, "Other")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 cm="1">
        <f t="array" ref="W6463">_xlfn.IFS(Aggregate[[#This Row],[Avg Monthly GB Download]]&lt;5, "Less than 5 GB", Aggregate[[#This Row],[Avg Monthly GB Download]]&gt;=10, "10 or more GB", TRUE, "Between 5 and 10 GB")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 cm="1">
        <f t="array" ref="K6464">_xlfn.IFS(Aggregate[[#This Row],[Age]]&lt;30, "Under 30", Aggregate[[#This Row],[Age]]&gt;=65, "Senior", TRUE, "Other")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 cm="1">
        <f t="array" ref="W6464">_xlfn.IFS(Aggregate[[#This Row],[Avg Monthly GB Download]]&lt;5, "Less than 5 GB", Aggregate[[#This Row],[Avg Monthly GB Download]]&gt;=10, "10 or more GB", TRUE, "Between 5 and 10 GB")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 cm="1">
        <f t="array" ref="K6465">_xlfn.IFS(Aggregate[[#This Row],[Age]]&lt;30, "Under 30", Aggregate[[#This Row],[Age]]&gt;=65, "Senior", TRUE, "Other")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 cm="1">
        <f t="array" ref="W6465">_xlfn.IFS(Aggregate[[#This Row],[Avg Monthly GB Download]]&lt;5, "Less than 5 GB", Aggregate[[#This Row],[Avg Monthly GB Download]]&gt;=10, "10 or more GB", TRUE, "Between 5 and 10 GB")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 cm="1">
        <f t="array" ref="K6466">_xlfn.IFS(Aggregate[[#This Row],[Age]]&lt;30, "Under 30", Aggregate[[#This Row],[Age]]&gt;=65, "Senior", TRUE, "Other")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 cm="1">
        <f t="array" ref="W6466">_xlfn.IFS(Aggregate[[#This Row],[Avg Monthly GB Download]]&lt;5, "Less than 5 GB", Aggregate[[#This Row],[Avg Monthly GB Download]]&gt;=10, "10 or more GB", TRUE, "Between 5 and 10 GB")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 cm="1">
        <f t="array" ref="K6467">_xlfn.IFS(Aggregate[[#This Row],[Age]]&lt;30, "Under 30", Aggregate[[#This Row],[Age]]&gt;=65, "Senior", TRUE, "Other")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 cm="1">
        <f t="array" ref="W6467">_xlfn.IFS(Aggregate[[#This Row],[Avg Monthly GB Download]]&lt;5, "Less than 5 GB", Aggregate[[#This Row],[Avg Monthly GB Download]]&gt;=10, "10 or more GB", TRUE, "Between 5 and 10 GB")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 cm="1">
        <f t="array" ref="K6468">_xlfn.IFS(Aggregate[[#This Row],[Age]]&lt;30, "Under 30", Aggregate[[#This Row],[Age]]&gt;=65, "Senior", TRUE, "Other")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 cm="1">
        <f t="array" ref="W6468">_xlfn.IFS(Aggregate[[#This Row],[Avg Monthly GB Download]]&lt;5, "Less than 5 GB", Aggregate[[#This Row],[Avg Monthly GB Download]]&gt;=10, "10 or more GB", TRUE, "Between 5 and 10 GB")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 cm="1">
        <f t="array" ref="K6469">_xlfn.IFS(Aggregate[[#This Row],[Age]]&lt;30, "Under 30", Aggregate[[#This Row],[Age]]&gt;=65, "Senior", TRUE, "Other")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 cm="1">
        <f t="array" ref="W6469">_xlfn.IFS(Aggregate[[#This Row],[Avg Monthly GB Download]]&lt;5, "Less than 5 GB", Aggregate[[#This Row],[Avg Monthly GB Download]]&gt;=10, "10 or more GB", TRUE, "Between 5 and 10 GB")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 cm="1">
        <f t="array" ref="K6470">_xlfn.IFS(Aggregate[[#This Row],[Age]]&lt;30, "Under 30", Aggregate[[#This Row],[Age]]&gt;=65, "Senior", TRUE, "Other")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 cm="1">
        <f t="array" ref="W6470">_xlfn.IFS(Aggregate[[#This Row],[Avg Monthly GB Download]]&lt;5, "Less than 5 GB", Aggregate[[#This Row],[Avg Monthly GB Download]]&gt;=10, "10 or more GB", TRUE, "Between 5 and 10 GB")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 cm="1">
        <f t="array" ref="K6471">_xlfn.IFS(Aggregate[[#This Row],[Age]]&lt;30, "Under 30", Aggregate[[#This Row],[Age]]&gt;=65, "Senior", TRUE, "Other")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 cm="1">
        <f t="array" ref="W6471">_xlfn.IFS(Aggregate[[#This Row],[Avg Monthly GB Download]]&lt;5, "Less than 5 GB", Aggregate[[#This Row],[Avg Monthly GB Download]]&gt;=10, "10 or more GB", TRUE, "Between 5 and 10 GB")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 cm="1">
        <f t="array" ref="K6472">_xlfn.IFS(Aggregate[[#This Row],[Age]]&lt;30, "Under 30", Aggregate[[#This Row],[Age]]&gt;=65, "Senior", TRUE, "Other")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 cm="1">
        <f t="array" ref="W6472">_xlfn.IFS(Aggregate[[#This Row],[Avg Monthly GB Download]]&lt;5, "Less than 5 GB", Aggregate[[#This Row],[Avg Monthly GB Download]]&gt;=10, "10 or more GB", TRUE, "Between 5 and 10 GB")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 cm="1">
        <f t="array" ref="K6473">_xlfn.IFS(Aggregate[[#This Row],[Age]]&lt;30, "Under 30", Aggregate[[#This Row],[Age]]&gt;=65, "Senior", TRUE, "Other")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 cm="1">
        <f t="array" ref="W6473">_xlfn.IFS(Aggregate[[#This Row],[Avg Monthly GB Download]]&lt;5, "Less than 5 GB", Aggregate[[#This Row],[Avg Monthly GB Download]]&gt;=10, "10 or more GB", TRUE, "Between 5 and 10 GB")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 cm="1">
        <f t="array" ref="K6474">_xlfn.IFS(Aggregate[[#This Row],[Age]]&lt;30, "Under 30", Aggregate[[#This Row],[Age]]&gt;=65, "Senior", TRUE, "Other")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 cm="1">
        <f t="array" ref="W6474">_xlfn.IFS(Aggregate[[#This Row],[Avg Monthly GB Download]]&lt;5, "Less than 5 GB", Aggregate[[#This Row],[Avg Monthly GB Download]]&gt;=10, "10 or more GB", TRUE, "Between 5 and 10 GB")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 cm="1">
        <f t="array" ref="K6475">_xlfn.IFS(Aggregate[[#This Row],[Age]]&lt;30, "Under 30", Aggregate[[#This Row],[Age]]&gt;=65, "Senior", TRUE, "Other")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 cm="1">
        <f t="array" ref="W6475">_xlfn.IFS(Aggregate[[#This Row],[Avg Monthly GB Download]]&lt;5, "Less than 5 GB", Aggregate[[#This Row],[Avg Monthly GB Download]]&gt;=10, "10 or more GB", TRUE, "Between 5 and 10 GB")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 cm="1">
        <f t="array" ref="K6476">_xlfn.IFS(Aggregate[[#This Row],[Age]]&lt;30, "Under 30", Aggregate[[#This Row],[Age]]&gt;=65, "Senior", TRUE, "Other")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 cm="1">
        <f t="array" ref="W6476">_xlfn.IFS(Aggregate[[#This Row],[Avg Monthly GB Download]]&lt;5, "Less than 5 GB", Aggregate[[#This Row],[Avg Monthly GB Download]]&gt;=10, "10 or more GB", TRUE, "Between 5 and 10 GB")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 cm="1">
        <f t="array" ref="K6477">_xlfn.IFS(Aggregate[[#This Row],[Age]]&lt;30, "Under 30", Aggregate[[#This Row],[Age]]&gt;=65, "Senior", TRUE, "Other")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 cm="1">
        <f t="array" ref="W6477">_xlfn.IFS(Aggregate[[#This Row],[Avg Monthly GB Download]]&lt;5, "Less than 5 GB", Aggregate[[#This Row],[Avg Monthly GB Download]]&gt;=10, "10 or more GB", TRUE, "Between 5 and 10 GB")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 cm="1">
        <f t="array" ref="K6478">_xlfn.IFS(Aggregate[[#This Row],[Age]]&lt;30, "Under 30", Aggregate[[#This Row],[Age]]&gt;=65, "Senior", TRUE, "Other")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 cm="1">
        <f t="array" ref="W6478">_xlfn.IFS(Aggregate[[#This Row],[Avg Monthly GB Download]]&lt;5, "Less than 5 GB", Aggregate[[#This Row],[Avg Monthly GB Download]]&gt;=10, "10 or more GB", TRUE, "Between 5 and 10 GB")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 cm="1">
        <f t="array" ref="K6479">_xlfn.IFS(Aggregate[[#This Row],[Age]]&lt;30, "Under 30", Aggregate[[#This Row],[Age]]&gt;=65, "Senior", TRUE, "Other")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 cm="1">
        <f t="array" ref="W6479">_xlfn.IFS(Aggregate[[#This Row],[Avg Monthly GB Download]]&lt;5, "Less than 5 GB", Aggregate[[#This Row],[Avg Monthly GB Download]]&gt;=10, "10 or more GB", TRUE, "Between 5 and 10 GB")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 cm="1">
        <f t="array" ref="K6480">_xlfn.IFS(Aggregate[[#This Row],[Age]]&lt;30, "Under 30", Aggregate[[#This Row],[Age]]&gt;=65, "Senior", TRUE, "Other")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 cm="1">
        <f t="array" ref="W6480">_xlfn.IFS(Aggregate[[#This Row],[Avg Monthly GB Download]]&lt;5, "Less than 5 GB", Aggregate[[#This Row],[Avg Monthly GB Download]]&gt;=10, "10 or more GB", TRUE, "Between 5 and 10 GB")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 cm="1">
        <f t="array" ref="K6481">_xlfn.IFS(Aggregate[[#This Row],[Age]]&lt;30, "Under 30", Aggregate[[#This Row],[Age]]&gt;=65, "Senior", TRUE, "Other")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 cm="1">
        <f t="array" ref="W6481">_xlfn.IFS(Aggregate[[#This Row],[Avg Monthly GB Download]]&lt;5, "Less than 5 GB", Aggregate[[#This Row],[Avg Monthly GB Download]]&gt;=10, "10 or more GB", TRUE, "Between 5 and 10 GB")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 cm="1">
        <f t="array" ref="K6482">_xlfn.IFS(Aggregate[[#This Row],[Age]]&lt;30, "Under 30", Aggregate[[#This Row],[Age]]&gt;=65, "Senior", TRUE, "Other")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 cm="1">
        <f t="array" ref="W6482">_xlfn.IFS(Aggregate[[#This Row],[Avg Monthly GB Download]]&lt;5, "Less than 5 GB", Aggregate[[#This Row],[Avg Monthly GB Download]]&gt;=10, "10 or more GB", TRUE, "Between 5 and 10 GB")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 cm="1">
        <f t="array" ref="K6483">_xlfn.IFS(Aggregate[[#This Row],[Age]]&lt;30, "Under 30", Aggregate[[#This Row],[Age]]&gt;=65, "Senior", TRUE, "Other")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 cm="1">
        <f t="array" ref="W6483">_xlfn.IFS(Aggregate[[#This Row],[Avg Monthly GB Download]]&lt;5, "Less than 5 GB", Aggregate[[#This Row],[Avg Monthly GB Download]]&gt;=10, "10 or more GB", TRUE, "Between 5 and 10 GB")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 cm="1">
        <f t="array" ref="K6484">_xlfn.IFS(Aggregate[[#This Row],[Age]]&lt;30, "Under 30", Aggregate[[#This Row],[Age]]&gt;=65, "Senior", TRUE, "Other")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 cm="1">
        <f t="array" ref="W6484">_xlfn.IFS(Aggregate[[#This Row],[Avg Monthly GB Download]]&lt;5, "Less than 5 GB", Aggregate[[#This Row],[Avg Monthly GB Download]]&gt;=10, "10 or more GB", TRUE, "Between 5 and 10 GB")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 cm="1">
        <f t="array" ref="K6485">_xlfn.IFS(Aggregate[[#This Row],[Age]]&lt;30, "Under 30", Aggregate[[#This Row],[Age]]&gt;=65, "Senior", TRUE, "Other")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 cm="1">
        <f t="array" ref="W6485">_xlfn.IFS(Aggregate[[#This Row],[Avg Monthly GB Download]]&lt;5, "Less than 5 GB", Aggregate[[#This Row],[Avg Monthly GB Download]]&gt;=10, "10 or more GB", TRUE, "Between 5 and 10 GB")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 cm="1">
        <f t="array" ref="K6486">_xlfn.IFS(Aggregate[[#This Row],[Age]]&lt;30, "Under 30", Aggregate[[#This Row],[Age]]&gt;=65, "Senior", TRUE, "Other")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 cm="1">
        <f t="array" ref="W6486">_xlfn.IFS(Aggregate[[#This Row],[Avg Monthly GB Download]]&lt;5, "Less than 5 GB", Aggregate[[#This Row],[Avg Monthly GB Download]]&gt;=10, "10 or more GB", TRUE, "Between 5 and 10 GB")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 cm="1">
        <f t="array" ref="K6487">_xlfn.IFS(Aggregate[[#This Row],[Age]]&lt;30, "Under 30", Aggregate[[#This Row],[Age]]&gt;=65, "Senior", TRUE, "Other")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 cm="1">
        <f t="array" ref="W6487">_xlfn.IFS(Aggregate[[#This Row],[Avg Monthly GB Download]]&lt;5, "Less than 5 GB", Aggregate[[#This Row],[Avg Monthly GB Download]]&gt;=10, "10 or more GB", TRUE, "Between 5 and 10 GB")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 cm="1">
        <f t="array" ref="K6488">_xlfn.IFS(Aggregate[[#This Row],[Age]]&lt;30, "Under 30", Aggregate[[#This Row],[Age]]&gt;=65, "Senior", TRUE, "Other")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 cm="1">
        <f t="array" ref="W6488">_xlfn.IFS(Aggregate[[#This Row],[Avg Monthly GB Download]]&lt;5, "Less than 5 GB", Aggregate[[#This Row],[Avg Monthly GB Download]]&gt;=10, "10 or more GB", TRUE, "Between 5 and 10 GB")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 cm="1">
        <f t="array" ref="K6489">_xlfn.IFS(Aggregate[[#This Row],[Age]]&lt;30, "Under 30", Aggregate[[#This Row],[Age]]&gt;=65, "Senior", TRUE, "Other")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 cm="1">
        <f t="array" ref="W6489">_xlfn.IFS(Aggregate[[#This Row],[Avg Monthly GB Download]]&lt;5, "Less than 5 GB", Aggregate[[#This Row],[Avg Monthly GB Download]]&gt;=10, "10 or more GB", TRUE, "Between 5 and 10 GB")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 cm="1">
        <f t="array" ref="K6490">_xlfn.IFS(Aggregate[[#This Row],[Age]]&lt;30, "Under 30", Aggregate[[#This Row],[Age]]&gt;=65, "Senior", TRUE, "Other")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 cm="1">
        <f t="array" ref="W6490">_xlfn.IFS(Aggregate[[#This Row],[Avg Monthly GB Download]]&lt;5, "Less than 5 GB", Aggregate[[#This Row],[Avg Monthly GB Download]]&gt;=10, "10 or more GB", TRUE, "Between 5 and 10 GB")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 cm="1">
        <f t="array" ref="K6491">_xlfn.IFS(Aggregate[[#This Row],[Age]]&lt;30, "Under 30", Aggregate[[#This Row],[Age]]&gt;=65, "Senior", TRUE, "Other")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 cm="1">
        <f t="array" ref="W6491">_xlfn.IFS(Aggregate[[#This Row],[Avg Monthly GB Download]]&lt;5, "Less than 5 GB", Aggregate[[#This Row],[Avg Monthly GB Download]]&gt;=10, "10 or more GB", TRUE, "Between 5 and 10 GB")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 cm="1">
        <f t="array" ref="K6492">_xlfn.IFS(Aggregate[[#This Row],[Age]]&lt;30, "Under 30", Aggregate[[#This Row],[Age]]&gt;=65, "Senior", TRUE, "Other")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 cm="1">
        <f t="array" ref="W6492">_xlfn.IFS(Aggregate[[#This Row],[Avg Monthly GB Download]]&lt;5, "Less than 5 GB", Aggregate[[#This Row],[Avg Monthly GB Download]]&gt;=10, "10 or more GB", TRUE, "Between 5 and 10 GB")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 cm="1">
        <f t="array" ref="K6493">_xlfn.IFS(Aggregate[[#This Row],[Age]]&lt;30, "Under 30", Aggregate[[#This Row],[Age]]&gt;=65, "Senior", TRUE, "Other")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 cm="1">
        <f t="array" ref="W6493">_xlfn.IFS(Aggregate[[#This Row],[Avg Monthly GB Download]]&lt;5, "Less than 5 GB", Aggregate[[#This Row],[Avg Monthly GB Download]]&gt;=10, "10 or more GB", TRUE, "Between 5 and 10 GB")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 cm="1">
        <f t="array" ref="K6494">_xlfn.IFS(Aggregate[[#This Row],[Age]]&lt;30, "Under 30", Aggregate[[#This Row],[Age]]&gt;=65, "Senior", TRUE, "Other")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 cm="1">
        <f t="array" ref="W6494">_xlfn.IFS(Aggregate[[#This Row],[Avg Monthly GB Download]]&lt;5, "Less than 5 GB", Aggregate[[#This Row],[Avg Monthly GB Download]]&gt;=10, "10 or more GB", TRUE, "Between 5 and 10 GB")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 cm="1">
        <f t="array" ref="K6495">_xlfn.IFS(Aggregate[[#This Row],[Age]]&lt;30, "Under 30", Aggregate[[#This Row],[Age]]&gt;=65, "Senior", TRUE, "Other")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 cm="1">
        <f t="array" ref="W6495">_xlfn.IFS(Aggregate[[#This Row],[Avg Monthly GB Download]]&lt;5, "Less than 5 GB", Aggregate[[#This Row],[Avg Monthly GB Download]]&gt;=10, "10 or more GB", TRUE, "Between 5 and 10 GB")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 cm="1">
        <f t="array" ref="K6496">_xlfn.IFS(Aggregate[[#This Row],[Age]]&lt;30, "Under 30", Aggregate[[#This Row],[Age]]&gt;=65, "Senior", TRUE, "Other")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 cm="1">
        <f t="array" ref="W6496">_xlfn.IFS(Aggregate[[#This Row],[Avg Monthly GB Download]]&lt;5, "Less than 5 GB", Aggregate[[#This Row],[Avg Monthly GB Download]]&gt;=10, "10 or more GB", TRUE, "Between 5 and 10 GB")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 cm="1">
        <f t="array" ref="K6497">_xlfn.IFS(Aggregate[[#This Row],[Age]]&lt;30, "Under 30", Aggregate[[#This Row],[Age]]&gt;=65, "Senior", TRUE, "Other")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 cm="1">
        <f t="array" ref="W6497">_xlfn.IFS(Aggregate[[#This Row],[Avg Monthly GB Download]]&lt;5, "Less than 5 GB", Aggregate[[#This Row],[Avg Monthly GB Download]]&gt;=10, "10 or more GB", TRUE, "Between 5 and 10 GB")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 cm="1">
        <f t="array" ref="K6498">_xlfn.IFS(Aggregate[[#This Row],[Age]]&lt;30, "Under 30", Aggregate[[#This Row],[Age]]&gt;=65, "Senior", TRUE, "Other")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 cm="1">
        <f t="array" ref="W6498">_xlfn.IFS(Aggregate[[#This Row],[Avg Monthly GB Download]]&lt;5, "Less than 5 GB", Aggregate[[#This Row],[Avg Monthly GB Download]]&gt;=10, "10 or more GB", TRUE, "Between 5 and 10 GB")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 cm="1">
        <f t="array" ref="K6499">_xlfn.IFS(Aggregate[[#This Row],[Age]]&lt;30, "Under 30", Aggregate[[#This Row],[Age]]&gt;=65, "Senior", TRUE, "Other")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 cm="1">
        <f t="array" ref="W6499">_xlfn.IFS(Aggregate[[#This Row],[Avg Monthly GB Download]]&lt;5, "Less than 5 GB", Aggregate[[#This Row],[Avg Monthly GB Download]]&gt;=10, "10 or more GB", TRUE, "Between 5 and 10 GB")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 cm="1">
        <f t="array" ref="K6500">_xlfn.IFS(Aggregate[[#This Row],[Age]]&lt;30, "Under 30", Aggregate[[#This Row],[Age]]&gt;=65, "Senior", TRUE, "Other")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 cm="1">
        <f t="array" ref="W6500">_xlfn.IFS(Aggregate[[#This Row],[Avg Monthly GB Download]]&lt;5, "Less than 5 GB", Aggregate[[#This Row],[Avg Monthly GB Download]]&gt;=10, "10 or more GB", TRUE, "Between 5 and 10 GB")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 cm="1">
        <f t="array" ref="K6501">_xlfn.IFS(Aggregate[[#This Row],[Age]]&lt;30, "Under 30", Aggregate[[#This Row],[Age]]&gt;=65, "Senior", TRUE, "Other")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 cm="1">
        <f t="array" ref="W6501">_xlfn.IFS(Aggregate[[#This Row],[Avg Monthly GB Download]]&lt;5, "Less than 5 GB", Aggregate[[#This Row],[Avg Monthly GB Download]]&gt;=10, "10 or more GB", TRUE, "Between 5 and 10 GB")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 cm="1">
        <f t="array" ref="K6502">_xlfn.IFS(Aggregate[[#This Row],[Age]]&lt;30, "Under 30", Aggregate[[#This Row],[Age]]&gt;=65, "Senior", TRUE, "Other")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 cm="1">
        <f t="array" ref="W6502">_xlfn.IFS(Aggregate[[#This Row],[Avg Monthly GB Download]]&lt;5, "Less than 5 GB", Aggregate[[#This Row],[Avg Monthly GB Download]]&gt;=10, "10 or more GB", TRUE, "Between 5 and 10 GB")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 cm="1">
        <f t="array" ref="K6503">_xlfn.IFS(Aggregate[[#This Row],[Age]]&lt;30, "Under 30", Aggregate[[#This Row],[Age]]&gt;=65, "Senior", TRUE, "Other")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 cm="1">
        <f t="array" ref="W6503">_xlfn.IFS(Aggregate[[#This Row],[Avg Monthly GB Download]]&lt;5, "Less than 5 GB", Aggregate[[#This Row],[Avg Monthly GB Download]]&gt;=10, "10 or more GB", TRUE, "Between 5 and 10 GB")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 cm="1">
        <f t="array" ref="K6504">_xlfn.IFS(Aggregate[[#This Row],[Age]]&lt;30, "Under 30", Aggregate[[#This Row],[Age]]&gt;=65, "Senior", TRUE, "Other")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 cm="1">
        <f t="array" ref="W6504">_xlfn.IFS(Aggregate[[#This Row],[Avg Monthly GB Download]]&lt;5, "Less than 5 GB", Aggregate[[#This Row],[Avg Monthly GB Download]]&gt;=10, "10 or more GB", TRUE, "Between 5 and 10 GB")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 cm="1">
        <f t="array" ref="K6505">_xlfn.IFS(Aggregate[[#This Row],[Age]]&lt;30, "Under 30", Aggregate[[#This Row],[Age]]&gt;=65, "Senior", TRUE, "Other")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 cm="1">
        <f t="array" ref="W6505">_xlfn.IFS(Aggregate[[#This Row],[Avg Monthly GB Download]]&lt;5, "Less than 5 GB", Aggregate[[#This Row],[Avg Monthly GB Download]]&gt;=10, "10 or more GB", TRUE, "Between 5 and 10 GB")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 cm="1">
        <f t="array" ref="K6506">_xlfn.IFS(Aggregate[[#This Row],[Age]]&lt;30, "Under 30", Aggregate[[#This Row],[Age]]&gt;=65, "Senior", TRUE, "Other")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 cm="1">
        <f t="array" ref="W6506">_xlfn.IFS(Aggregate[[#This Row],[Avg Monthly GB Download]]&lt;5, "Less than 5 GB", Aggregate[[#This Row],[Avg Monthly GB Download]]&gt;=10, "10 or more GB", TRUE, "Between 5 and 10 GB")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 cm="1">
        <f t="array" ref="K6507">_xlfn.IFS(Aggregate[[#This Row],[Age]]&lt;30, "Under 30", Aggregate[[#This Row],[Age]]&gt;=65, "Senior", TRUE, "Other")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 cm="1">
        <f t="array" ref="W6507">_xlfn.IFS(Aggregate[[#This Row],[Avg Monthly GB Download]]&lt;5, "Less than 5 GB", Aggregate[[#This Row],[Avg Monthly GB Download]]&gt;=10, "10 or more GB", TRUE, "Between 5 and 10 GB")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 cm="1">
        <f t="array" ref="K6508">_xlfn.IFS(Aggregate[[#This Row],[Age]]&lt;30, "Under 30", Aggregate[[#This Row],[Age]]&gt;=65, "Senior", TRUE, "Other")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 cm="1">
        <f t="array" ref="W6508">_xlfn.IFS(Aggregate[[#This Row],[Avg Monthly GB Download]]&lt;5, "Less than 5 GB", Aggregate[[#This Row],[Avg Monthly GB Download]]&gt;=10, "10 or more GB", TRUE, "Between 5 and 10 GB")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 cm="1">
        <f t="array" ref="K6509">_xlfn.IFS(Aggregate[[#This Row],[Age]]&lt;30, "Under 30", Aggregate[[#This Row],[Age]]&gt;=65, "Senior", TRUE, "Other")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 cm="1">
        <f t="array" ref="W6509">_xlfn.IFS(Aggregate[[#This Row],[Avg Monthly GB Download]]&lt;5, "Less than 5 GB", Aggregate[[#This Row],[Avg Monthly GB Download]]&gt;=10, "10 or more GB", TRUE, "Between 5 and 10 GB")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 cm="1">
        <f t="array" ref="K6510">_xlfn.IFS(Aggregate[[#This Row],[Age]]&lt;30, "Under 30", Aggregate[[#This Row],[Age]]&gt;=65, "Senior", TRUE, "Other")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 cm="1">
        <f t="array" ref="W6510">_xlfn.IFS(Aggregate[[#This Row],[Avg Monthly GB Download]]&lt;5, "Less than 5 GB", Aggregate[[#This Row],[Avg Monthly GB Download]]&gt;=10, "10 or more GB", TRUE, "Between 5 and 10 GB")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 cm="1">
        <f t="array" ref="K6511">_xlfn.IFS(Aggregate[[#This Row],[Age]]&lt;30, "Under 30", Aggregate[[#This Row],[Age]]&gt;=65, "Senior", TRUE, "Other")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 cm="1">
        <f t="array" ref="W6511">_xlfn.IFS(Aggregate[[#This Row],[Avg Monthly GB Download]]&lt;5, "Less than 5 GB", Aggregate[[#This Row],[Avg Monthly GB Download]]&gt;=10, "10 or more GB", TRUE, "Between 5 and 10 GB")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 cm="1">
        <f t="array" ref="K6512">_xlfn.IFS(Aggregate[[#This Row],[Age]]&lt;30, "Under 30", Aggregate[[#This Row],[Age]]&gt;=65, "Senior", TRUE, "Other")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 cm="1">
        <f t="array" ref="W6512">_xlfn.IFS(Aggregate[[#This Row],[Avg Monthly GB Download]]&lt;5, "Less than 5 GB", Aggregate[[#This Row],[Avg Monthly GB Download]]&gt;=10, "10 or more GB", TRUE, "Between 5 and 10 GB")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 cm="1">
        <f t="array" ref="K6513">_xlfn.IFS(Aggregate[[#This Row],[Age]]&lt;30, "Under 30", Aggregate[[#This Row],[Age]]&gt;=65, "Senior", TRUE, "Other")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 cm="1">
        <f t="array" ref="W6513">_xlfn.IFS(Aggregate[[#This Row],[Avg Monthly GB Download]]&lt;5, "Less than 5 GB", Aggregate[[#This Row],[Avg Monthly GB Download]]&gt;=10, "10 or more GB", TRUE, "Between 5 and 10 GB")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 cm="1">
        <f t="array" ref="K6514">_xlfn.IFS(Aggregate[[#This Row],[Age]]&lt;30, "Under 30", Aggregate[[#This Row],[Age]]&gt;=65, "Senior", TRUE, "Other")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 cm="1">
        <f t="array" ref="W6514">_xlfn.IFS(Aggregate[[#This Row],[Avg Monthly GB Download]]&lt;5, "Less than 5 GB", Aggregate[[#This Row],[Avg Monthly GB Download]]&gt;=10, "10 or more GB", TRUE, "Between 5 and 10 GB")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 cm="1">
        <f t="array" ref="K6515">_xlfn.IFS(Aggregate[[#This Row],[Age]]&lt;30, "Under 30", Aggregate[[#This Row],[Age]]&gt;=65, "Senior", TRUE, "Other")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 cm="1">
        <f t="array" ref="W6515">_xlfn.IFS(Aggregate[[#This Row],[Avg Monthly GB Download]]&lt;5, "Less than 5 GB", Aggregate[[#This Row],[Avg Monthly GB Download]]&gt;=10, "10 or more GB", TRUE, "Between 5 and 10 GB")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 cm="1">
        <f t="array" ref="K6516">_xlfn.IFS(Aggregate[[#This Row],[Age]]&lt;30, "Under 30", Aggregate[[#This Row],[Age]]&gt;=65, "Senior", TRUE, "Other")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 cm="1">
        <f t="array" ref="W6516">_xlfn.IFS(Aggregate[[#This Row],[Avg Monthly GB Download]]&lt;5, "Less than 5 GB", Aggregate[[#This Row],[Avg Monthly GB Download]]&gt;=10, "10 or more GB", TRUE, "Between 5 and 10 GB")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 cm="1">
        <f t="array" ref="K6517">_xlfn.IFS(Aggregate[[#This Row],[Age]]&lt;30, "Under 30", Aggregate[[#This Row],[Age]]&gt;=65, "Senior", TRUE, "Other")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 cm="1">
        <f t="array" ref="W6517">_xlfn.IFS(Aggregate[[#This Row],[Avg Monthly GB Download]]&lt;5, "Less than 5 GB", Aggregate[[#This Row],[Avg Monthly GB Download]]&gt;=10, "10 or more GB", TRUE, "Between 5 and 10 GB")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 cm="1">
        <f t="array" ref="K6518">_xlfn.IFS(Aggregate[[#This Row],[Age]]&lt;30, "Under 30", Aggregate[[#This Row],[Age]]&gt;=65, "Senior", TRUE, "Other")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 cm="1">
        <f t="array" ref="W6518">_xlfn.IFS(Aggregate[[#This Row],[Avg Monthly GB Download]]&lt;5, "Less than 5 GB", Aggregate[[#This Row],[Avg Monthly GB Download]]&gt;=10, "10 or more GB", TRUE, "Between 5 and 10 GB")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 cm="1">
        <f t="array" ref="K6519">_xlfn.IFS(Aggregate[[#This Row],[Age]]&lt;30, "Under 30", Aggregate[[#This Row],[Age]]&gt;=65, "Senior", TRUE, "Other")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 cm="1">
        <f t="array" ref="W6519">_xlfn.IFS(Aggregate[[#This Row],[Avg Monthly GB Download]]&lt;5, "Less than 5 GB", Aggregate[[#This Row],[Avg Monthly GB Download]]&gt;=10, "10 or more GB", TRUE, "Between 5 and 10 GB")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 cm="1">
        <f t="array" ref="K6520">_xlfn.IFS(Aggregate[[#This Row],[Age]]&lt;30, "Under 30", Aggregate[[#This Row],[Age]]&gt;=65, "Senior", TRUE, "Other")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 cm="1">
        <f t="array" ref="W6520">_xlfn.IFS(Aggregate[[#This Row],[Avg Monthly GB Download]]&lt;5, "Less than 5 GB", Aggregate[[#This Row],[Avg Monthly GB Download]]&gt;=10, "10 or more GB", TRUE, "Between 5 and 10 GB")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 cm="1">
        <f t="array" ref="K6521">_xlfn.IFS(Aggregate[[#This Row],[Age]]&lt;30, "Under 30", Aggregate[[#This Row],[Age]]&gt;=65, "Senior", TRUE, "Other")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 cm="1">
        <f t="array" ref="W6521">_xlfn.IFS(Aggregate[[#This Row],[Avg Monthly GB Download]]&lt;5, "Less than 5 GB", Aggregate[[#This Row],[Avg Monthly GB Download]]&gt;=10, "10 or more GB", TRUE, "Between 5 and 10 GB")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 cm="1">
        <f t="array" ref="K6522">_xlfn.IFS(Aggregate[[#This Row],[Age]]&lt;30, "Under 30", Aggregate[[#This Row],[Age]]&gt;=65, "Senior", TRUE, "Other")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 cm="1">
        <f t="array" ref="W6522">_xlfn.IFS(Aggregate[[#This Row],[Avg Monthly GB Download]]&lt;5, "Less than 5 GB", Aggregate[[#This Row],[Avg Monthly GB Download]]&gt;=10, "10 or more GB", TRUE, "Between 5 and 10 GB")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 cm="1">
        <f t="array" ref="K6523">_xlfn.IFS(Aggregate[[#This Row],[Age]]&lt;30, "Under 30", Aggregate[[#This Row],[Age]]&gt;=65, "Senior", TRUE, "Other")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 cm="1">
        <f t="array" ref="W6523">_xlfn.IFS(Aggregate[[#This Row],[Avg Monthly GB Download]]&lt;5, "Less than 5 GB", Aggregate[[#This Row],[Avg Monthly GB Download]]&gt;=10, "10 or more GB", TRUE, "Between 5 and 10 GB")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 cm="1">
        <f t="array" ref="K6524">_xlfn.IFS(Aggregate[[#This Row],[Age]]&lt;30, "Under 30", Aggregate[[#This Row],[Age]]&gt;=65, "Senior", TRUE, "Other")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 cm="1">
        <f t="array" ref="W6524">_xlfn.IFS(Aggregate[[#This Row],[Avg Monthly GB Download]]&lt;5, "Less than 5 GB", Aggregate[[#This Row],[Avg Monthly GB Download]]&gt;=10, "10 or more GB", TRUE, "Between 5 and 10 GB")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 cm="1">
        <f t="array" ref="K6525">_xlfn.IFS(Aggregate[[#This Row],[Age]]&lt;30, "Under 30", Aggregate[[#This Row],[Age]]&gt;=65, "Senior", TRUE, "Other")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 cm="1">
        <f t="array" ref="W6525">_xlfn.IFS(Aggregate[[#This Row],[Avg Monthly GB Download]]&lt;5, "Less than 5 GB", Aggregate[[#This Row],[Avg Monthly GB Download]]&gt;=10, "10 or more GB", TRUE, "Between 5 and 10 GB")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 cm="1">
        <f t="array" ref="K6526">_xlfn.IFS(Aggregate[[#This Row],[Age]]&lt;30, "Under 30", Aggregate[[#This Row],[Age]]&gt;=65, "Senior", TRUE, "Other")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 cm="1">
        <f t="array" ref="W6526">_xlfn.IFS(Aggregate[[#This Row],[Avg Monthly GB Download]]&lt;5, "Less than 5 GB", Aggregate[[#This Row],[Avg Monthly GB Download]]&gt;=10, "10 or more GB", TRUE, "Between 5 and 10 GB")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 cm="1">
        <f t="array" ref="K6527">_xlfn.IFS(Aggregate[[#This Row],[Age]]&lt;30, "Under 30", Aggregate[[#This Row],[Age]]&gt;=65, "Senior", TRUE, "Other")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 cm="1">
        <f t="array" ref="W6527">_xlfn.IFS(Aggregate[[#This Row],[Avg Monthly GB Download]]&lt;5, "Less than 5 GB", Aggregate[[#This Row],[Avg Monthly GB Download]]&gt;=10, "10 or more GB", TRUE, "Between 5 and 10 GB")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 cm="1">
        <f t="array" ref="K6528">_xlfn.IFS(Aggregate[[#This Row],[Age]]&lt;30, "Under 30", Aggregate[[#This Row],[Age]]&gt;=65, "Senior", TRUE, "Other")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 cm="1">
        <f t="array" ref="W6528">_xlfn.IFS(Aggregate[[#This Row],[Avg Monthly GB Download]]&lt;5, "Less than 5 GB", Aggregate[[#This Row],[Avg Monthly GB Download]]&gt;=10, "10 or more GB", TRUE, "Between 5 and 10 GB")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 cm="1">
        <f t="array" ref="K6529">_xlfn.IFS(Aggregate[[#This Row],[Age]]&lt;30, "Under 30", Aggregate[[#This Row],[Age]]&gt;=65, "Senior", TRUE, "Other")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 cm="1">
        <f t="array" ref="W6529">_xlfn.IFS(Aggregate[[#This Row],[Avg Monthly GB Download]]&lt;5, "Less than 5 GB", Aggregate[[#This Row],[Avg Monthly GB Download]]&gt;=10, "10 or more GB", TRUE, "Between 5 and 10 GB")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 cm="1">
        <f t="array" ref="K6530">_xlfn.IFS(Aggregate[[#This Row],[Age]]&lt;30, "Under 30", Aggregate[[#This Row],[Age]]&gt;=65, "Senior", TRUE, "Other")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 cm="1">
        <f t="array" ref="W6530">_xlfn.IFS(Aggregate[[#This Row],[Avg Monthly GB Download]]&lt;5, "Less than 5 GB", Aggregate[[#This Row],[Avg Monthly GB Download]]&gt;=10, "10 or more GB", TRUE, "Between 5 and 10 GB")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 cm="1">
        <f t="array" ref="K6531">_xlfn.IFS(Aggregate[[#This Row],[Age]]&lt;30, "Under 30", Aggregate[[#This Row],[Age]]&gt;=65, "Senior", TRUE, "Other")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 cm="1">
        <f t="array" ref="W6531">_xlfn.IFS(Aggregate[[#This Row],[Avg Monthly GB Download]]&lt;5, "Less than 5 GB", Aggregate[[#This Row],[Avg Monthly GB Download]]&gt;=10, "10 or more GB", TRUE, "Between 5 and 10 GB")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 cm="1">
        <f t="array" ref="K6532">_xlfn.IFS(Aggregate[[#This Row],[Age]]&lt;30, "Under 30", Aggregate[[#This Row],[Age]]&gt;=65, "Senior", TRUE, "Other")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 cm="1">
        <f t="array" ref="W6532">_xlfn.IFS(Aggregate[[#This Row],[Avg Monthly GB Download]]&lt;5, "Less than 5 GB", Aggregate[[#This Row],[Avg Monthly GB Download]]&gt;=10, "10 or more GB", TRUE, "Between 5 and 10 GB")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 cm="1">
        <f t="array" ref="K6533">_xlfn.IFS(Aggregate[[#This Row],[Age]]&lt;30, "Under 30", Aggregate[[#This Row],[Age]]&gt;=65, "Senior", TRUE, "Other")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 cm="1">
        <f t="array" ref="W6533">_xlfn.IFS(Aggregate[[#This Row],[Avg Monthly GB Download]]&lt;5, "Less than 5 GB", Aggregate[[#This Row],[Avg Monthly GB Download]]&gt;=10, "10 or more GB", TRUE, "Between 5 and 10 GB")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 cm="1">
        <f t="array" ref="K6534">_xlfn.IFS(Aggregate[[#This Row],[Age]]&lt;30, "Under 30", Aggregate[[#This Row],[Age]]&gt;=65, "Senior", TRUE, "Other")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 cm="1">
        <f t="array" ref="W6534">_xlfn.IFS(Aggregate[[#This Row],[Avg Monthly GB Download]]&lt;5, "Less than 5 GB", Aggregate[[#This Row],[Avg Monthly GB Download]]&gt;=10, "10 or more GB", TRUE, "Between 5 and 10 GB")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 cm="1">
        <f t="array" ref="K6535">_xlfn.IFS(Aggregate[[#This Row],[Age]]&lt;30, "Under 30", Aggregate[[#This Row],[Age]]&gt;=65, "Senior", TRUE, "Other")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 cm="1">
        <f t="array" ref="W6535">_xlfn.IFS(Aggregate[[#This Row],[Avg Monthly GB Download]]&lt;5, "Less than 5 GB", Aggregate[[#This Row],[Avg Monthly GB Download]]&gt;=10, "10 or more GB", TRUE, "Between 5 and 10 GB")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 cm="1">
        <f t="array" ref="K6536">_xlfn.IFS(Aggregate[[#This Row],[Age]]&lt;30, "Under 30", Aggregate[[#This Row],[Age]]&gt;=65, "Senior", TRUE, "Other")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 cm="1">
        <f t="array" ref="W6536">_xlfn.IFS(Aggregate[[#This Row],[Avg Monthly GB Download]]&lt;5, "Less than 5 GB", Aggregate[[#This Row],[Avg Monthly GB Download]]&gt;=10, "10 or more GB", TRUE, "Between 5 and 10 GB")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 cm="1">
        <f t="array" ref="K6537">_xlfn.IFS(Aggregate[[#This Row],[Age]]&lt;30, "Under 30", Aggregate[[#This Row],[Age]]&gt;=65, "Senior", TRUE, "Other")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 cm="1">
        <f t="array" ref="W6537">_xlfn.IFS(Aggregate[[#This Row],[Avg Monthly GB Download]]&lt;5, "Less than 5 GB", Aggregate[[#This Row],[Avg Monthly GB Download]]&gt;=10, "10 or more GB", TRUE, "Between 5 and 10 GB")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 cm="1">
        <f t="array" ref="K6538">_xlfn.IFS(Aggregate[[#This Row],[Age]]&lt;30, "Under 30", Aggregate[[#This Row],[Age]]&gt;=65, "Senior", TRUE, "Other")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 cm="1">
        <f t="array" ref="W6538">_xlfn.IFS(Aggregate[[#This Row],[Avg Monthly GB Download]]&lt;5, "Less than 5 GB", Aggregate[[#This Row],[Avg Monthly GB Download]]&gt;=10, "10 or more GB", TRUE, "Between 5 and 10 GB")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 cm="1">
        <f t="array" ref="K6539">_xlfn.IFS(Aggregate[[#This Row],[Age]]&lt;30, "Under 30", Aggregate[[#This Row],[Age]]&gt;=65, "Senior", TRUE, "Other")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 cm="1">
        <f t="array" ref="W6539">_xlfn.IFS(Aggregate[[#This Row],[Avg Monthly GB Download]]&lt;5, "Less than 5 GB", Aggregate[[#This Row],[Avg Monthly GB Download]]&gt;=10, "10 or more GB", TRUE, "Between 5 and 10 GB")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 cm="1">
        <f t="array" ref="K6540">_xlfn.IFS(Aggregate[[#This Row],[Age]]&lt;30, "Under 30", Aggregate[[#This Row],[Age]]&gt;=65, "Senior", TRUE, "Other")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 cm="1">
        <f t="array" ref="W6540">_xlfn.IFS(Aggregate[[#This Row],[Avg Monthly GB Download]]&lt;5, "Less than 5 GB", Aggregate[[#This Row],[Avg Monthly GB Download]]&gt;=10, "10 or more GB", TRUE, "Between 5 and 10 GB")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 cm="1">
        <f t="array" ref="K6541">_xlfn.IFS(Aggregate[[#This Row],[Age]]&lt;30, "Under 30", Aggregate[[#This Row],[Age]]&gt;=65, "Senior", TRUE, "Other")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 cm="1">
        <f t="array" ref="W6541">_xlfn.IFS(Aggregate[[#This Row],[Avg Monthly GB Download]]&lt;5, "Less than 5 GB", Aggregate[[#This Row],[Avg Monthly GB Download]]&gt;=10, "10 or more GB", TRUE, "Between 5 and 10 GB")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 cm="1">
        <f t="array" ref="K6542">_xlfn.IFS(Aggregate[[#This Row],[Age]]&lt;30, "Under 30", Aggregate[[#This Row],[Age]]&gt;=65, "Senior", TRUE, "Other")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 cm="1">
        <f t="array" ref="W6542">_xlfn.IFS(Aggregate[[#This Row],[Avg Monthly GB Download]]&lt;5, "Less than 5 GB", Aggregate[[#This Row],[Avg Monthly GB Download]]&gt;=10, "10 or more GB", TRUE, "Between 5 and 10 GB")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 cm="1">
        <f t="array" ref="K6543">_xlfn.IFS(Aggregate[[#This Row],[Age]]&lt;30, "Under 30", Aggregate[[#This Row],[Age]]&gt;=65, "Senior", TRUE, "Other")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 cm="1">
        <f t="array" ref="W6543">_xlfn.IFS(Aggregate[[#This Row],[Avg Monthly GB Download]]&lt;5, "Less than 5 GB", Aggregate[[#This Row],[Avg Monthly GB Download]]&gt;=10, "10 or more GB", TRUE, "Between 5 and 10 GB")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 cm="1">
        <f t="array" ref="K6544">_xlfn.IFS(Aggregate[[#This Row],[Age]]&lt;30, "Under 30", Aggregate[[#This Row],[Age]]&gt;=65, "Senior", TRUE, "Other")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 cm="1">
        <f t="array" ref="W6544">_xlfn.IFS(Aggregate[[#This Row],[Avg Monthly GB Download]]&lt;5, "Less than 5 GB", Aggregate[[#This Row],[Avg Monthly GB Download]]&gt;=10, "10 or more GB", TRUE, "Between 5 and 10 GB")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 cm="1">
        <f t="array" ref="K6545">_xlfn.IFS(Aggregate[[#This Row],[Age]]&lt;30, "Under 30", Aggregate[[#This Row],[Age]]&gt;=65, "Senior", TRUE, "Other")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 cm="1">
        <f t="array" ref="W6545">_xlfn.IFS(Aggregate[[#This Row],[Avg Monthly GB Download]]&lt;5, "Less than 5 GB", Aggregate[[#This Row],[Avg Monthly GB Download]]&gt;=10, "10 or more GB", TRUE, "Between 5 and 10 GB")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 cm="1">
        <f t="array" ref="K6546">_xlfn.IFS(Aggregate[[#This Row],[Age]]&lt;30, "Under 30", Aggregate[[#This Row],[Age]]&gt;=65, "Senior", TRUE, "Other")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 cm="1">
        <f t="array" ref="W6546">_xlfn.IFS(Aggregate[[#This Row],[Avg Monthly GB Download]]&lt;5, "Less than 5 GB", Aggregate[[#This Row],[Avg Monthly GB Download]]&gt;=10, "10 or more GB", TRUE, "Between 5 and 10 GB")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 cm="1">
        <f t="array" ref="K6547">_xlfn.IFS(Aggregate[[#This Row],[Age]]&lt;30, "Under 30", Aggregate[[#This Row],[Age]]&gt;=65, "Senior", TRUE, "Other")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 cm="1">
        <f t="array" ref="W6547">_xlfn.IFS(Aggregate[[#This Row],[Avg Monthly GB Download]]&lt;5, "Less than 5 GB", Aggregate[[#This Row],[Avg Monthly GB Download]]&gt;=10, "10 or more GB", TRUE, "Between 5 and 10 GB")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 cm="1">
        <f t="array" ref="K6548">_xlfn.IFS(Aggregate[[#This Row],[Age]]&lt;30, "Under 30", Aggregate[[#This Row],[Age]]&gt;=65, "Senior", TRUE, "Other")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 cm="1">
        <f t="array" ref="W6548">_xlfn.IFS(Aggregate[[#This Row],[Avg Monthly GB Download]]&lt;5, "Less than 5 GB", Aggregate[[#This Row],[Avg Monthly GB Download]]&gt;=10, "10 or more GB", TRUE, "Between 5 and 10 GB")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 cm="1">
        <f t="array" ref="K6549">_xlfn.IFS(Aggregate[[#This Row],[Age]]&lt;30, "Under 30", Aggregate[[#This Row],[Age]]&gt;=65, "Senior", TRUE, "Other")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 cm="1">
        <f t="array" ref="W6549">_xlfn.IFS(Aggregate[[#This Row],[Avg Monthly GB Download]]&lt;5, "Less than 5 GB", Aggregate[[#This Row],[Avg Monthly GB Download]]&gt;=10, "10 or more GB", TRUE, "Between 5 and 10 GB")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 cm="1">
        <f t="array" ref="K6550">_xlfn.IFS(Aggregate[[#This Row],[Age]]&lt;30, "Under 30", Aggregate[[#This Row],[Age]]&gt;=65, "Senior", TRUE, "Other")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 cm="1">
        <f t="array" ref="W6550">_xlfn.IFS(Aggregate[[#This Row],[Avg Monthly GB Download]]&lt;5, "Less than 5 GB", Aggregate[[#This Row],[Avg Monthly GB Download]]&gt;=10, "10 or more GB", TRUE, "Between 5 and 10 GB")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 cm="1">
        <f t="array" ref="K6551">_xlfn.IFS(Aggregate[[#This Row],[Age]]&lt;30, "Under 30", Aggregate[[#This Row],[Age]]&gt;=65, "Senior", TRUE, "Other")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 cm="1">
        <f t="array" ref="W6551">_xlfn.IFS(Aggregate[[#This Row],[Avg Monthly GB Download]]&lt;5, "Less than 5 GB", Aggregate[[#This Row],[Avg Monthly GB Download]]&gt;=10, "10 or more GB", TRUE, "Between 5 and 10 GB")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 cm="1">
        <f t="array" ref="K6552">_xlfn.IFS(Aggregate[[#This Row],[Age]]&lt;30, "Under 30", Aggregate[[#This Row],[Age]]&gt;=65, "Senior", TRUE, "Other")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 cm="1">
        <f t="array" ref="W6552">_xlfn.IFS(Aggregate[[#This Row],[Avg Monthly GB Download]]&lt;5, "Less than 5 GB", Aggregate[[#This Row],[Avg Monthly GB Download]]&gt;=10, "10 or more GB", TRUE, "Between 5 and 10 GB")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 cm="1">
        <f t="array" ref="K6553">_xlfn.IFS(Aggregate[[#This Row],[Age]]&lt;30, "Under 30", Aggregate[[#This Row],[Age]]&gt;=65, "Senior", TRUE, "Other")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 cm="1">
        <f t="array" ref="W6553">_xlfn.IFS(Aggregate[[#This Row],[Avg Monthly GB Download]]&lt;5, "Less than 5 GB", Aggregate[[#This Row],[Avg Monthly GB Download]]&gt;=10, "10 or more GB", TRUE, "Between 5 and 10 GB")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 cm="1">
        <f t="array" ref="K6554">_xlfn.IFS(Aggregate[[#This Row],[Age]]&lt;30, "Under 30", Aggregate[[#This Row],[Age]]&gt;=65, "Senior", TRUE, "Other")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 cm="1">
        <f t="array" ref="W6554">_xlfn.IFS(Aggregate[[#This Row],[Avg Monthly GB Download]]&lt;5, "Less than 5 GB", Aggregate[[#This Row],[Avg Monthly GB Download]]&gt;=10, "10 or more GB", TRUE, "Between 5 and 10 GB")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 cm="1">
        <f t="array" ref="K6555">_xlfn.IFS(Aggregate[[#This Row],[Age]]&lt;30, "Under 30", Aggregate[[#This Row],[Age]]&gt;=65, "Senior", TRUE, "Other")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 cm="1">
        <f t="array" ref="W6555">_xlfn.IFS(Aggregate[[#This Row],[Avg Monthly GB Download]]&lt;5, "Less than 5 GB", Aggregate[[#This Row],[Avg Monthly GB Download]]&gt;=10, "10 or more GB", TRUE, "Between 5 and 10 GB")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 cm="1">
        <f t="array" ref="K6556">_xlfn.IFS(Aggregate[[#This Row],[Age]]&lt;30, "Under 30", Aggregate[[#This Row],[Age]]&gt;=65, "Senior", TRUE, "Other")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 cm="1">
        <f t="array" ref="W6556">_xlfn.IFS(Aggregate[[#This Row],[Avg Monthly GB Download]]&lt;5, "Less than 5 GB", Aggregate[[#This Row],[Avg Monthly GB Download]]&gt;=10, "10 or more GB", TRUE, "Between 5 and 10 GB")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 cm="1">
        <f t="array" ref="K6557">_xlfn.IFS(Aggregate[[#This Row],[Age]]&lt;30, "Under 30", Aggregate[[#This Row],[Age]]&gt;=65, "Senior", TRUE, "Other")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 cm="1">
        <f t="array" ref="W6557">_xlfn.IFS(Aggregate[[#This Row],[Avg Monthly GB Download]]&lt;5, "Less than 5 GB", Aggregate[[#This Row],[Avg Monthly GB Download]]&gt;=10, "10 or more GB", TRUE, "Between 5 and 10 GB")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 cm="1">
        <f t="array" ref="K6558">_xlfn.IFS(Aggregate[[#This Row],[Age]]&lt;30, "Under 30", Aggregate[[#This Row],[Age]]&gt;=65, "Senior", TRUE, "Other")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 cm="1">
        <f t="array" ref="W6558">_xlfn.IFS(Aggregate[[#This Row],[Avg Monthly GB Download]]&lt;5, "Less than 5 GB", Aggregate[[#This Row],[Avg Monthly GB Download]]&gt;=10, "10 or more GB", TRUE, "Between 5 and 10 GB")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 cm="1">
        <f t="array" ref="K6559">_xlfn.IFS(Aggregate[[#This Row],[Age]]&lt;30, "Under 30", Aggregate[[#This Row],[Age]]&gt;=65, "Senior", TRUE, "Other")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 cm="1">
        <f t="array" ref="W6559">_xlfn.IFS(Aggregate[[#This Row],[Avg Monthly GB Download]]&lt;5, "Less than 5 GB", Aggregate[[#This Row],[Avg Monthly GB Download]]&gt;=10, "10 or more GB", TRUE, "Between 5 and 10 GB")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 cm="1">
        <f t="array" ref="K6560">_xlfn.IFS(Aggregate[[#This Row],[Age]]&lt;30, "Under 30", Aggregate[[#This Row],[Age]]&gt;=65, "Senior", TRUE, "Other")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 cm="1">
        <f t="array" ref="W6560">_xlfn.IFS(Aggregate[[#This Row],[Avg Monthly GB Download]]&lt;5, "Less than 5 GB", Aggregate[[#This Row],[Avg Monthly GB Download]]&gt;=10, "10 or more GB", TRUE, "Between 5 and 10 GB")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 cm="1">
        <f t="array" ref="K6561">_xlfn.IFS(Aggregate[[#This Row],[Age]]&lt;30, "Under 30", Aggregate[[#This Row],[Age]]&gt;=65, "Senior", TRUE, "Other")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 cm="1">
        <f t="array" ref="W6561">_xlfn.IFS(Aggregate[[#This Row],[Avg Monthly GB Download]]&lt;5, "Less than 5 GB", Aggregate[[#This Row],[Avg Monthly GB Download]]&gt;=10, "10 or more GB", TRUE, "Between 5 and 10 GB")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 cm="1">
        <f t="array" ref="K6562">_xlfn.IFS(Aggregate[[#This Row],[Age]]&lt;30, "Under 30", Aggregate[[#This Row],[Age]]&gt;=65, "Senior", TRUE, "Other")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 cm="1">
        <f t="array" ref="W6562">_xlfn.IFS(Aggregate[[#This Row],[Avg Monthly GB Download]]&lt;5, "Less than 5 GB", Aggregate[[#This Row],[Avg Monthly GB Download]]&gt;=10, "10 or more GB", TRUE, "Between 5 and 10 GB")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 cm="1">
        <f t="array" ref="K6563">_xlfn.IFS(Aggregate[[#This Row],[Age]]&lt;30, "Under 30", Aggregate[[#This Row],[Age]]&gt;=65, "Senior", TRUE, "Other")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 cm="1">
        <f t="array" ref="W6563">_xlfn.IFS(Aggregate[[#This Row],[Avg Monthly GB Download]]&lt;5, "Less than 5 GB", Aggregate[[#This Row],[Avg Monthly GB Download]]&gt;=10, "10 or more GB", TRUE, "Between 5 and 10 GB")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 cm="1">
        <f t="array" ref="K6564">_xlfn.IFS(Aggregate[[#This Row],[Age]]&lt;30, "Under 30", Aggregate[[#This Row],[Age]]&gt;=65, "Senior", TRUE, "Other")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 cm="1">
        <f t="array" ref="W6564">_xlfn.IFS(Aggregate[[#This Row],[Avg Monthly GB Download]]&lt;5, "Less than 5 GB", Aggregate[[#This Row],[Avg Monthly GB Download]]&gt;=10, "10 or more GB", TRUE, "Between 5 and 10 GB")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 cm="1">
        <f t="array" ref="K6565">_xlfn.IFS(Aggregate[[#This Row],[Age]]&lt;30, "Under 30", Aggregate[[#This Row],[Age]]&gt;=65, "Senior", TRUE, "Other")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 cm="1">
        <f t="array" ref="W6565">_xlfn.IFS(Aggregate[[#This Row],[Avg Monthly GB Download]]&lt;5, "Less than 5 GB", Aggregate[[#This Row],[Avg Monthly GB Download]]&gt;=10, "10 or more GB", TRUE, "Between 5 and 10 GB")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 cm="1">
        <f t="array" ref="K6566">_xlfn.IFS(Aggregate[[#This Row],[Age]]&lt;30, "Under 30", Aggregate[[#This Row],[Age]]&gt;=65, "Senior", TRUE, "Other")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 cm="1">
        <f t="array" ref="W6566">_xlfn.IFS(Aggregate[[#This Row],[Avg Monthly GB Download]]&lt;5, "Less than 5 GB", Aggregate[[#This Row],[Avg Monthly GB Download]]&gt;=10, "10 or more GB", TRUE, "Between 5 and 10 GB")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 cm="1">
        <f t="array" ref="K6567">_xlfn.IFS(Aggregate[[#This Row],[Age]]&lt;30, "Under 30", Aggregate[[#This Row],[Age]]&gt;=65, "Senior", TRUE, "Other")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 cm="1">
        <f t="array" ref="W6567">_xlfn.IFS(Aggregate[[#This Row],[Avg Monthly GB Download]]&lt;5, "Less than 5 GB", Aggregate[[#This Row],[Avg Monthly GB Download]]&gt;=10, "10 or more GB", TRUE, "Between 5 and 10 GB")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 cm="1">
        <f t="array" ref="K6568">_xlfn.IFS(Aggregate[[#This Row],[Age]]&lt;30, "Under 30", Aggregate[[#This Row],[Age]]&gt;=65, "Senior", TRUE, "Other")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 cm="1">
        <f t="array" ref="W6568">_xlfn.IFS(Aggregate[[#This Row],[Avg Monthly GB Download]]&lt;5, "Less than 5 GB", Aggregate[[#This Row],[Avg Monthly GB Download]]&gt;=10, "10 or more GB", TRUE, "Between 5 and 10 GB")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 cm="1">
        <f t="array" ref="K6569">_xlfn.IFS(Aggregate[[#This Row],[Age]]&lt;30, "Under 30", Aggregate[[#This Row],[Age]]&gt;=65, "Senior", TRUE, "Other")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 cm="1">
        <f t="array" ref="W6569">_xlfn.IFS(Aggregate[[#This Row],[Avg Monthly GB Download]]&lt;5, "Less than 5 GB", Aggregate[[#This Row],[Avg Monthly GB Download]]&gt;=10, "10 or more GB", TRUE, "Between 5 and 10 GB")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 cm="1">
        <f t="array" ref="K6570">_xlfn.IFS(Aggregate[[#This Row],[Age]]&lt;30, "Under 30", Aggregate[[#This Row],[Age]]&gt;=65, "Senior", TRUE, "Other")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 cm="1">
        <f t="array" ref="W6570">_xlfn.IFS(Aggregate[[#This Row],[Avg Monthly GB Download]]&lt;5, "Less than 5 GB", Aggregate[[#This Row],[Avg Monthly GB Download]]&gt;=10, "10 or more GB", TRUE, "Between 5 and 10 GB")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 cm="1">
        <f t="array" ref="K6571">_xlfn.IFS(Aggregate[[#This Row],[Age]]&lt;30, "Under 30", Aggregate[[#This Row],[Age]]&gt;=65, "Senior", TRUE, "Other")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 cm="1">
        <f t="array" ref="W6571">_xlfn.IFS(Aggregate[[#This Row],[Avg Monthly GB Download]]&lt;5, "Less than 5 GB", Aggregate[[#This Row],[Avg Monthly GB Download]]&gt;=10, "10 or more GB", TRUE, "Between 5 and 10 GB")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 cm="1">
        <f t="array" ref="K6572">_xlfn.IFS(Aggregate[[#This Row],[Age]]&lt;30, "Under 30", Aggregate[[#This Row],[Age]]&gt;=65, "Senior", TRUE, "Other")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 cm="1">
        <f t="array" ref="W6572">_xlfn.IFS(Aggregate[[#This Row],[Avg Monthly GB Download]]&lt;5, "Less than 5 GB", Aggregate[[#This Row],[Avg Monthly GB Download]]&gt;=10, "10 or more GB", TRUE, "Between 5 and 10 GB")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 cm="1">
        <f t="array" ref="K6573">_xlfn.IFS(Aggregate[[#This Row],[Age]]&lt;30, "Under 30", Aggregate[[#This Row],[Age]]&gt;=65, "Senior", TRUE, "Other")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 cm="1">
        <f t="array" ref="W6573">_xlfn.IFS(Aggregate[[#This Row],[Avg Monthly GB Download]]&lt;5, "Less than 5 GB", Aggregate[[#This Row],[Avg Monthly GB Download]]&gt;=10, "10 or more GB", TRUE, "Between 5 and 10 GB")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 cm="1">
        <f t="array" ref="K6574">_xlfn.IFS(Aggregate[[#This Row],[Age]]&lt;30, "Under 30", Aggregate[[#This Row],[Age]]&gt;=65, "Senior", TRUE, "Other")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 cm="1">
        <f t="array" ref="W6574">_xlfn.IFS(Aggregate[[#This Row],[Avg Monthly GB Download]]&lt;5, "Less than 5 GB", Aggregate[[#This Row],[Avg Monthly GB Download]]&gt;=10, "10 or more GB", TRUE, "Between 5 and 10 GB")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 cm="1">
        <f t="array" ref="K6575">_xlfn.IFS(Aggregate[[#This Row],[Age]]&lt;30, "Under 30", Aggregate[[#This Row],[Age]]&gt;=65, "Senior", TRUE, "Other")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 cm="1">
        <f t="array" ref="W6575">_xlfn.IFS(Aggregate[[#This Row],[Avg Monthly GB Download]]&lt;5, "Less than 5 GB", Aggregate[[#This Row],[Avg Monthly GB Download]]&gt;=10, "10 or more GB", TRUE, "Between 5 and 10 GB")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 cm="1">
        <f t="array" ref="K6576">_xlfn.IFS(Aggregate[[#This Row],[Age]]&lt;30, "Under 30", Aggregate[[#This Row],[Age]]&gt;=65, "Senior", TRUE, "Other")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 cm="1">
        <f t="array" ref="W6576">_xlfn.IFS(Aggregate[[#This Row],[Avg Monthly GB Download]]&lt;5, "Less than 5 GB", Aggregate[[#This Row],[Avg Monthly GB Download]]&gt;=10, "10 or more GB", TRUE, "Between 5 and 10 GB")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 cm="1">
        <f t="array" ref="K6577">_xlfn.IFS(Aggregate[[#This Row],[Age]]&lt;30, "Under 30", Aggregate[[#This Row],[Age]]&gt;=65, "Senior", TRUE, "Other")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 cm="1">
        <f t="array" ref="W6577">_xlfn.IFS(Aggregate[[#This Row],[Avg Monthly GB Download]]&lt;5, "Less than 5 GB", Aggregate[[#This Row],[Avg Monthly GB Download]]&gt;=10, "10 or more GB", TRUE, "Between 5 and 10 GB")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 cm="1">
        <f t="array" ref="K6578">_xlfn.IFS(Aggregate[[#This Row],[Age]]&lt;30, "Under 30", Aggregate[[#This Row],[Age]]&gt;=65, "Senior", TRUE, "Other")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 cm="1">
        <f t="array" ref="W6578">_xlfn.IFS(Aggregate[[#This Row],[Avg Monthly GB Download]]&lt;5, "Less than 5 GB", Aggregate[[#This Row],[Avg Monthly GB Download]]&gt;=10, "10 or more GB", TRUE, "Between 5 and 10 GB")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 cm="1">
        <f t="array" ref="K6579">_xlfn.IFS(Aggregate[[#This Row],[Age]]&lt;30, "Under 30", Aggregate[[#This Row],[Age]]&gt;=65, "Senior", TRUE, "Other")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 cm="1">
        <f t="array" ref="W6579">_xlfn.IFS(Aggregate[[#This Row],[Avg Monthly GB Download]]&lt;5, "Less than 5 GB", Aggregate[[#This Row],[Avg Monthly GB Download]]&gt;=10, "10 or more GB", TRUE, "Between 5 and 10 GB")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 cm="1">
        <f t="array" ref="K6580">_xlfn.IFS(Aggregate[[#This Row],[Age]]&lt;30, "Under 30", Aggregate[[#This Row],[Age]]&gt;=65, "Senior", TRUE, "Other")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 cm="1">
        <f t="array" ref="W6580">_xlfn.IFS(Aggregate[[#This Row],[Avg Monthly GB Download]]&lt;5, "Less than 5 GB", Aggregate[[#This Row],[Avg Monthly GB Download]]&gt;=10, "10 or more GB", TRUE, "Between 5 and 10 GB")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 cm="1">
        <f t="array" ref="K6581">_xlfn.IFS(Aggregate[[#This Row],[Age]]&lt;30, "Under 30", Aggregate[[#This Row],[Age]]&gt;=65, "Senior", TRUE, "Other")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 cm="1">
        <f t="array" ref="W6581">_xlfn.IFS(Aggregate[[#This Row],[Avg Monthly GB Download]]&lt;5, "Less than 5 GB", Aggregate[[#This Row],[Avg Monthly GB Download]]&gt;=10, "10 or more GB", TRUE, "Between 5 and 10 GB")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 cm="1">
        <f t="array" ref="K6582">_xlfn.IFS(Aggregate[[#This Row],[Age]]&lt;30, "Under 30", Aggregate[[#This Row],[Age]]&gt;=65, "Senior", TRUE, "Other")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 cm="1">
        <f t="array" ref="W6582">_xlfn.IFS(Aggregate[[#This Row],[Avg Monthly GB Download]]&lt;5, "Less than 5 GB", Aggregate[[#This Row],[Avg Monthly GB Download]]&gt;=10, "10 or more GB", TRUE, "Between 5 and 10 GB")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 cm="1">
        <f t="array" ref="K6583">_xlfn.IFS(Aggregate[[#This Row],[Age]]&lt;30, "Under 30", Aggregate[[#This Row],[Age]]&gt;=65, "Senior", TRUE, "Other")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 cm="1">
        <f t="array" ref="W6583">_xlfn.IFS(Aggregate[[#This Row],[Avg Monthly GB Download]]&lt;5, "Less than 5 GB", Aggregate[[#This Row],[Avg Monthly GB Download]]&gt;=10, "10 or more GB", TRUE, "Between 5 and 10 GB")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 cm="1">
        <f t="array" ref="K6584">_xlfn.IFS(Aggregate[[#This Row],[Age]]&lt;30, "Under 30", Aggregate[[#This Row],[Age]]&gt;=65, "Senior", TRUE, "Other")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 cm="1">
        <f t="array" ref="W6584">_xlfn.IFS(Aggregate[[#This Row],[Avg Monthly GB Download]]&lt;5, "Less than 5 GB", Aggregate[[#This Row],[Avg Monthly GB Download]]&gt;=10, "10 or more GB", TRUE, "Between 5 and 10 GB")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 cm="1">
        <f t="array" ref="K6585">_xlfn.IFS(Aggregate[[#This Row],[Age]]&lt;30, "Under 30", Aggregate[[#This Row],[Age]]&gt;=65, "Senior", TRUE, "Other")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 cm="1">
        <f t="array" ref="W6585">_xlfn.IFS(Aggregate[[#This Row],[Avg Monthly GB Download]]&lt;5, "Less than 5 GB", Aggregate[[#This Row],[Avg Monthly GB Download]]&gt;=10, "10 or more GB", TRUE, "Between 5 and 10 GB")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 cm="1">
        <f t="array" ref="K6586">_xlfn.IFS(Aggregate[[#This Row],[Age]]&lt;30, "Under 30", Aggregate[[#This Row],[Age]]&gt;=65, "Senior", TRUE, "Other")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 cm="1">
        <f t="array" ref="W6586">_xlfn.IFS(Aggregate[[#This Row],[Avg Monthly GB Download]]&lt;5, "Less than 5 GB", Aggregate[[#This Row],[Avg Monthly GB Download]]&gt;=10, "10 or more GB", TRUE, "Between 5 and 10 GB")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 cm="1">
        <f t="array" ref="K6587">_xlfn.IFS(Aggregate[[#This Row],[Age]]&lt;30, "Under 30", Aggregate[[#This Row],[Age]]&gt;=65, "Senior", TRUE, "Other")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 cm="1">
        <f t="array" ref="W6587">_xlfn.IFS(Aggregate[[#This Row],[Avg Monthly GB Download]]&lt;5, "Less than 5 GB", Aggregate[[#This Row],[Avg Monthly GB Download]]&gt;=10, "10 or more GB", TRUE, "Between 5 and 10 GB")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 cm="1">
        <f t="array" ref="K6588">_xlfn.IFS(Aggregate[[#This Row],[Age]]&lt;30, "Under 30", Aggregate[[#This Row],[Age]]&gt;=65, "Senior", TRUE, "Other")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 cm="1">
        <f t="array" ref="W6588">_xlfn.IFS(Aggregate[[#This Row],[Avg Monthly GB Download]]&lt;5, "Less than 5 GB", Aggregate[[#This Row],[Avg Monthly GB Download]]&gt;=10, "10 or more GB", TRUE, "Between 5 and 10 GB")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 cm="1">
        <f t="array" ref="K6589">_xlfn.IFS(Aggregate[[#This Row],[Age]]&lt;30, "Under 30", Aggregate[[#This Row],[Age]]&gt;=65, "Senior", TRUE, "Other")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 cm="1">
        <f t="array" ref="W6589">_xlfn.IFS(Aggregate[[#This Row],[Avg Monthly GB Download]]&lt;5, "Less than 5 GB", Aggregate[[#This Row],[Avg Monthly GB Download]]&gt;=10, "10 or more GB", TRUE, "Between 5 and 10 GB")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 cm="1">
        <f t="array" ref="K6590">_xlfn.IFS(Aggregate[[#This Row],[Age]]&lt;30, "Under 30", Aggregate[[#This Row],[Age]]&gt;=65, "Senior", TRUE, "Other")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 cm="1">
        <f t="array" ref="W6590">_xlfn.IFS(Aggregate[[#This Row],[Avg Monthly GB Download]]&lt;5, "Less than 5 GB", Aggregate[[#This Row],[Avg Monthly GB Download]]&gt;=10, "10 or more GB", TRUE, "Between 5 and 10 GB")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 cm="1">
        <f t="array" ref="K6591">_xlfn.IFS(Aggregate[[#This Row],[Age]]&lt;30, "Under 30", Aggregate[[#This Row],[Age]]&gt;=65, "Senior", TRUE, "Other")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 cm="1">
        <f t="array" ref="W6591">_xlfn.IFS(Aggregate[[#This Row],[Avg Monthly GB Download]]&lt;5, "Less than 5 GB", Aggregate[[#This Row],[Avg Monthly GB Download]]&gt;=10, "10 or more GB", TRUE, "Between 5 and 10 GB")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 cm="1">
        <f t="array" ref="K6592">_xlfn.IFS(Aggregate[[#This Row],[Age]]&lt;30, "Under 30", Aggregate[[#This Row],[Age]]&gt;=65, "Senior", TRUE, "Other")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 cm="1">
        <f t="array" ref="W6592">_xlfn.IFS(Aggregate[[#This Row],[Avg Monthly GB Download]]&lt;5, "Less than 5 GB", Aggregate[[#This Row],[Avg Monthly GB Download]]&gt;=10, "10 or more GB", TRUE, "Between 5 and 10 GB")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 cm="1">
        <f t="array" ref="K6593">_xlfn.IFS(Aggregate[[#This Row],[Age]]&lt;30, "Under 30", Aggregate[[#This Row],[Age]]&gt;=65, "Senior", TRUE, "Other")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 cm="1">
        <f t="array" ref="W6593">_xlfn.IFS(Aggregate[[#This Row],[Avg Monthly GB Download]]&lt;5, "Less than 5 GB", Aggregate[[#This Row],[Avg Monthly GB Download]]&gt;=10, "10 or more GB", TRUE, "Between 5 and 10 GB")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 cm="1">
        <f t="array" ref="K6594">_xlfn.IFS(Aggregate[[#This Row],[Age]]&lt;30, "Under 30", Aggregate[[#This Row],[Age]]&gt;=65, "Senior", TRUE, "Other")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 cm="1">
        <f t="array" ref="W6594">_xlfn.IFS(Aggregate[[#This Row],[Avg Monthly GB Download]]&lt;5, "Less than 5 GB", Aggregate[[#This Row],[Avg Monthly GB Download]]&gt;=10, "10 or more GB", TRUE, "Between 5 and 10 GB")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 cm="1">
        <f t="array" ref="K6595">_xlfn.IFS(Aggregate[[#This Row],[Age]]&lt;30, "Under 30", Aggregate[[#This Row],[Age]]&gt;=65, "Senior", TRUE, "Other")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 cm="1">
        <f t="array" ref="W6595">_xlfn.IFS(Aggregate[[#This Row],[Avg Monthly GB Download]]&lt;5, "Less than 5 GB", Aggregate[[#This Row],[Avg Monthly GB Download]]&gt;=10, "10 or more GB", TRUE, "Between 5 and 10 GB")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 cm="1">
        <f t="array" ref="K6596">_xlfn.IFS(Aggregate[[#This Row],[Age]]&lt;30, "Under 30", Aggregate[[#This Row],[Age]]&gt;=65, "Senior", TRUE, "Other")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 cm="1">
        <f t="array" ref="W6596">_xlfn.IFS(Aggregate[[#This Row],[Avg Monthly GB Download]]&lt;5, "Less than 5 GB", Aggregate[[#This Row],[Avg Monthly GB Download]]&gt;=10, "10 or more GB", TRUE, "Between 5 and 10 GB")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 cm="1">
        <f t="array" ref="K6597">_xlfn.IFS(Aggregate[[#This Row],[Age]]&lt;30, "Under 30", Aggregate[[#This Row],[Age]]&gt;=65, "Senior", TRUE, "Other")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 cm="1">
        <f t="array" ref="W6597">_xlfn.IFS(Aggregate[[#This Row],[Avg Monthly GB Download]]&lt;5, "Less than 5 GB", Aggregate[[#This Row],[Avg Monthly GB Download]]&gt;=10, "10 or more GB", TRUE, "Between 5 and 10 GB")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 cm="1">
        <f t="array" ref="K6598">_xlfn.IFS(Aggregate[[#This Row],[Age]]&lt;30, "Under 30", Aggregate[[#This Row],[Age]]&gt;=65, "Senior", TRUE, "Other")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 cm="1">
        <f t="array" ref="W6598">_xlfn.IFS(Aggregate[[#This Row],[Avg Monthly GB Download]]&lt;5, "Less than 5 GB", Aggregate[[#This Row],[Avg Monthly GB Download]]&gt;=10, "10 or more GB", TRUE, "Between 5 and 10 GB")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 cm="1">
        <f t="array" ref="K6599">_xlfn.IFS(Aggregate[[#This Row],[Age]]&lt;30, "Under 30", Aggregate[[#This Row],[Age]]&gt;=65, "Senior", TRUE, "Other")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 cm="1">
        <f t="array" ref="W6599">_xlfn.IFS(Aggregate[[#This Row],[Avg Monthly GB Download]]&lt;5, "Less than 5 GB", Aggregate[[#This Row],[Avg Monthly GB Download]]&gt;=10, "10 or more GB", TRUE, "Between 5 and 10 GB")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 cm="1">
        <f t="array" ref="K6600">_xlfn.IFS(Aggregate[[#This Row],[Age]]&lt;30, "Under 30", Aggregate[[#This Row],[Age]]&gt;=65, "Senior", TRUE, "Other")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 cm="1">
        <f t="array" ref="W6600">_xlfn.IFS(Aggregate[[#This Row],[Avg Monthly GB Download]]&lt;5, "Less than 5 GB", Aggregate[[#This Row],[Avg Monthly GB Download]]&gt;=10, "10 or more GB", TRUE, "Between 5 and 10 GB")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 cm="1">
        <f t="array" ref="K6601">_xlfn.IFS(Aggregate[[#This Row],[Age]]&lt;30, "Under 30", Aggregate[[#This Row],[Age]]&gt;=65, "Senior", TRUE, "Other")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 cm="1">
        <f t="array" ref="W6601">_xlfn.IFS(Aggregate[[#This Row],[Avg Monthly GB Download]]&lt;5, "Less than 5 GB", Aggregate[[#This Row],[Avg Monthly GB Download]]&gt;=10, "10 or more GB", TRUE, "Between 5 and 10 GB")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 cm="1">
        <f t="array" ref="K6602">_xlfn.IFS(Aggregate[[#This Row],[Age]]&lt;30, "Under 30", Aggregate[[#This Row],[Age]]&gt;=65, "Senior", TRUE, "Other")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 cm="1">
        <f t="array" ref="W6602">_xlfn.IFS(Aggregate[[#This Row],[Avg Monthly GB Download]]&lt;5, "Less than 5 GB", Aggregate[[#This Row],[Avg Monthly GB Download]]&gt;=10, "10 or more GB", TRUE, "Between 5 and 10 GB")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 cm="1">
        <f t="array" ref="K6603">_xlfn.IFS(Aggregate[[#This Row],[Age]]&lt;30, "Under 30", Aggregate[[#This Row],[Age]]&gt;=65, "Senior", TRUE, "Other")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 cm="1">
        <f t="array" ref="W6603">_xlfn.IFS(Aggregate[[#This Row],[Avg Monthly GB Download]]&lt;5, "Less than 5 GB", Aggregate[[#This Row],[Avg Monthly GB Download]]&gt;=10, "10 or more GB", TRUE, "Between 5 and 10 GB")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 cm="1">
        <f t="array" ref="K6604">_xlfn.IFS(Aggregate[[#This Row],[Age]]&lt;30, "Under 30", Aggregate[[#This Row],[Age]]&gt;=65, "Senior", TRUE, "Other")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 cm="1">
        <f t="array" ref="W6604">_xlfn.IFS(Aggregate[[#This Row],[Avg Monthly GB Download]]&lt;5, "Less than 5 GB", Aggregate[[#This Row],[Avg Monthly GB Download]]&gt;=10, "10 or more GB", TRUE, "Between 5 and 10 GB")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 cm="1">
        <f t="array" ref="K6605">_xlfn.IFS(Aggregate[[#This Row],[Age]]&lt;30, "Under 30", Aggregate[[#This Row],[Age]]&gt;=65, "Senior", TRUE, "Other")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 cm="1">
        <f t="array" ref="W6605">_xlfn.IFS(Aggregate[[#This Row],[Avg Monthly GB Download]]&lt;5, "Less than 5 GB", Aggregate[[#This Row],[Avg Monthly GB Download]]&gt;=10, "10 or more GB", TRUE, "Between 5 and 10 GB")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 cm="1">
        <f t="array" ref="K6606">_xlfn.IFS(Aggregate[[#This Row],[Age]]&lt;30, "Under 30", Aggregate[[#This Row],[Age]]&gt;=65, "Senior", TRUE, "Other")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 cm="1">
        <f t="array" ref="W6606">_xlfn.IFS(Aggregate[[#This Row],[Avg Monthly GB Download]]&lt;5, "Less than 5 GB", Aggregate[[#This Row],[Avg Monthly GB Download]]&gt;=10, "10 or more GB", TRUE, "Between 5 and 10 GB")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 cm="1">
        <f t="array" ref="K6607">_xlfn.IFS(Aggregate[[#This Row],[Age]]&lt;30, "Under 30", Aggregate[[#This Row],[Age]]&gt;=65, "Senior", TRUE, "Other")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 cm="1">
        <f t="array" ref="W6607">_xlfn.IFS(Aggregate[[#This Row],[Avg Monthly GB Download]]&lt;5, "Less than 5 GB", Aggregate[[#This Row],[Avg Monthly GB Download]]&gt;=10, "10 or more GB", TRUE, "Between 5 and 10 GB")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 cm="1">
        <f t="array" ref="K6608">_xlfn.IFS(Aggregate[[#This Row],[Age]]&lt;30, "Under 30", Aggregate[[#This Row],[Age]]&gt;=65, "Senior", TRUE, "Other")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 cm="1">
        <f t="array" ref="W6608">_xlfn.IFS(Aggregate[[#This Row],[Avg Monthly GB Download]]&lt;5, "Less than 5 GB", Aggregate[[#This Row],[Avg Monthly GB Download]]&gt;=10, "10 or more GB", TRUE, "Between 5 and 10 GB")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 cm="1">
        <f t="array" ref="K6609">_xlfn.IFS(Aggregate[[#This Row],[Age]]&lt;30, "Under 30", Aggregate[[#This Row],[Age]]&gt;=65, "Senior", TRUE, "Other")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 cm="1">
        <f t="array" ref="W6609">_xlfn.IFS(Aggregate[[#This Row],[Avg Monthly GB Download]]&lt;5, "Less than 5 GB", Aggregate[[#This Row],[Avg Monthly GB Download]]&gt;=10, "10 or more GB", TRUE, "Between 5 and 10 GB")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 cm="1">
        <f t="array" ref="K6610">_xlfn.IFS(Aggregate[[#This Row],[Age]]&lt;30, "Under 30", Aggregate[[#This Row],[Age]]&gt;=65, "Senior", TRUE, "Other")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 cm="1">
        <f t="array" ref="W6610">_xlfn.IFS(Aggregate[[#This Row],[Avg Monthly GB Download]]&lt;5, "Less than 5 GB", Aggregate[[#This Row],[Avg Monthly GB Download]]&gt;=10, "10 or more GB", TRUE, "Between 5 and 10 GB")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 cm="1">
        <f t="array" ref="K6611">_xlfn.IFS(Aggregate[[#This Row],[Age]]&lt;30, "Under 30", Aggregate[[#This Row],[Age]]&gt;=65, "Senior", TRUE, "Other")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 cm="1">
        <f t="array" ref="W6611">_xlfn.IFS(Aggregate[[#This Row],[Avg Monthly GB Download]]&lt;5, "Less than 5 GB", Aggregate[[#This Row],[Avg Monthly GB Download]]&gt;=10, "10 or more GB", TRUE, "Between 5 and 10 GB")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 cm="1">
        <f t="array" ref="K6612">_xlfn.IFS(Aggregate[[#This Row],[Age]]&lt;30, "Under 30", Aggregate[[#This Row],[Age]]&gt;=65, "Senior", TRUE, "Other")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 cm="1">
        <f t="array" ref="W6612">_xlfn.IFS(Aggregate[[#This Row],[Avg Monthly GB Download]]&lt;5, "Less than 5 GB", Aggregate[[#This Row],[Avg Monthly GB Download]]&gt;=10, "10 or more GB", TRUE, "Between 5 and 10 GB")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 cm="1">
        <f t="array" ref="K6613">_xlfn.IFS(Aggregate[[#This Row],[Age]]&lt;30, "Under 30", Aggregate[[#This Row],[Age]]&gt;=65, "Senior", TRUE, "Other")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 cm="1">
        <f t="array" ref="W6613">_xlfn.IFS(Aggregate[[#This Row],[Avg Monthly GB Download]]&lt;5, "Less than 5 GB", Aggregate[[#This Row],[Avg Monthly GB Download]]&gt;=10, "10 or more GB", TRUE, "Between 5 and 10 GB")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 cm="1">
        <f t="array" ref="K6614">_xlfn.IFS(Aggregate[[#This Row],[Age]]&lt;30, "Under 30", Aggregate[[#This Row],[Age]]&gt;=65, "Senior", TRUE, "Other")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 cm="1">
        <f t="array" ref="W6614">_xlfn.IFS(Aggregate[[#This Row],[Avg Monthly GB Download]]&lt;5, "Less than 5 GB", Aggregate[[#This Row],[Avg Monthly GB Download]]&gt;=10, "10 or more GB", TRUE, "Between 5 and 10 GB")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 cm="1">
        <f t="array" ref="K6615">_xlfn.IFS(Aggregate[[#This Row],[Age]]&lt;30, "Under 30", Aggregate[[#This Row],[Age]]&gt;=65, "Senior", TRUE, "Other")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 cm="1">
        <f t="array" ref="W6615">_xlfn.IFS(Aggregate[[#This Row],[Avg Monthly GB Download]]&lt;5, "Less than 5 GB", Aggregate[[#This Row],[Avg Monthly GB Download]]&gt;=10, "10 or more GB", TRUE, "Between 5 and 10 GB")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 cm="1">
        <f t="array" ref="K6616">_xlfn.IFS(Aggregate[[#This Row],[Age]]&lt;30, "Under 30", Aggregate[[#This Row],[Age]]&gt;=65, "Senior", TRUE, "Other")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 cm="1">
        <f t="array" ref="W6616">_xlfn.IFS(Aggregate[[#This Row],[Avg Monthly GB Download]]&lt;5, "Less than 5 GB", Aggregate[[#This Row],[Avg Monthly GB Download]]&gt;=10, "10 or more GB", TRUE, "Between 5 and 10 GB")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 cm="1">
        <f t="array" ref="K6617">_xlfn.IFS(Aggregate[[#This Row],[Age]]&lt;30, "Under 30", Aggregate[[#This Row],[Age]]&gt;=65, "Senior", TRUE, "Other")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 cm="1">
        <f t="array" ref="W6617">_xlfn.IFS(Aggregate[[#This Row],[Avg Monthly GB Download]]&lt;5, "Less than 5 GB", Aggregate[[#This Row],[Avg Monthly GB Download]]&gt;=10, "10 or more GB", TRUE, "Between 5 and 10 GB")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 cm="1">
        <f t="array" ref="K6618">_xlfn.IFS(Aggregate[[#This Row],[Age]]&lt;30, "Under 30", Aggregate[[#This Row],[Age]]&gt;=65, "Senior", TRUE, "Other")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 cm="1">
        <f t="array" ref="W6618">_xlfn.IFS(Aggregate[[#This Row],[Avg Monthly GB Download]]&lt;5, "Less than 5 GB", Aggregate[[#This Row],[Avg Monthly GB Download]]&gt;=10, "10 or more GB", TRUE, "Between 5 and 10 GB")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 cm="1">
        <f t="array" ref="K6619">_xlfn.IFS(Aggregate[[#This Row],[Age]]&lt;30, "Under 30", Aggregate[[#This Row],[Age]]&gt;=65, "Senior", TRUE, "Other")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 cm="1">
        <f t="array" ref="W6619">_xlfn.IFS(Aggregate[[#This Row],[Avg Monthly GB Download]]&lt;5, "Less than 5 GB", Aggregate[[#This Row],[Avg Monthly GB Download]]&gt;=10, "10 or more GB", TRUE, "Between 5 and 10 GB")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 cm="1">
        <f t="array" ref="K6620">_xlfn.IFS(Aggregate[[#This Row],[Age]]&lt;30, "Under 30", Aggregate[[#This Row],[Age]]&gt;=65, "Senior", TRUE, "Other")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 cm="1">
        <f t="array" ref="W6620">_xlfn.IFS(Aggregate[[#This Row],[Avg Monthly GB Download]]&lt;5, "Less than 5 GB", Aggregate[[#This Row],[Avg Monthly GB Download]]&gt;=10, "10 or more GB", TRUE, "Between 5 and 10 GB")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 cm="1">
        <f t="array" ref="K6621">_xlfn.IFS(Aggregate[[#This Row],[Age]]&lt;30, "Under 30", Aggregate[[#This Row],[Age]]&gt;=65, "Senior", TRUE, "Other")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 cm="1">
        <f t="array" ref="W6621">_xlfn.IFS(Aggregate[[#This Row],[Avg Monthly GB Download]]&lt;5, "Less than 5 GB", Aggregate[[#This Row],[Avg Monthly GB Download]]&gt;=10, "10 or more GB", TRUE, "Between 5 and 10 GB")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 cm="1">
        <f t="array" ref="K6622">_xlfn.IFS(Aggregate[[#This Row],[Age]]&lt;30, "Under 30", Aggregate[[#This Row],[Age]]&gt;=65, "Senior", TRUE, "Other")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 cm="1">
        <f t="array" ref="W6622">_xlfn.IFS(Aggregate[[#This Row],[Avg Monthly GB Download]]&lt;5, "Less than 5 GB", Aggregate[[#This Row],[Avg Monthly GB Download]]&gt;=10, "10 or more GB", TRUE, "Between 5 and 10 GB")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 cm="1">
        <f t="array" ref="K6623">_xlfn.IFS(Aggregate[[#This Row],[Age]]&lt;30, "Under 30", Aggregate[[#This Row],[Age]]&gt;=65, "Senior", TRUE, "Other")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 cm="1">
        <f t="array" ref="W6623">_xlfn.IFS(Aggregate[[#This Row],[Avg Monthly GB Download]]&lt;5, "Less than 5 GB", Aggregate[[#This Row],[Avg Monthly GB Download]]&gt;=10, "10 or more GB", TRUE, "Between 5 and 10 GB")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 cm="1">
        <f t="array" ref="K6624">_xlfn.IFS(Aggregate[[#This Row],[Age]]&lt;30, "Under 30", Aggregate[[#This Row],[Age]]&gt;=65, "Senior", TRUE, "Other")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 cm="1">
        <f t="array" ref="W6624">_xlfn.IFS(Aggregate[[#This Row],[Avg Monthly GB Download]]&lt;5, "Less than 5 GB", Aggregate[[#This Row],[Avg Monthly GB Download]]&gt;=10, "10 or more GB", TRUE, "Between 5 and 10 GB")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 cm="1">
        <f t="array" ref="K6625">_xlfn.IFS(Aggregate[[#This Row],[Age]]&lt;30, "Under 30", Aggregate[[#This Row],[Age]]&gt;=65, "Senior", TRUE, "Other")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 cm="1">
        <f t="array" ref="W6625">_xlfn.IFS(Aggregate[[#This Row],[Avg Monthly GB Download]]&lt;5, "Less than 5 GB", Aggregate[[#This Row],[Avg Monthly GB Download]]&gt;=10, "10 or more GB", TRUE, "Between 5 and 10 GB")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 cm="1">
        <f t="array" ref="K6626">_xlfn.IFS(Aggregate[[#This Row],[Age]]&lt;30, "Under 30", Aggregate[[#This Row],[Age]]&gt;=65, "Senior", TRUE, "Other")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 cm="1">
        <f t="array" ref="W6626">_xlfn.IFS(Aggregate[[#This Row],[Avg Monthly GB Download]]&lt;5, "Less than 5 GB", Aggregate[[#This Row],[Avg Monthly GB Download]]&gt;=10, "10 or more GB", TRUE, "Between 5 and 10 GB")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 cm="1">
        <f t="array" ref="K6627">_xlfn.IFS(Aggregate[[#This Row],[Age]]&lt;30, "Under 30", Aggregate[[#This Row],[Age]]&gt;=65, "Senior", TRUE, "Other")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 cm="1">
        <f t="array" ref="W6627">_xlfn.IFS(Aggregate[[#This Row],[Avg Monthly GB Download]]&lt;5, "Less than 5 GB", Aggregate[[#This Row],[Avg Monthly GB Download]]&gt;=10, "10 or more GB", TRUE, "Between 5 and 10 GB")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 cm="1">
        <f t="array" ref="K6628">_xlfn.IFS(Aggregate[[#This Row],[Age]]&lt;30, "Under 30", Aggregate[[#This Row],[Age]]&gt;=65, "Senior", TRUE, "Other")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 cm="1">
        <f t="array" ref="W6628">_xlfn.IFS(Aggregate[[#This Row],[Avg Monthly GB Download]]&lt;5, "Less than 5 GB", Aggregate[[#This Row],[Avg Monthly GB Download]]&gt;=10, "10 or more GB", TRUE, "Between 5 and 10 GB")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 cm="1">
        <f t="array" ref="K6629">_xlfn.IFS(Aggregate[[#This Row],[Age]]&lt;30, "Under 30", Aggregate[[#This Row],[Age]]&gt;=65, "Senior", TRUE, "Other")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 cm="1">
        <f t="array" ref="W6629">_xlfn.IFS(Aggregate[[#This Row],[Avg Monthly GB Download]]&lt;5, "Less than 5 GB", Aggregate[[#This Row],[Avg Monthly GB Download]]&gt;=10, "10 or more GB", TRUE, "Between 5 and 10 GB")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 cm="1">
        <f t="array" ref="K6630">_xlfn.IFS(Aggregate[[#This Row],[Age]]&lt;30, "Under 30", Aggregate[[#This Row],[Age]]&gt;=65, "Senior", TRUE, "Other")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 cm="1">
        <f t="array" ref="W6630">_xlfn.IFS(Aggregate[[#This Row],[Avg Monthly GB Download]]&lt;5, "Less than 5 GB", Aggregate[[#This Row],[Avg Monthly GB Download]]&gt;=10, "10 or more GB", TRUE, "Between 5 and 10 GB")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 cm="1">
        <f t="array" ref="K6631">_xlfn.IFS(Aggregate[[#This Row],[Age]]&lt;30, "Under 30", Aggregate[[#This Row],[Age]]&gt;=65, "Senior", TRUE, "Other")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 cm="1">
        <f t="array" ref="W6631">_xlfn.IFS(Aggregate[[#This Row],[Avg Monthly GB Download]]&lt;5, "Less than 5 GB", Aggregate[[#This Row],[Avg Monthly GB Download]]&gt;=10, "10 or more GB", TRUE, "Between 5 and 10 GB")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 cm="1">
        <f t="array" ref="K6632">_xlfn.IFS(Aggregate[[#This Row],[Age]]&lt;30, "Under 30", Aggregate[[#This Row],[Age]]&gt;=65, "Senior", TRUE, "Other")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 cm="1">
        <f t="array" ref="W6632">_xlfn.IFS(Aggregate[[#This Row],[Avg Monthly GB Download]]&lt;5, "Less than 5 GB", Aggregate[[#This Row],[Avg Monthly GB Download]]&gt;=10, "10 or more GB", TRUE, "Between 5 and 10 GB")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 cm="1">
        <f t="array" ref="K6633">_xlfn.IFS(Aggregate[[#This Row],[Age]]&lt;30, "Under 30", Aggregate[[#This Row],[Age]]&gt;=65, "Senior", TRUE, "Other")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 cm="1">
        <f t="array" ref="W6633">_xlfn.IFS(Aggregate[[#This Row],[Avg Monthly GB Download]]&lt;5, "Less than 5 GB", Aggregate[[#This Row],[Avg Monthly GB Download]]&gt;=10, "10 or more GB", TRUE, "Between 5 and 10 GB")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 cm="1">
        <f t="array" ref="K6634">_xlfn.IFS(Aggregate[[#This Row],[Age]]&lt;30, "Under 30", Aggregate[[#This Row],[Age]]&gt;=65, "Senior", TRUE, "Other")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 cm="1">
        <f t="array" ref="W6634">_xlfn.IFS(Aggregate[[#This Row],[Avg Monthly GB Download]]&lt;5, "Less than 5 GB", Aggregate[[#This Row],[Avg Monthly GB Download]]&gt;=10, "10 or more GB", TRUE, "Between 5 and 10 GB")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 cm="1">
        <f t="array" ref="K6635">_xlfn.IFS(Aggregate[[#This Row],[Age]]&lt;30, "Under 30", Aggregate[[#This Row],[Age]]&gt;=65, "Senior", TRUE, "Other")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 cm="1">
        <f t="array" ref="W6635">_xlfn.IFS(Aggregate[[#This Row],[Avg Monthly GB Download]]&lt;5, "Less than 5 GB", Aggregate[[#This Row],[Avg Monthly GB Download]]&gt;=10, "10 or more GB", TRUE, "Between 5 and 10 GB")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 cm="1">
        <f t="array" ref="K6636">_xlfn.IFS(Aggregate[[#This Row],[Age]]&lt;30, "Under 30", Aggregate[[#This Row],[Age]]&gt;=65, "Senior", TRUE, "Other")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 cm="1">
        <f t="array" ref="W6636">_xlfn.IFS(Aggregate[[#This Row],[Avg Monthly GB Download]]&lt;5, "Less than 5 GB", Aggregate[[#This Row],[Avg Monthly GB Download]]&gt;=10, "10 or more GB", TRUE, "Between 5 and 10 GB")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 cm="1">
        <f t="array" ref="K6637">_xlfn.IFS(Aggregate[[#This Row],[Age]]&lt;30, "Under 30", Aggregate[[#This Row],[Age]]&gt;=65, "Senior", TRUE, "Other")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 cm="1">
        <f t="array" ref="W6637">_xlfn.IFS(Aggregate[[#This Row],[Avg Monthly GB Download]]&lt;5, "Less than 5 GB", Aggregate[[#This Row],[Avg Monthly GB Download]]&gt;=10, "10 or more GB", TRUE, "Between 5 and 10 GB")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 cm="1">
        <f t="array" ref="K6638">_xlfn.IFS(Aggregate[[#This Row],[Age]]&lt;30, "Under 30", Aggregate[[#This Row],[Age]]&gt;=65, "Senior", TRUE, "Other")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 cm="1">
        <f t="array" ref="W6638">_xlfn.IFS(Aggregate[[#This Row],[Avg Monthly GB Download]]&lt;5, "Less than 5 GB", Aggregate[[#This Row],[Avg Monthly GB Download]]&gt;=10, "10 or more GB", TRUE, "Between 5 and 10 GB")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 cm="1">
        <f t="array" ref="K6639">_xlfn.IFS(Aggregate[[#This Row],[Age]]&lt;30, "Under 30", Aggregate[[#This Row],[Age]]&gt;=65, "Senior", TRUE, "Other")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 cm="1">
        <f t="array" ref="W6639">_xlfn.IFS(Aggregate[[#This Row],[Avg Monthly GB Download]]&lt;5, "Less than 5 GB", Aggregate[[#This Row],[Avg Monthly GB Download]]&gt;=10, "10 or more GB", TRUE, "Between 5 and 10 GB")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 cm="1">
        <f t="array" ref="K6640">_xlfn.IFS(Aggregate[[#This Row],[Age]]&lt;30, "Under 30", Aggregate[[#This Row],[Age]]&gt;=65, "Senior", TRUE, "Other")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 cm="1">
        <f t="array" ref="W6640">_xlfn.IFS(Aggregate[[#This Row],[Avg Monthly GB Download]]&lt;5, "Less than 5 GB", Aggregate[[#This Row],[Avg Monthly GB Download]]&gt;=10, "10 or more GB", TRUE, "Between 5 and 10 GB")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 cm="1">
        <f t="array" ref="K6641">_xlfn.IFS(Aggregate[[#This Row],[Age]]&lt;30, "Under 30", Aggregate[[#This Row],[Age]]&gt;=65, "Senior", TRUE, "Other")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 cm="1">
        <f t="array" ref="W6641">_xlfn.IFS(Aggregate[[#This Row],[Avg Monthly GB Download]]&lt;5, "Less than 5 GB", Aggregate[[#This Row],[Avg Monthly GB Download]]&gt;=10, "10 or more GB", TRUE, "Between 5 and 10 GB")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 cm="1">
        <f t="array" ref="K6642">_xlfn.IFS(Aggregate[[#This Row],[Age]]&lt;30, "Under 30", Aggregate[[#This Row],[Age]]&gt;=65, "Senior", TRUE, "Other")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 cm="1">
        <f t="array" ref="W6642">_xlfn.IFS(Aggregate[[#This Row],[Avg Monthly GB Download]]&lt;5, "Less than 5 GB", Aggregate[[#This Row],[Avg Monthly GB Download]]&gt;=10, "10 or more GB", TRUE, "Between 5 and 10 GB")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 cm="1">
        <f t="array" ref="K6643">_xlfn.IFS(Aggregate[[#This Row],[Age]]&lt;30, "Under 30", Aggregate[[#This Row],[Age]]&gt;=65, "Senior", TRUE, "Other")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 cm="1">
        <f t="array" ref="W6643">_xlfn.IFS(Aggregate[[#This Row],[Avg Monthly GB Download]]&lt;5, "Less than 5 GB", Aggregate[[#This Row],[Avg Monthly GB Download]]&gt;=10, "10 or more GB", TRUE, "Between 5 and 10 GB")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 cm="1">
        <f t="array" ref="K6644">_xlfn.IFS(Aggregate[[#This Row],[Age]]&lt;30, "Under 30", Aggregate[[#This Row],[Age]]&gt;=65, "Senior", TRUE, "Other")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 cm="1">
        <f t="array" ref="W6644">_xlfn.IFS(Aggregate[[#This Row],[Avg Monthly GB Download]]&lt;5, "Less than 5 GB", Aggregate[[#This Row],[Avg Monthly GB Download]]&gt;=10, "10 or more GB", TRUE, "Between 5 and 10 GB")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 cm="1">
        <f t="array" ref="K6645">_xlfn.IFS(Aggregate[[#This Row],[Age]]&lt;30, "Under 30", Aggregate[[#This Row],[Age]]&gt;=65, "Senior", TRUE, "Other")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 cm="1">
        <f t="array" ref="W6645">_xlfn.IFS(Aggregate[[#This Row],[Avg Monthly GB Download]]&lt;5, "Less than 5 GB", Aggregate[[#This Row],[Avg Monthly GB Download]]&gt;=10, "10 or more GB", TRUE, "Between 5 and 10 GB")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 cm="1">
        <f t="array" ref="K6646">_xlfn.IFS(Aggregate[[#This Row],[Age]]&lt;30, "Under 30", Aggregate[[#This Row],[Age]]&gt;=65, "Senior", TRUE, "Other")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 cm="1">
        <f t="array" ref="W6646">_xlfn.IFS(Aggregate[[#This Row],[Avg Monthly GB Download]]&lt;5, "Less than 5 GB", Aggregate[[#This Row],[Avg Monthly GB Download]]&gt;=10, "10 or more GB", TRUE, "Between 5 and 10 GB")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 cm="1">
        <f t="array" ref="K6647">_xlfn.IFS(Aggregate[[#This Row],[Age]]&lt;30, "Under 30", Aggregate[[#This Row],[Age]]&gt;=65, "Senior", TRUE, "Other")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 cm="1">
        <f t="array" ref="W6647">_xlfn.IFS(Aggregate[[#This Row],[Avg Monthly GB Download]]&lt;5, "Less than 5 GB", Aggregate[[#This Row],[Avg Monthly GB Download]]&gt;=10, "10 or more GB", TRUE, "Between 5 and 10 GB")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 cm="1">
        <f t="array" ref="K6648">_xlfn.IFS(Aggregate[[#This Row],[Age]]&lt;30, "Under 30", Aggregate[[#This Row],[Age]]&gt;=65, "Senior", TRUE, "Other")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 cm="1">
        <f t="array" ref="W6648">_xlfn.IFS(Aggregate[[#This Row],[Avg Monthly GB Download]]&lt;5, "Less than 5 GB", Aggregate[[#This Row],[Avg Monthly GB Download]]&gt;=10, "10 or more GB", TRUE, "Between 5 and 10 GB")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 cm="1">
        <f t="array" ref="K6649">_xlfn.IFS(Aggregate[[#This Row],[Age]]&lt;30, "Under 30", Aggregate[[#This Row],[Age]]&gt;=65, "Senior", TRUE, "Other")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 cm="1">
        <f t="array" ref="W6649">_xlfn.IFS(Aggregate[[#This Row],[Avg Monthly GB Download]]&lt;5, "Less than 5 GB", Aggregate[[#This Row],[Avg Monthly GB Download]]&gt;=10, "10 or more GB", TRUE, "Between 5 and 10 GB")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 cm="1">
        <f t="array" ref="K6650">_xlfn.IFS(Aggregate[[#This Row],[Age]]&lt;30, "Under 30", Aggregate[[#This Row],[Age]]&gt;=65, "Senior", TRUE, "Other")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 cm="1">
        <f t="array" ref="W6650">_xlfn.IFS(Aggregate[[#This Row],[Avg Monthly GB Download]]&lt;5, "Less than 5 GB", Aggregate[[#This Row],[Avg Monthly GB Download]]&gt;=10, "10 or more GB", TRUE, "Between 5 and 10 GB")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 cm="1">
        <f t="array" ref="K6651">_xlfn.IFS(Aggregate[[#This Row],[Age]]&lt;30, "Under 30", Aggregate[[#This Row],[Age]]&gt;=65, "Senior", TRUE, "Other")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 cm="1">
        <f t="array" ref="W6651">_xlfn.IFS(Aggregate[[#This Row],[Avg Monthly GB Download]]&lt;5, "Less than 5 GB", Aggregate[[#This Row],[Avg Monthly GB Download]]&gt;=10, "10 or more GB", TRUE, "Between 5 and 10 GB")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 cm="1">
        <f t="array" ref="K6652">_xlfn.IFS(Aggregate[[#This Row],[Age]]&lt;30, "Under 30", Aggregate[[#This Row],[Age]]&gt;=65, "Senior", TRUE, "Other")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 cm="1">
        <f t="array" ref="W6652">_xlfn.IFS(Aggregate[[#This Row],[Avg Monthly GB Download]]&lt;5, "Less than 5 GB", Aggregate[[#This Row],[Avg Monthly GB Download]]&gt;=10, "10 or more GB", TRUE, "Between 5 and 10 GB")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 cm="1">
        <f t="array" ref="K6653">_xlfn.IFS(Aggregate[[#This Row],[Age]]&lt;30, "Under 30", Aggregate[[#This Row],[Age]]&gt;=65, "Senior", TRUE, "Other")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 cm="1">
        <f t="array" ref="W6653">_xlfn.IFS(Aggregate[[#This Row],[Avg Monthly GB Download]]&lt;5, "Less than 5 GB", Aggregate[[#This Row],[Avg Monthly GB Download]]&gt;=10, "10 or more GB", TRUE, "Between 5 and 10 GB")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 cm="1">
        <f t="array" ref="K6654">_xlfn.IFS(Aggregate[[#This Row],[Age]]&lt;30, "Under 30", Aggregate[[#This Row],[Age]]&gt;=65, "Senior", TRUE, "Other")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 cm="1">
        <f t="array" ref="W6654">_xlfn.IFS(Aggregate[[#This Row],[Avg Monthly GB Download]]&lt;5, "Less than 5 GB", Aggregate[[#This Row],[Avg Monthly GB Download]]&gt;=10, "10 or more GB", TRUE, "Between 5 and 10 GB")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 cm="1">
        <f t="array" ref="K6655">_xlfn.IFS(Aggregate[[#This Row],[Age]]&lt;30, "Under 30", Aggregate[[#This Row],[Age]]&gt;=65, "Senior", TRUE, "Other")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 cm="1">
        <f t="array" ref="W6655">_xlfn.IFS(Aggregate[[#This Row],[Avg Monthly GB Download]]&lt;5, "Less than 5 GB", Aggregate[[#This Row],[Avg Monthly GB Download]]&gt;=10, "10 or more GB", TRUE, "Between 5 and 10 GB")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 cm="1">
        <f t="array" ref="K6656">_xlfn.IFS(Aggregate[[#This Row],[Age]]&lt;30, "Under 30", Aggregate[[#This Row],[Age]]&gt;=65, "Senior", TRUE, "Other")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 cm="1">
        <f t="array" ref="W6656">_xlfn.IFS(Aggregate[[#This Row],[Avg Monthly GB Download]]&lt;5, "Less than 5 GB", Aggregate[[#This Row],[Avg Monthly GB Download]]&gt;=10, "10 or more GB", TRUE, "Between 5 and 10 GB")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 cm="1">
        <f t="array" ref="K6657">_xlfn.IFS(Aggregate[[#This Row],[Age]]&lt;30, "Under 30", Aggregate[[#This Row],[Age]]&gt;=65, "Senior", TRUE, "Other")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 cm="1">
        <f t="array" ref="W6657">_xlfn.IFS(Aggregate[[#This Row],[Avg Monthly GB Download]]&lt;5, "Less than 5 GB", Aggregate[[#This Row],[Avg Monthly GB Download]]&gt;=10, "10 or more GB", TRUE, "Between 5 and 10 GB")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 cm="1">
        <f t="array" ref="K6658">_xlfn.IFS(Aggregate[[#This Row],[Age]]&lt;30, "Under 30", Aggregate[[#This Row],[Age]]&gt;=65, "Senior", TRUE, "Other")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 cm="1">
        <f t="array" ref="W6658">_xlfn.IFS(Aggregate[[#This Row],[Avg Monthly GB Download]]&lt;5, "Less than 5 GB", Aggregate[[#This Row],[Avg Monthly GB Download]]&gt;=10, "10 or more GB", TRUE, "Between 5 and 10 GB")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 cm="1">
        <f t="array" ref="K6659">_xlfn.IFS(Aggregate[[#This Row],[Age]]&lt;30, "Under 30", Aggregate[[#This Row],[Age]]&gt;=65, "Senior", TRUE, "Other")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 cm="1">
        <f t="array" ref="W6659">_xlfn.IFS(Aggregate[[#This Row],[Avg Monthly GB Download]]&lt;5, "Less than 5 GB", Aggregate[[#This Row],[Avg Monthly GB Download]]&gt;=10, "10 or more GB", TRUE, "Between 5 and 10 GB")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 cm="1">
        <f t="array" ref="K6660">_xlfn.IFS(Aggregate[[#This Row],[Age]]&lt;30, "Under 30", Aggregate[[#This Row],[Age]]&gt;=65, "Senior", TRUE, "Other")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 cm="1">
        <f t="array" ref="W6660">_xlfn.IFS(Aggregate[[#This Row],[Avg Monthly GB Download]]&lt;5, "Less than 5 GB", Aggregate[[#This Row],[Avg Monthly GB Download]]&gt;=10, "10 or more GB", TRUE, "Between 5 and 10 GB")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 cm="1">
        <f t="array" ref="K6661">_xlfn.IFS(Aggregate[[#This Row],[Age]]&lt;30, "Under 30", Aggregate[[#This Row],[Age]]&gt;=65, "Senior", TRUE, "Other")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 cm="1">
        <f t="array" ref="W6661">_xlfn.IFS(Aggregate[[#This Row],[Avg Monthly GB Download]]&lt;5, "Less than 5 GB", Aggregate[[#This Row],[Avg Monthly GB Download]]&gt;=10, "10 or more GB", TRUE, "Between 5 and 10 GB")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 cm="1">
        <f t="array" ref="K6662">_xlfn.IFS(Aggregate[[#This Row],[Age]]&lt;30, "Under 30", Aggregate[[#This Row],[Age]]&gt;=65, "Senior", TRUE, "Other")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 cm="1">
        <f t="array" ref="W6662">_xlfn.IFS(Aggregate[[#This Row],[Avg Monthly GB Download]]&lt;5, "Less than 5 GB", Aggregate[[#This Row],[Avg Monthly GB Download]]&gt;=10, "10 or more GB", TRUE, "Between 5 and 10 GB")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 cm="1">
        <f t="array" ref="K6663">_xlfn.IFS(Aggregate[[#This Row],[Age]]&lt;30, "Under 30", Aggregate[[#This Row],[Age]]&gt;=65, "Senior", TRUE, "Other")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 cm="1">
        <f t="array" ref="W6663">_xlfn.IFS(Aggregate[[#This Row],[Avg Monthly GB Download]]&lt;5, "Less than 5 GB", Aggregate[[#This Row],[Avg Monthly GB Download]]&gt;=10, "10 or more GB", TRUE, "Between 5 and 10 GB")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 cm="1">
        <f t="array" ref="K6664">_xlfn.IFS(Aggregate[[#This Row],[Age]]&lt;30, "Under 30", Aggregate[[#This Row],[Age]]&gt;=65, "Senior", TRUE, "Other")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 cm="1">
        <f t="array" ref="W6664">_xlfn.IFS(Aggregate[[#This Row],[Avg Monthly GB Download]]&lt;5, "Less than 5 GB", Aggregate[[#This Row],[Avg Monthly GB Download]]&gt;=10, "10 or more GB", TRUE, "Between 5 and 10 GB")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 cm="1">
        <f t="array" ref="K6665">_xlfn.IFS(Aggregate[[#This Row],[Age]]&lt;30, "Under 30", Aggregate[[#This Row],[Age]]&gt;=65, "Senior", TRUE, "Other")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 cm="1">
        <f t="array" ref="W6665">_xlfn.IFS(Aggregate[[#This Row],[Avg Monthly GB Download]]&lt;5, "Less than 5 GB", Aggregate[[#This Row],[Avg Monthly GB Download]]&gt;=10, "10 or more GB", TRUE, "Between 5 and 10 GB")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 cm="1">
        <f t="array" ref="K6666">_xlfn.IFS(Aggregate[[#This Row],[Age]]&lt;30, "Under 30", Aggregate[[#This Row],[Age]]&gt;=65, "Senior", TRUE, "Other")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 cm="1">
        <f t="array" ref="W6666">_xlfn.IFS(Aggregate[[#This Row],[Avg Monthly GB Download]]&lt;5, "Less than 5 GB", Aggregate[[#This Row],[Avg Monthly GB Download]]&gt;=10, "10 or more GB", TRUE, "Between 5 and 10 GB")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 cm="1">
        <f t="array" ref="K6667">_xlfn.IFS(Aggregate[[#This Row],[Age]]&lt;30, "Under 30", Aggregate[[#This Row],[Age]]&gt;=65, "Senior", TRUE, "Other")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 cm="1">
        <f t="array" ref="W6667">_xlfn.IFS(Aggregate[[#This Row],[Avg Monthly GB Download]]&lt;5, "Less than 5 GB", Aggregate[[#This Row],[Avg Monthly GB Download]]&gt;=10, "10 or more GB", TRUE, "Between 5 and 10 GB")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 cm="1">
        <f t="array" ref="K6668">_xlfn.IFS(Aggregate[[#This Row],[Age]]&lt;30, "Under 30", Aggregate[[#This Row],[Age]]&gt;=65, "Senior", TRUE, "Other")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 cm="1">
        <f t="array" ref="W6668">_xlfn.IFS(Aggregate[[#This Row],[Avg Monthly GB Download]]&lt;5, "Less than 5 GB", Aggregate[[#This Row],[Avg Monthly GB Download]]&gt;=10, "10 or more GB", TRUE, "Between 5 and 10 GB")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 cm="1">
        <f t="array" ref="K6669">_xlfn.IFS(Aggregate[[#This Row],[Age]]&lt;30, "Under 30", Aggregate[[#This Row],[Age]]&gt;=65, "Senior", TRUE, "Other")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 cm="1">
        <f t="array" ref="W6669">_xlfn.IFS(Aggregate[[#This Row],[Avg Monthly GB Download]]&lt;5, "Less than 5 GB", Aggregate[[#This Row],[Avg Monthly GB Download]]&gt;=10, "10 or more GB", TRUE, "Between 5 and 10 GB")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 cm="1">
        <f t="array" ref="K6670">_xlfn.IFS(Aggregate[[#This Row],[Age]]&lt;30, "Under 30", Aggregate[[#This Row],[Age]]&gt;=65, "Senior", TRUE, "Other")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 cm="1">
        <f t="array" ref="W6670">_xlfn.IFS(Aggregate[[#This Row],[Avg Monthly GB Download]]&lt;5, "Less than 5 GB", Aggregate[[#This Row],[Avg Monthly GB Download]]&gt;=10, "10 or more GB", TRUE, "Between 5 and 10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5" sqref="A5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 1, 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 1, 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 1, 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 1, 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 1, 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 1, 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 1, 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 1, 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 1, 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 1, 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 1, 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 1, 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 1, 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 1, 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 1, 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 1, 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 1, 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 1, 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 1, 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 1, 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 1, 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 1, 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 1, 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 1, 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 1, 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 1, 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 1, 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 1, 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 1, 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 1, 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 1, 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 1, 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 1, 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 1, 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 1, 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 1, 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 1, 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 1, 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 1, 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 1, 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 1, 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 1, 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 1, 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 1, 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 1, 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 1, 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 1, 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 1, 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 1, 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 1, 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 1, 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 1, 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 1, 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 1, 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 1, 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 1, 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 1, 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 1, 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 1, 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 1, 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 1, 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 1, 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 1, 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 1, 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 1, 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 1, 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 1, 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 1, 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 1, 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 1, 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 1, 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 1, 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 1, 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 1, 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 1, 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 1, 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 1, 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 1, 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 1, 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 1, 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 1, 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 1, 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 1, 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 1, 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 1, 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 1, 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 1, 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 1, 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 1, 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 1, 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 1, 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 1, 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 1, 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 1, 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 1, 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 1, 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 1, 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 1, 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 1, 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 1, 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 1, 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 1, 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 1, 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 1, 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 1, 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 1, 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 1, 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 1, 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 1, 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 1, 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 1, 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 1, 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 1, 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 1, 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 1, 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 1, 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 1, 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 1, 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 1, 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 1, 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 1, 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 1, 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 1, 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 1, 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 1, 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 1, 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 1, 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 1, 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 1, 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 1, 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 1, 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 1, 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 1, 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 1, 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 1, 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 1, 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 1, 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 1, 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 1, 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 1, 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 1, 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 1, 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 1, 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 1, 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 1, 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 1, 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 1, 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 1, 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 1, 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 1, 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 1, 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 1, 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 1, 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 1, 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 1, 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 1, 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 1, 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 1, 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 1, 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 1, 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 1, 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 1, 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 1, 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 1, 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 1, 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 1, 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 1, 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 1, 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 1, 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 1, 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 1, 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 1, 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 1, 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 1, 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 1, 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 1, 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 1, 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 1, 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 1, 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 1, 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 1, 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 1, 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 1, 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 1, 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 1, 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 1, 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 1, 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 1, 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 1, 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 1, 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 1, 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 1, 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 1, 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 1, 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 1, 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 1, 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 1, 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 1, 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 1, 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 1, 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 1, 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 1, 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 1, 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 1, 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 1, 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 1, 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 1, 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 1, 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 1, 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 1, 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 1, 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 1, 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 1, 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 1, 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 1, 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 1, 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 1, 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 1, 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 1, 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 1, 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 1, 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 1, 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 1, 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 1, 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 1, 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 1, 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 1, 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 1, 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 1, 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 1, 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 1, 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 1, 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 1, 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 1, 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 1, 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 1, 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 1, 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 1, 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 1, 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 1, 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 1, 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 1, 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 1, 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 1, 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 1, 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 1, 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 1, 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 1, 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 1, 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 1, 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 1, 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 1, 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 1, 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 1, 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 1, 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 1, 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 1, 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 1, 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 1, 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 1, 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 1, 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 1, 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 1, 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 1, 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 1, 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 1, 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 1, 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 1, 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 1, 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 1, 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 1, 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 1, 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 1, 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 1, 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 1, 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 1, 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 1, 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 1, 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 1, 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 1, 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 1, 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 1, 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 1, 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 1, 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 1, 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 1, 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 1, 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 1, 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 1, 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 1, 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 1, 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 1, 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 1, 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 1, 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 1, 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 1, 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 1, 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 1, 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 1, 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 1, 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 1, 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 1, 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 1, 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 1, 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 1, 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 1, 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 1, 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 1, 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 1, 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 1, 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 1, 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 1, 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 1, 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 1, 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 1, 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 1, 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 1, 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 1, 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 1, 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 1, 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 1, 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 1, 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 1, 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 1, 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 1, 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 1, 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 1, 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 1, 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 1, 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 1, 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 1, 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 1, 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 1, 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 1, 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 1, 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 1, 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 1, 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 1, 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 1, 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 1, 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 1, 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 1, 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 1, 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 1, 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 1, 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 1, 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 1, 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 1, 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 1, 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 1, 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 1, 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 1, 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 1, 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 1, 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 1, 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 1, 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 1, 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 1, 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 1, 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 1, 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 1, 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 1, 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 1, 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 1, 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 1, 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 1, 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 1, 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 1, 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 1, 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 1, 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 1, 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 1, 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 1, 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 1, 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 1, 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 1, 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 1, 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 1, 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 1, 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 1, 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 1, 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 1, 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 1, 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 1, 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 1, 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 1, 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 1, 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 1, 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 1, 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 1, 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 1, 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 1, 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 1, 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 1, 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 1, 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 1, 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 1, 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 1, 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 1, 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 1, 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 1, 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 1, 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 1, 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 1, 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 1, 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 1, 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 1, 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 1, 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 1, 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 1, 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 1, 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 1, 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 1, 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 1, 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 1, 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 1, 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 1, 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 1, 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 1, 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 1, 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 1, 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 1, 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 1, 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 1, 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 1, 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 1, 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 1, 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 1, 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 1, 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 1, 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 1, 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 1, 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 1, 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 1, 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 1, 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 1, 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 1, 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 1, 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 1, 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 1, 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 1, 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 1, 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 1, 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 1, 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 1, 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 1, 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 1, 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 1, 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 1, 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 1, 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 1, 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 1, 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 1, 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 1, 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 1, 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 1, 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 1, 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 1, 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 1, 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 1, 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 1, 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 1, 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 1, 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 1, 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 1, 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 1, 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 1, 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 1, 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 1, 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 1, 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 1, 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 1, 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 1, 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 1, 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 1, 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 1, 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 1, 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 1, 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 1, 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 1, 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 1, 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 1, 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 1, 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 1, 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 1, 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 1, 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 1, 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 1, 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 1, 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 1, 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 1, 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 1, 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 1, 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 1, 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 1, 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 1, 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 1, 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 1, 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 1, 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 1, 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 1, 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 1, 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 1, 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 1, 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 1, 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 1, 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 1, 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 1, 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 1, 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 1, 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 1, 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 1, 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 1, 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 1, 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 1, 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 1, 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 1, 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 1, 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 1, 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 1, 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 1, 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 1, 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 1, 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 1, 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 1, 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 1, 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 1, 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 1, 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 1, 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 1, 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 1, 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 1, 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 1, 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 1, 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 1, 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 1, 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 1, 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 1, 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 1, 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 1, 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 1, 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 1, 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 1, 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 1, 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 1, 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 1, 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 1, 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 1, 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 1, 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 1, 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 1, 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 1, 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 1, 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 1, 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 1, 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 1, 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 1, 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 1, 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 1, 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 1, 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 1, 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 1, 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 1, 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 1, 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 1, 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 1, 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 1, 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 1, 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 1, 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 1, 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 1, 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 1, 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 1, 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 1, 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 1, 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 1, 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 1, 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 1, 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 1, 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 1, 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 1, 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 1, 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 1, 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 1, 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 1, 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 1, 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 1, 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 1, 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 1, 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 1, 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 1, 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 1, 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 1, 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 1, 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 1, 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 1, 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 1, 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 1, 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 1, 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 1, 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 1, 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 1, 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 1, 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 1, 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 1, 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 1, 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 1, 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 1, 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 1, 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 1, 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 1, 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 1, 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 1, 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 1, 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 1, 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 1, 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 1, 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 1, 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 1, 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 1, 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 1, 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 1, 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 1, 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 1, 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 1, 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 1, 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 1, 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 1, 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 1, 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 1, 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 1, 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 1, 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 1, 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 1, 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 1, 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 1, 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 1, 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 1, 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 1, 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 1, 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 1, 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 1, 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 1, 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 1, 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 1, 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 1, 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 1, 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 1, 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 1, 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 1, 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 1, 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 1, 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 1, 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 1, 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 1, 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 1, 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 1, 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 1, 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 1, 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 1, 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 1, 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 1, 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 1, 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 1, 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 1, 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 1, 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 1, 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 1, 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 1, 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 1, 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 1, 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 1, 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 1, 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 1, 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 1, 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 1, 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 1, 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 1, 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 1, 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 1, 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 1, 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 1, 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 1, 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 1, 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 1, 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 1, 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 1, 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 1, 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 1, 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 1, 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 1, 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 1, 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 1, 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 1, 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 1, 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 1, 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 1, 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 1, 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 1, 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 1, 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 1, 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 1, 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 1, 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 1, 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 1, 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 1, 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 1, 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 1, 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 1, 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 1, 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 1, 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 1, 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 1, 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 1, 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 1, 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 1, 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 1, 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 1, 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 1, 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 1, 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 1, 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 1, 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 1, 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 1, 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 1, 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 1, 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 1, 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 1, 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 1, 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 1, 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 1, 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 1, 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 1, 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 1, 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 1, 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 1, 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 1, 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 1, 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 1, 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 1, 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 1, 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 1, 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 1, 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 1, 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 1, 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 1, 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 1, 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 1, 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 1, 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 1, 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 1, 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 1, 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 1, 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 1, 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 1, 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 1, 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 1, 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 1, 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 1, 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 1, 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 1, 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 1, 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 1, 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 1, 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 1, 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 1, 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 1, 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 1, 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 1, 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 1, 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 1, 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 1, 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 1, 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 1, 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 1, 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 1, 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 1, 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 1, 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 1, 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 1, 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 1, 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 1, 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 1, 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 1, 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 1, 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 1, 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 1, 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 1, 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 1, 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 1, 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 1, 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 1, 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 1, 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 1, 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 1, 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 1, 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 1, 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 1, 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 1, 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 1, 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 1, 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 1, 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 1, 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 1, 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 1, 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 1, 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 1, 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 1, 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 1, 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 1, 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 1, 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 1, 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 1, 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 1, 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 1, 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 1, 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 1, 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 1, 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 1, 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 1, 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 1, 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 1, 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 1, 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 1, 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 1, 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 1, 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 1, 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 1, 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 1, 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 1, 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 1, 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 1, 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 1, 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 1, 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 1, 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 1, 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 1, 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 1, 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 1, 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 1, 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 1, 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 1, 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 1, 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 1, 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 1, 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 1, 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 1, 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 1, 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 1, 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 1, 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 1, 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 1, 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 1, 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 1, 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 1, 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 1, 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 1, 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 1, 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 1, 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 1, 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 1, 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 1, 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 1, 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 1, 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 1, 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 1, 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 1, 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 1, 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 1, 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 1, 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 1, 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 1, 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 1, 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 1, 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 1, 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 1, 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 1, 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 1, 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 1, 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 1, 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 1, 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 1, 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 1, 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 1, 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 1, 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 1, 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 1, 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 1, 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 1, 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 1, 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 1, 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 1, 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 1, 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 1, 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 1, 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 1, 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 1, 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 1, 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 1, 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 1, 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 1, 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 1, 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 1, 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 1, 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 1, 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 1, 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 1, 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 1, 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 1, 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 1, 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 1, 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 1, 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 1, 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 1, 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 1, 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 1, 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 1, 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 1, 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 1, 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 1, 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 1, 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 1, 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 1, 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 1, 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 1, 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 1, 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 1, 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 1, 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 1, 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 1, 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 1, 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 1, 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 1, 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 1, 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 1, 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 1, 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 1, 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 1, 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 1, 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 1, 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 1, 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 1, 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 1, 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 1, 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 1, 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 1, 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 1, 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 1, 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 1, 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 1, 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 1, 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 1, 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 1, 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 1, 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 1, 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 1, 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 1, 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 1, 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 1, 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 1, 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 1, 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 1, 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 1, 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 1, 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 1, 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 1, 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 1, 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 1, 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 1, 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 1, 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 1, 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 1, 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 1, 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 1, 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 1, 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 1, 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 1, 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 1, 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 1, 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 1, 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 1, 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 1, 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 1, 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 1, 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 1, 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 1, 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 1, 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 1, 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 1, 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 1, 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 1, 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 1, 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 1, 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 1, 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 1, 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 1, 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 1, 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 1, 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 1, 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 1, 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 1, 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 1, 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 1, 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 1, 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 1, 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 1, 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 1, 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 1, 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 1, 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 1, 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 1, 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 1, 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 1, 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 1, 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 1, 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 1, 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 1, 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 1, 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 1, 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 1, 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 1, 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 1, 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 1, 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 1, 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 1, 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 1, 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 1, 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 1, 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 1, 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 1, 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 1, 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 1, 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 1, 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 1, 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 1, 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 1, 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 1, 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 1, 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 1, 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 1, 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 1, 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 1, 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 1, 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 1, 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 1, 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 1, 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 1, 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 1, 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 1, 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 1, 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 1, 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 1, 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 1, 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 1, 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 1, 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 1, 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 1, 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 1, 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 1, 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 1, 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 1, 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 1, 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 1, 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 1, 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 1, 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 1, 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 1, 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 1, 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 1, 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 1, 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 1, 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 1, 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 1, 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 1, 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 1, 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 1, 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 1, 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 1, 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 1, 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 1, 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 1, 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 1, 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 1, 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 1, 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 1, 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 1, 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 1, 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 1, 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 1, 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 1, 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 1, 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 1, 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 1, 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 1, 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 1, 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 1, 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 1, 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 1, 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 1, 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 1, 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 1, 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 1, 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 1, 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 1, 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 1, 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 1, 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 1, 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 1, 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 1, 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 1, 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 1, 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 1, 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 1, 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 1, 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 1, 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 1, 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 1, 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 1, 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 1, 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 1, 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 1, 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 1, 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 1, 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 1, 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 1, 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 1, 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 1, 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 1, 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 1, 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 1, 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 1, 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 1, 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 1, 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 1, 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 1, 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 1, 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 1, 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 1, 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 1, 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 1, 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 1, 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 1, 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 1, 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 1, 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 1, 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 1, 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 1, 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 1, 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 1, 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 1, 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 1, 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 1, 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 1, 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 1, 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 1, 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 1, 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 1, 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 1, 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 1, 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 1, 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 1, 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 1, 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 1, 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 1, 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 1, 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 1, 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 1, 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 1, 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 1, 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 1, 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 1, 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 1, 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 1, 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 1, 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 1, 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 1, 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 1, 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 1, 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 1, 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 1, 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 1, 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 1, 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 1, 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 1, 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 1, 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 1, 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 1, 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 1, 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 1, 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 1, 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 1, 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 1, 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 1, 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 1, 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 1, 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 1, 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 1, 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 1, 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 1, 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 1, 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 1, 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 1, 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 1, 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 1, 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 1, 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 1, 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 1, 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 1, 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 1, 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 1, 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 1, 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 1, 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 1, 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 1, 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 1, 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 1, 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 1, 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 1, 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 1, 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 1, 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 1, 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 1, 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 1, 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 1, 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 1, 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 1, 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 1, 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 1, 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 1, 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 1, 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 1, 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 1, 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 1, 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 1, 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 1, 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 1, 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 1, 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 1, 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 1, 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 1, 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 1, 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 1, 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 1, 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 1, 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 1, 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 1, 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 1, 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 1, 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 1, 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 1, 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 1, 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 1, 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 1, 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 1, 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 1, 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 1, 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 1, 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 1, 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 1, 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 1, 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 1, 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 1, 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 1, 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 1, 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 1, 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 1, 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 1, 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 1, 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 1, 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 1, 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 1, 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 1, 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 1, 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 1, 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 1, 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 1, 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 1, 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 1, 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 1, 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 1, 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 1, 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 1, 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 1, 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 1, 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 1, 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 1, 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 1, 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 1, 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 1, 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 1, 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 1, 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 1, 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 1, 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 1, 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 1, 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 1, 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 1, 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 1, 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 1, 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 1, 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 1, 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 1, 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 1, 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 1, 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 1, 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 1, 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 1, 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 1, 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 1, 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 1, 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 1, 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 1, 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 1, 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 1, 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 1, 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 1, 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 1, 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 1, 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 1, 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 1, 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 1, 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 1, 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 1, 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 1, 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 1, 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 1, 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 1, 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 1, 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 1, 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 1, 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 1, 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 1, 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 1, 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 1, 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 1, 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 1, 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 1, 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 1, 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 1, 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 1, 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 1, 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 1, 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 1, 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 1, 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 1, 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 1, 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 1, 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 1, 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 1, 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 1, 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 1, 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 1, 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 1, 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 1, 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 1, 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 1, 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 1, 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 1, 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 1, 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 1, 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 1, 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 1, 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 1, 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 1, 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 1, 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 1, 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 1, 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 1, 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 1, 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 1, 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 1, 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 1, 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 1, 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 1, 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 1, 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 1, 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 1, 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 1, 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 1, 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 1, 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 1, 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 1, 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 1, 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 1, 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 1, 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 1, 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 1, 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 1, 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 1, 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 1, 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 1, 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 1, 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 1, 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 1, 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 1, 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 1, 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 1, 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 1, 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 1, 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 1, 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 1, 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 1, 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 1, 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 1, 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 1, 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 1, 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 1, 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 1, 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 1, 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 1, 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 1, 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 1, 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 1, 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 1, 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 1, 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 1, 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 1, 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 1, 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 1, 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 1, 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 1, 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 1, 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 1, 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 1, 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 1, 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 1, 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 1, 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 1, 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 1, 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 1, 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 1, 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 1, 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 1, 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 1, 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 1, 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 1, 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 1, 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 1, 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 1, 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 1, 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 1, 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 1, 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 1, 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 1, 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 1, 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 1, 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 1, 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 1, 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 1, 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 1, 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 1, 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 1, 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 1, 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 1, 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 1, 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 1, 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 1, 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 1, 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 1, 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 1, 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 1, 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 1, 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 1, 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 1, 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 1, 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 1, 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 1, 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 1, 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 1, 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 1, 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 1, 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 1, 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 1, 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 1, 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 1, 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 1, 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 1, 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 1, 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 1, 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 1, 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 1, 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 1, 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 1, 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 1, 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 1, 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 1, 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 1, 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 1, 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 1, 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 1, 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 1, 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 1, 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 1, 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 1, 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 1, 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 1, 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 1, 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 1, 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 1, 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 1, 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 1, 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 1, 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 1, 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 1, 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 1, 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 1, 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 1, 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 1, 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 1, 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 1, 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 1, 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 1, 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 1, 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 1, 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 1, 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 1, 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 1, 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 1, 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 1, 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 1, 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 1, 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 1, 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 1, 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 1, 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 1, 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 1, 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 1, 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 1, 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 1, 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 1, 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 1, 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 1, 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 1, 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 1, 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 1, 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 1, 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 1, 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 1, 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 1, 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 1, 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 1, 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 1, 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 1, 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 1, 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 1, 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 1, 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 1, 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 1, 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 1, 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 1, 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 1, 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 1, 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 1, 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 1, 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 1, 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 1, 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 1, 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 1, 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 1, 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 1, 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 1, 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 1, 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 1, 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 1, 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 1, 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 1, 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 1, 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 1, 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 1, 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 1, 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 1, 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 1, 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 1, 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 1, 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 1, 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 1, 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 1, 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 1, 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 1, 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 1, 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 1, 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 1, 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 1, 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 1, 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 1, 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 1, 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 1, 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 1, 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 1, 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 1, 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 1, 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 1, 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 1, 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 1, 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 1, 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 1, 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 1, 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 1, 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 1, 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 1, 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 1, 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 1, 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 1, 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 1, 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 1, 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 1, 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 1, 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 1, 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 1, 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 1, 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 1, 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 1, 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 1, 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 1, 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 1, 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 1, 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 1, 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 1, 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 1, 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 1, 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 1, 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 1, 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 1, 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 1, 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 1, 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 1, 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 1, 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 1, 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 1, 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 1, 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 1, 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 1, 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 1, 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 1, 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 1, 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 1, 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 1, 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 1, 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 1, 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 1, 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 1, 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 1, 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 1, 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 1, 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 1, 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 1, 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 1, 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 1, 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 1, 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 1, 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 1, 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 1, 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 1, 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 1, 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 1, 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 1, 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 1, 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 1, 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 1, 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 1, 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 1, 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 1, 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 1, 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 1, 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 1, 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 1, 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 1, 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 1, 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 1, 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 1, 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 1, 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 1, 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 1, 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 1, 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 1, 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 1, 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 1, 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 1, 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 1, 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 1, 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 1, 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 1, 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 1, 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 1, 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 1, 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 1, 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 1, 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 1, 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 1, 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 1, 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 1, 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 1, 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 1, 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 1, 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 1, 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 1, 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 1, 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 1, 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 1, 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 1, 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 1, 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 1, 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 1, 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 1, 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 1, 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 1, 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 1, 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 1, 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 1, 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 1, 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 1, 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 1, 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 1, 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 1, 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 1, 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 1, 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 1, 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 1, 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 1, 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 1, 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 1, 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 1, 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 1, 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 1, 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 1, 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 1, 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 1, 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 1, 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 1, 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 1, 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 1, 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 1, 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 1, 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 1, 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 1, 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 1, 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 1, 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 1, 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 1, 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 1, 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 1, 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 1, 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 1, 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 1, 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 1, 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 1, 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 1, 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 1, 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 1, 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 1, 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 1, 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 1, 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 1, 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 1, 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 1, 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 1, 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 1, 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 1, 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 1, 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 1, 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 1, 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 1, 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 1, 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 1, 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 1, 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 1, 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 1, 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 1, 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 1, 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 1, 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 1, 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 1, 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 1, 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 1, 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 1, 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 1, 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 1, 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 1, 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 1, 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 1, 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 1, 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 1, 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 1, 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 1, 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 1, 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 1, 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 1, 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 1, 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 1, 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 1, 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 1, 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 1, 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 1, 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 1, 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 1, 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 1, 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 1, 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 1, 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 1, 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 1, 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 1, 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 1, 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 1, 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 1, 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 1, 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 1, 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 1, 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 1, 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 1, 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 1, 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 1, 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 1, 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 1, 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 1, 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 1, 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 1, 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 1, 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 1, 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 1, 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 1, 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 1, 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 1, 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 1, 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 1, 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 1, 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 1, 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 1, 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 1, 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 1, 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 1, 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 1, 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 1, 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 1, 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 1, 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 1, 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 1, 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 1, 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 1, 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 1, 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 1, 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 1, 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 1, 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 1, 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 1, 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 1, 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 1, 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 1, 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 1, 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 1, 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 1, 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 1, 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 1, 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 1, 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 1, 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 1, 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 1, 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 1, 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 1, 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 1, 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 1, 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 1, 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 1, 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 1, 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 1, 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 1, 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 1, 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 1, 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 1, 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 1, 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 1, 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 1, 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 1, 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 1, 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 1, 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 1, 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 1, 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 1, 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 1, 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 1, 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 1, 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 1, 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 1, 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 1, 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 1, 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 1, 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 1, 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 1, 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 1, 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 1, 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 1, 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 1, 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 1, 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 1, 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 1, 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 1, 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 1, 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 1, 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 1, 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 1, 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 1, 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 1, 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 1, 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 1, 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 1, 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 1, 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 1, 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 1, 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 1, 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 1, 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 1, 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 1, 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 1, 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 1, 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 1, 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 1, 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 1, 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 1, 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 1, 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 1, 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 1, 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 1, 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 1, 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 1, 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 1, 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 1, 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 1, 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 1, 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 1, 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 1, 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 1, 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 1, 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 1, 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 1, 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 1, 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 1, 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 1, 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 1, 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 1, 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 1, 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 1, 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 1, 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 1, 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 1, 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 1, 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 1, 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 1, 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 1, 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 1, 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 1, 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 1, 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 1, 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 1, 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 1, 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 1, 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 1, 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 1, 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 1, 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 1, 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 1, 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 1, 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 1, 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 1, 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 1, 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 1, 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 1, 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 1, 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 1, 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 1, 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 1, 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 1, 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 1, 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 1, 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 1, 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 1, 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 1, 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 1, 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 1, 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 1, 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 1, 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 1, 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 1, 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 1, 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 1, 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 1, 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 1, 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 1, 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 1, 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 1, 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 1, 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 1, 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 1, 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 1, 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 1, 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 1, 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 1, 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 1, 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 1, 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 1, 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 1, 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 1, 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 1, 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 1, 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 1, 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 1, 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 1, 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 1, 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 1, 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 1, 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 1, 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 1, 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 1, 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 1, 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 1, 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 1, 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 1, 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 1, 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 1, 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 1, 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 1, 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 1, 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 1, 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 1, 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 1, 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 1, 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 1, 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 1, 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 1, 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 1, 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 1, 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 1, 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 1, 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 1, 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 1, 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 1, 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 1, 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 1, 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 1, 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 1, 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 1, 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 1, 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 1, 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 1, 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 1, 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 1, 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 1, 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 1, 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 1, 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 1, 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 1, 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 1, 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 1, 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 1, 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 1, 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 1, 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 1, 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 1, 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 1, 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 1, 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 1, 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 1, 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 1, 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 1, 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 1, 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 1, 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 1, 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 1, 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 1, 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 1, 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 1, 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 1, 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 1, 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 1, 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 1, 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 1, 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 1, 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 1, 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 1, 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 1, 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 1, 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 1, 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 1, 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 1, 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 1, 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 1, 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 1, 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 1, 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 1, 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 1, 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 1, 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 1, 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 1, 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 1, 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 1, 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 1, 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 1, 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 1, 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 1, 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 1, 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 1, 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 1, 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 1, 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 1, 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 1, 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 1, 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 1, 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 1, 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 1, 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 1, 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 1, 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 1, 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 1, 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 1, 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 1, 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 1, 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 1, 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 1, 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 1, 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 1, 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 1, 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 1, 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 1, 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 1, 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 1, 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 1, 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 1, 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 1, 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 1, 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 1, 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 1, 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 1, 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 1, 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 1, 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 1, 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 1, 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 1, 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 1, 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 1, 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 1, 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 1, 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 1, 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 1, 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 1, 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 1, 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 1, 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 1, 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 1, 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 1, 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 1, 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 1, 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 1, 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 1, 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 1, 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 1, 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 1, 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 1, 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 1, 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 1, 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 1, 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 1, 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 1, 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 1, 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 1, 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 1, 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 1, 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 1, 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 1, 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 1, 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 1, 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 1, 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 1, 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 1, 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 1, 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 1, 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 1, 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 1, 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 1, 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 1, 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 1, 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 1, 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 1, 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 1, 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 1, 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 1, 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 1, 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 1, 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 1, 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 1, 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 1, 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 1, 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 1, 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 1, 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 1, 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 1, 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 1, 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 1, 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 1, 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 1, 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 1, 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 1, 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 1, 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 1, 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 1, 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 1, 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 1, 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 1, 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 1, 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 1, 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 1, 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 1, 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 1, 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 1, 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 1, 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 1, 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 1, 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 1, 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 1, 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 1, 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 1, 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 1, 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 1, 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 1, 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 1, 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 1, 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 1, 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 1, 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 1, 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 1, 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 1, 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 1, 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 1, 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 1, 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 1, 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 1, 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 1, 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 1, 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 1, 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 1, 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 1, 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 1, 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 1, 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 1, 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 1, 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 1, 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 1, 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 1, 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 1, 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 1, 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 1, 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 1, 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 1, 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 1, 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 1, 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 1, 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 1, 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 1, 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 1, 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 1, 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 1, 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 1, 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 1, 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 1, 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 1, 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 1, 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 1, 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 1, 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 1, 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 1, 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 1, 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 1, 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 1, 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 1, 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 1, 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 1, 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 1, 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 1, 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 1, 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 1, 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 1, 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 1, 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 1, 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 1, 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 1, 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 1, 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 1, 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 1, 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 1, 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 1, 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 1, 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 1, 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 1, 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 1, 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 1, 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 1, 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 1, 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 1, 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 1, 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 1, 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 1, 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 1, 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 1, 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 1, 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 1, 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 1, 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 1, 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 1, 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 1, 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 1, 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 1, 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 1, 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 1, 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 1, 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 1, 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 1, 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 1, 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 1, 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 1, 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 1, 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 1, 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 1, 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 1, 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 1, 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 1, 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 1, 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 1, 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 1, 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 1, 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 1, 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 1, 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 1, 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 1, 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 1, 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 1, 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 1, 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 1, 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 1, 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 1, 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 1, 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 1, 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 1, 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 1, 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 1, 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 1, 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 1, 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 1, 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 1, 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 1, 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 1, 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 1, 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 1, 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 1, 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 1, 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 1, 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 1, 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 1, 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 1, 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 1, 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 1, 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 1, 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 1, 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 1, 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 1, 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 1, 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 1, 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 1, 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 1, 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 1, 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 1, 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 1, 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 1, 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 1, 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 1, 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 1, 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 1, 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 1, 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 1, 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 1, 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 1, 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 1, 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 1, 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 1, 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 1, 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 1, 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 1, 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 1, 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 1, 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 1, 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 1, 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 1, 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 1, 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 1, 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 1, 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 1, 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 1, 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 1, 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 1, 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 1, 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 1, 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 1, 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 1, 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 1, 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 1, 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 1, 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 1, 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 1, 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 1, 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 1, 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 1, 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 1, 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 1, 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 1, 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 1, 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 1, 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 1, 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 1, 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 1, 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 1, 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 1, 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 1, 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 1, 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 1, 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 1, 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 1, 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 1, 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 1, 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 1, 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 1, 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 1, 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 1, 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 1, 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 1, 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 1, 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 1, 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 1, 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 1, 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 1, 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 1, 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 1, 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 1, 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 1, 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 1, 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 1, 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 1, 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 1, 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 1, 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 1, 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 1, 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 1, 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 1, 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 1, 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 1, 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 1, 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 1, 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 1, 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 1, 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 1, 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 1, 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 1, 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 1, 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 1, 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 1, 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 1, 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 1, 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 1, 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 1, 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 1, 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 1, 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 1, 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 1, 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 1, 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 1, 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 1, 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 1, 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 1, 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 1, 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 1, 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 1, 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 1, 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 1, 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 1, 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 1, 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 1, 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 1, 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 1, 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 1, 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 1, 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 1, 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 1, 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 1, 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 1, 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 1, 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 1, 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 1, 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 1, 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 1, 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 1, 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 1, 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 1, 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 1, 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 1, 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 1, 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 1, 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 1, 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 1, 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 1, 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 1, 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 1, 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 1, 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 1, 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 1, 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 1, 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 1, 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 1, 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 1, 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 1, 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 1, 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 1, 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 1, 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 1, 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 1, 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 1, 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 1, 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 1, 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 1, 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 1, 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 1, 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 1, 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 1, 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 1, 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 1, 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 1, 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 1, 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 1, 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 1, 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 1, 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 1, 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 1, 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 1, 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 1, 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 1, 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 1, 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 1, 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 1, 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 1, 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 1, 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 1, 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 1, 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 1, 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 1, 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 1, 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 1, 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 1, 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 1, 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 1, 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 1, 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 1, 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 1, 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 1, 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 1, 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 1, 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 1, 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 1, 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 1, 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 1, 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 1, 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 1, 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 1, 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 1, 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 1, 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 1, 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 1, 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 1, 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 1, 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 1, 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 1, 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 1, 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 1, 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 1, 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 1, 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 1, 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 1, 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 1, 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 1, 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 1, 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 1, 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 1, 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 1, 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 1, 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 1, 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 1, 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 1, 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 1, 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 1, 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 1, 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 1, 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 1, 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 1, 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 1, 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 1, 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 1, 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 1, 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 1, 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 1, 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 1, 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 1, 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 1, 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 1, 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 1, 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 1, 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 1, 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 1, 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 1, 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 1, 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 1, 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 1, 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 1, 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 1, 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 1, 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 1, 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 1, 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 1, 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 1, 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 1, 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 1, 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 1, 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 1, 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 1, 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 1, 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 1, 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 1, 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 1, 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 1, 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 1, 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 1, 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 1, 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 1, 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 1, 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 1, 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 1, 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 1, 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 1, 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 1, 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 1, 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 1, 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 1, 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 1, 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 1, 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 1, 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 1, 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 1, 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 1, 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 1, 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 1, 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 1, 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 1, 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 1, 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 1, 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 1, 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 1, 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 1, 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 1, 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 1, 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 1, 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 1, 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 1, 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 1, 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 1, 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 1, 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 1, 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 1, 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 1, 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 1, 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 1, 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 1, 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 1, 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 1, 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 1, 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 1, 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 1, 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 1, 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 1, 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 1, 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 1, 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 1, 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 1, 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 1, 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 1, 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 1, 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 1, 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 1, 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 1, 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 1, 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 1, 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 1, 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 1, 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 1, 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 1, 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 1, 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 1, 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 1, 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 1, 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 1, 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 1, 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 1, 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 1, 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 1, 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 1, 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 1, 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 1, 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 1, 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 1, 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 1, 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 1, 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 1, 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 1, 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 1, 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 1, 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 1, 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 1, 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 1, 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 1, 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 1, 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 1, 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 1, 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 1, 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 1, 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 1, 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 1, 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 1, 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 1, 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 1, 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 1, 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 1, 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 1, 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 1, 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 1, 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 1, 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 1, 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 1, 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 1, 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 1, 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 1, 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 1, 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 1, 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 1, 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 1, 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 1, 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 1, 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 1, 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 1, 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 1, 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 1, 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 1, 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 1, 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 1, 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 1, 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 1, 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 1, 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 1, 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 1, 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 1, 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 1, 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 1, 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 1, 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 1, 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 1, 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 1, 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 1, 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 1, 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 1, 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 1, 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 1, 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 1, 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 1, 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 1, 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 1, 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 1, 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 1, 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 1, 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 1, 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 1, 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 1, 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 1, 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 1, 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 1, 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 1, 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 1, 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 1, 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 1, 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 1, 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 1, 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 1, 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 1, 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 1, 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 1, 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 1, 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 1, 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 1, 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 1, 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 1, 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 1, 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 1, 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 1, 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 1, 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 1, 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 1, 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 1, 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 1, 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 1, 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 1, 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 1, 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 1, 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 1, 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 1, 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 1, 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 1, 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 1, 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 1, 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 1, 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 1, 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 1, 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 1, 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 1, 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 1, 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 1, 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 1, 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 1, 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 1, 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 1, 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 1, 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 1, 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 1, 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 1, 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 1, 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 1, 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 1, 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 1, 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 1, 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 1, 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 1, 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 1, 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 1, 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 1, 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 1, 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 1, 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 1, 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 1, 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 1, 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 1, 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 1, 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 1, 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 1, 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 1, 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 1, 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 1, 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 1, 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 1, 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 1, 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 1, 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 1, 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 1, 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 1, 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 1, 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 1, 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 1, 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 1, 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 1, 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 1, 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 1, 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 1, 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 1, 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 1, 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 1, 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 1, 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 1, 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 1, 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 1, 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 1, 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 1, 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 1, 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 1, 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 1, 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 1, 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 1, 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 1, 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 1, 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 1, 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 1, 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 1, 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 1, 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 1, 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 1, 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 1, 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 1, 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 1, 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 1, 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 1, 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 1, 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 1, 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 1, 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 1, 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 1, 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 1, 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 1, 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 1, 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 1, 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 1, 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 1, 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 1, 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 1, 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 1, 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 1, 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 1, 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 1, 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 1, 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 1, 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 1, 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 1, 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 1, 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 1, 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 1, 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 1, 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 1, 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 1, 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 1, 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 1, 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 1, 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 1, 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 1, 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 1, 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 1, 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 1, 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 1, 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 1, 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 1, 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 1, 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 1, 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 1, 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 1, 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 1, 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 1, 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 1, 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 1, 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 1, 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 1, 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 1, 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 1, 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 1, 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 1, 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 1, 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 1, 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 1, 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 1, 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 1, 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 1, 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 1, 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 1, 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 1, 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 1, 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 1, 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 1, 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 1, 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 1, 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 1, 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 1, 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 1, 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 1, 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 1, 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 1, 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 1, 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 1, 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 1, 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 1, 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 1, 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 1, 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 1, 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 1, 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 1, 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 1, 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 1, 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 1, 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 1, 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 1, 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 1, 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 1, 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 1, 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 1, 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 1, 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 1, 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 1, 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 1, 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 1, 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 1, 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 1, 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 1, 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 1, 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 1, 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 1, 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 1, 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 1, 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 1, 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 1, 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 1, 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 1, 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 1, 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 1, 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 1, 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 1, 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 1, 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 1, 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 1, 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 1, 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 1, 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 1, 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 1, 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 1, 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 1, 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 1, 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 1, 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 1, 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 1, 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 1, 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 1, 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 1, 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 1, 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 1, 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 1, 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 1, 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 1, 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 1, 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 1, 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 1, 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 1, 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 1, 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 1, 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 1, 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 1, 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 1, 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 1, 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 1, 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 1, 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 1, 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 1, 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 1, 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 1, 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 1, 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 1, 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 1, 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 1, 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 1, 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 1, 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 1, 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 1, 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 1, 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 1, 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 1, 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 1, 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 1, 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 1, 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 1, 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 1, 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 1, 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 1, 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 1, 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 1, 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 1, 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 1, 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 1, 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 1, 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 1, 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 1, 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 1, 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 1, 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 1, 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 1, 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 1, 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 1, 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 1, 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 1, 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 1, 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 1, 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 1, 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 1, 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 1, 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 1, 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 1, 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 1, 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 1, 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 1, 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 1, 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 1, 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 1, 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 1, 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 1, 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 1, 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 1, 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 1, 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 1, 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 1, 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 1, 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 1, 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 1, 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 1, 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 1, 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 1, 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 1, 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 1, 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 1, 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 1, 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 1, 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 1, 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 1, 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 1, 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 1, 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 1, 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 1, 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 1, 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 1, 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 1, 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 1, 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 1, 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 1, 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 1, 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 1, 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 1, 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 1, 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 1, 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 1, 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 1, 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 1, 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 1, 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 1, 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 1, 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 1, 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 1, 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 1, 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 1, 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 1, 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 1, 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 1, 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 1, 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 1, 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 1, 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 1, 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 1, 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 1, 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 1, 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 1, 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 1, 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 1, 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 1, 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 1, 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 1, 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 1, 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 1, 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 1, 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 1, 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 1, 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 1, 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 1, 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 1, 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 1, 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 1, 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 1, 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 1, 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 1, 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 1, 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 1, 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 1, 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 1, 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 1, 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 1, 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 1, 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 1, 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 1, 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 1, 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 1, 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 1, 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 1, 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 1, 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 1, 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 1, 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 1, 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 1, 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 1, 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 1, 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 1, 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 1, 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 1, 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 1, 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 1, 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 1, 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 1, 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 1, 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 1, 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 1, 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 1, 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 1, 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 1, 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 1, 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 1, 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 1, 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 1, 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 1, 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 1, 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 1, 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 1, 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 1, 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 1, 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 1, 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 1, 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 1, 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 1, 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 1, 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 1, 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 1, 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 1, 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 1, 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 1, 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 1, 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 1, 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 1, 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 1, 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 1, 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 1, 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 1, 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 1, 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 1, 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 1, 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 1, 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 1, 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 1, 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 1, 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 1, 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 1, 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 1, 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 1, 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 1, 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 1, 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 1, 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 1, 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 1, 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 1, 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 1, 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 1, 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 1, 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 1, 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 1, 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 1, 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 1, 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 1, 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 1, 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 1, 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 1, 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 1, 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 1, 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 1, 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 1, 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 1, 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 1, 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 1, 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 1, 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 1, 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 1, 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 1, 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 1, 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 1, 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 1, 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 1, 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 1, 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 1, 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 1, 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 1, 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 1, 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 1, 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 1, 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 1, 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 1, 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 1, 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 1, 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 1, 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 1, 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 1, 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 1, 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 1, 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 1, 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 1, 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 1, 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 1, 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 1, 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 1, 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 1, 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 1, 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 1, 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 1, 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 1, 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 1, 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 1, 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 1, 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 1, 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 1, 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 1, 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 1, 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 1, 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 1, 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 1, 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 1, 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 1, 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 1, 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 1, 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 1, 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 1, 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 1, 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 1, 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 1, 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 1, 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 1, 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 1, 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 1, 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 1, 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 1, 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 1, 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 1, 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 1, 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 1, 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 1, 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 1, 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 1, 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 1, 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 1, 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 1, 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 1, 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 1, 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 1, 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 1, 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 1, 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 1, 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 1, 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 1, 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 1, 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 1, 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 1, 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 1, 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 1, 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 1, 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 1, 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 1, 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 1, 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 1, 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 1, 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 1, 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 1, 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 1, 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 1, 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 1, 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 1, 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 1, 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 1, 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 1, 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 1, 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 1, 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 1, 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 1, 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 1, 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 1, 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 1, 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 1, 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 1, 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 1, 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 1, 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 1, 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 1, 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 1, 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 1, 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 1, 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 1, 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 1, 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 1, 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 1, 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 1, 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 1, 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 1, 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 1, 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 1, 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 1, 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 1, 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 1, 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 1, 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 1, 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 1, 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 1, 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 1, 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 1, 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 1, 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 1, 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 1, 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 1, 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 1, 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 1, 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 1, 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 1, 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 1, 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 1, 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 1, 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 1, 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 1, 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 1, 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 1, 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 1, 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 1, 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 1, 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 1, 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 1, 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 1, 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 1, 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 1, 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 1, 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 1, 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 1, 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 1, 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 1, 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 1, 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 1, 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 1, 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 1, 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 1, 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 1, 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 1, 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 1, 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 1, 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 1, 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 1, 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 1, 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 1, 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 1, 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 1, 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 1, 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 1, 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 1, 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 1, 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 1, 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 1, 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 1, 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 1, 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 1, 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 1, 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 1, 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 1, 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 1, 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 1, 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 1, 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 1, 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 1, 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 1, 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 1, 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 1, 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 1, 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 1, 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 1, 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 1, 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 1, 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 1, 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 1, 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 1, 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 1, 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 1, 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 1, 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 1, 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 1, 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 1, 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 1, 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 1, 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 1, 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 1, 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 1, 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 1, 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 1, 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 1, 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 1, 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 1, 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 1, 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 1, 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 1, 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 1, 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 1, 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 1, 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 1, 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 1, 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 1, 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 1, 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 1, 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 1, 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 1, 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 1, 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 1, 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 1, 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 1, 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 1, 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 1, 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 1, 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 1, 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 1, 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 1, 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 1, 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 1, 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 1, 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 1, 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 1, 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 1, 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 1, 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 1, 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 1, 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 1, 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 1, 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 1, 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 1, 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 1, 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 1, 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 1, 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 1, 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 1, 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 1, 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 1, 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 1, 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 1, 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 1, 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 1, 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 1, 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 1, 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 1, 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 1, 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 1, 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 1, 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 1, 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 1, 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 1, 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 1, 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 1, 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 1, 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 1, 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 1, 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 1, 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 1, 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 1, 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 1, 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 1, 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 1, 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 1, 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 1, 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 1, 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 1, 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 1, 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 1, 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 1, 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 1, 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 1, 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 1, 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 1, 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 1, 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 1, 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 1, 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 1, 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 1, 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 1, 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 1, 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 1, 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 1, 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 1, 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 1, 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 1, 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 1, 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 1, 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 1, 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 1, 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 1, 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 1, 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 1, 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 1, 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 1, 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 1, 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 1, 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 1, 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 1, 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 1, 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 1, 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 1, 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 1, 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 1, 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 1, 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 1, 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 1, 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 1, 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 1, 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 1, 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 1, 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 1, 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 1, 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 1, 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 1, 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 1, 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 1, 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 1, 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 1, 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 1, 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 1, 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 1, 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 1, 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 1, 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 1, 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 1, 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 1, 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 1, 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 1, 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 1, 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 1, 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 1, 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 1, 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 1, 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 1, 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 1, 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 1, 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 1, 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 1, 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 1, 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 1, 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 1, 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 1, 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 1, 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 1, 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 1, 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 1, 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 1, 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 1, 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 1, 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 1, 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 1, 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 1, 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 1, 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 1, 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 1, 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 1, 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 1, 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 1, 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 1, 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 1, 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 1, 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 1, 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 1, 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 1, 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 1, 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 1, 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 1, 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 1, 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 1, 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 1, 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 1, 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 1, 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 1, 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 1, 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 1, 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 1, 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 1, 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 1, 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 1, 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 1, 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 1, 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 1, 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 1, 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 1, 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 1, 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 1, 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 1, 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 1, 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 1, 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 1, 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 1, 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 1, 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 1, 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 1, 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 1, 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 1, 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 1, 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 1, 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 1, 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 1, 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 1, 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 1, 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 1, 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 1, 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 1, 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 1, 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 1, 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 1, 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 1, 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 1, 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 1, 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 1, 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 1, 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 1, 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 1, 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 1, 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 1, 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 1, 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 1, 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 1, 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 1, 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 1, 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 1, 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 1, 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 1, 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 1, 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 1, 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 1, 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 1, 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 1, 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 1, 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 1, 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 1, 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 1, 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 1, 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 1, 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 1, 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 1, 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 1, 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 1, 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 1, 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 1, 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 1, 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 1, 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 1, 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 1, 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 1, 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 1, 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 1, 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 1, 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 1, 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 1, 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 1, 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 1, 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 1, 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 1, 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 1, 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 1, 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 1, 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 1, 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 1, 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 1, 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 1, 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 1, 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 1, 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 1, 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 1, 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 1, 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 1, 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 1, 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 1, 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 1, 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 1, 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 1, 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 1, 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 1, 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 1, 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 1, 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 1, 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 1, 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 1, 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 1, 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 1, 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 1, 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 1, 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 1, 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 1, 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 1, 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 1, 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 1, 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 1, 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 1, 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 1, 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 1, 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 1, 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 1, 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 1, 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 1, 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 1, 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 1, 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 1, 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 1, 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 1, 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 1, 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 1, 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 1, 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 1, 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 1, 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 1, 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 1, 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 1, 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 1, 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 1, 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 1, 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 1, 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 1, 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 1, 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 1, 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 1, 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 1, 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 1, 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 1, 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 1, 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 1, 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 1, 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 1, 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 1, 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 1, 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 1, 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 1, 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 1, 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 1, 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 1, 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 1, 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 1, 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 1, 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 1, 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 1, 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 1, 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 1, 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 1, 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 1, 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 1, 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 1, 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 1, 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 1, 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 1, 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 1, 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 1, 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 1, 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 1, 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 1, 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 1, 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 1, 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 1, 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 1, 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 1, 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 1, 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 1, 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 1, 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 1, 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 1, 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 1, 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 1, 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 1, 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 1, 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 1, 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 1, 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 1, 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 1, 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 1, 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 1, 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 1, 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 1, 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 1, 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 1, 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 1, 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 1, 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 1, 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 1, 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 1, 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 1, 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 1, 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 1, 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 1, 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 1, 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 1, 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 1, 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 1, 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 1, 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 1, 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 1, 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 1, 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 1, 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 1, 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 1, 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 1, 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 1, 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 1, 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 1, 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 1, 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 1, 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 1, 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 1, 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 1, 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 1, 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 1, 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 1, 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 1, 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 1, 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 1, 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 1, 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 1, 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 1, 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 1, 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 1, 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 1, 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 1, 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 1, 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 1, 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 1, 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 1, 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 1, 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 1, 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 1, 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 1, 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 1, 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 1, 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 1, 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 1, 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 1, 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 1, 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 1, 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 1, 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 1, 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 1, 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 1, 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 1, 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 1, 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 1, 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 1, 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 1, 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 1, 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 1, 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 1, 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 1, 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 1, 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 1, 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 1, 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 1, 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 1, 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 1, 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 1, 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 1, 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 1, 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 1, 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 1, 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 1, 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 1, 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 1, 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 1, 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 1, 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 1, 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 1, 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 1, 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 1, 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 1, 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 1, 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 1, 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 1, 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 1, 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 1, 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 1, 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 1, 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 1, 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 1, 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 1, 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 1, 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 1, 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 1, 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 1, 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 1, 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 1, 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 1, 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 1, 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 1, 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 1, 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 1, 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 1, 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 1, 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 1, 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 1, 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 1, 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 1, 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 1, 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 1, 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 1, 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 1, 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 1, 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 1, 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 1, 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 1, 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 1, 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 1, 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 1, 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 1, 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 1, 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 1, 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 1, 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 1, 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 1, 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 1, 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 1, 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 1, 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 1, 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 1, 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 1, 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 1, 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 1, 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 1, 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 1, 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 1, 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 1, 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 1, 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 1, 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 1, 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 1, 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 1, 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 1, 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 1, 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 1, 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 1, 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 1, 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 1, 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 1, 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 1, 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 1, 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 1, 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 1, 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 1, 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 1, 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 1, 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 1, 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 1, 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 1, 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 1, 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 1, 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 1, 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 1, 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 1, 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 1, 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 1, 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 1, 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 1, 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 1, 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 1, 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 1, 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 1, 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 1, 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 1, 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 1, 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 1, 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 1, 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 1, 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 1, 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 1, 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 1, 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 1, 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 1, 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 1, 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 1, 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 1, 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 1, 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 1, 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 1, 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 1, 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 1, 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 1, 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 1, 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 1, 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 1, 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 1, 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 1, 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 1, 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 1, 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 1, 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 1, 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 1, 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 1, 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 1, 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 1, 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 1, 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 1, 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 1, 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 1, 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 1, 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 1, 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 1, 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 1, 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 1, 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 1, 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 1, 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 1, 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 1, 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 1, 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 1, 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 1, 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 1, 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 1, 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 1, 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 1, 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 1, 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 1, 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 1, 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 1, 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 1, 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 1, 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 1, 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 1, 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 1, 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 1, 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 1, 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 1, 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 1, 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 1, 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 1, 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 1, 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 1, 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 1, 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 1, 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 1, 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 1, 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 1, 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 1, 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 1, 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 1, 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 1, 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 1, 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 1, 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 1, 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 1, 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 1, 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 1, 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 1, 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 1, 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 1, 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 1, 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 1, 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 1, 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 1, 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 1, 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 1, 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 1, 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 1, 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 1, 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 1, 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 1, 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 1, 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 1, 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 1, 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 1, 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 1, 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 1, 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 1, 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 1, 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 1, 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 1, 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 1, 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 1, 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 1, 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 1, 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 1, 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 1, 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 1, 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 1, 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 1, 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 1, 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 1, 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 1, 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 1, 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 1, 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 1, 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 1, 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 1, 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 1, 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 1, 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 1, 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 1, 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 1, 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 1, 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 1, 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 1, 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 1, 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 1, 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 1, 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 1, 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 1, 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 1, 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 1, 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 1, 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 1, 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 1, 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 1, 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 1, 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 1, 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 1, 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 1, 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 1, 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 1, 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 1, 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 1, 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 1, 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 1, 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 1, 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 1, 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 1, 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 1, 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 1, 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 1, 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 1, 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 1, 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 1, 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 1, 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 1, 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 1, 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 1, 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 1, 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 1, 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 1, 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 1, 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 1, 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 1, 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 1, 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 1, 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 1, 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 1, 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 1, 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 1, 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 1, 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 1, 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 1, 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 1, 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 1, 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 1, 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 1, 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 1, 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 1, 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 1, 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 1, 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 1, 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 1, 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 1, 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 1, 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 1, 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 1, 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 1, 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 1, 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 1, 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 1, 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 1, 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 1, 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 1, 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 1, 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 1, 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 1, 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 1, 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 1, 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 1, 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 1, 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 1, 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 1, 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 1, 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 1, 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 1, 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 1, 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 1, 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 1, 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 1, 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 1, 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 1, 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 1, 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 1, 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 1, 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 1, 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 1, 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 1, 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 1, 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 1, 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 1, 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 1, 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 1, 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 1, 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 1, 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 1, 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 1, 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 1, 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 1, 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 1, 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 1, 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 1, 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 1, 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 1, 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 1, 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 1, 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 1, 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 1, 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 1, 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 1, 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 1, 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 1, 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 1, 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 1, 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 1, 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 1, 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 1, 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 1, 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 1, 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 1, 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 1, 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 1, 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 1, 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 1, 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 1, 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 1, 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 1, 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 1, 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 1, 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 1, 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 1, 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 1, 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 1, 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 1, 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 1, 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 1, 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 1, 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 1, 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 1, 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 1, 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 1, 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 1, 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 1, 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 1, 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 1, 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 1, 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 1, 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 1, 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 1, 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 1, 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 1, 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 1, 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 1, 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 1, 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 1, 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 1, 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 1, 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 1, 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 1, 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 1, 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 1, 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 1, 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 1, 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 1, 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 1, 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 1, 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 1, 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 1, 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 1, 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 1, 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 1, 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 1, 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 1, 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 1, 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 1, 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 1, 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 1, 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 1, 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 1, 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 1, 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 1, 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 1, 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 1, 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 1, 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 1, 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 1, 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 1, 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 1, 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 1, 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 1, 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 1, 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 1, 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 1, 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 1, 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 1, 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 1, 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 1, 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 1, 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 1, 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 1, 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 1, 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 1, 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 1, 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 1, 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 1, 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 1, 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 1, 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 1, 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 1, 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 1, 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 1, 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 1, 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 1, 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 1, 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 1, 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 1, 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 1, 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 1, 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 1, 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 1, 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 1, 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 1, 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 1, 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 1, 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 1, 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 1, 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 1, 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 1, 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 1, 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 1, 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 1, 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 1, 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 1, 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 1, 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 1, 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 1, 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 1, 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 1, 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 1, 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 1, 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 1, 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 1, 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 1, 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 1, 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 1, 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 1, 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 1, 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 1, 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 1, 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 1, 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 1, 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 1, 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 1, 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 1, 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 1, 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 1, 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 1, 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 1, 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 1, 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 1, 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 1, 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 1, 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 1, 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 1, 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 1, 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 1, 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 1, 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 1, 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 1, 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 1, 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 1, 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 1, 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 1, 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 1, 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 1, 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 1, 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 1, 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 1, 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 1, 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 1, 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 1, 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 1, 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 1, 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 1, 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 1, 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 1, 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 1, 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 1, 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 1, 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 1, 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 1, 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 1, 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 1, 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 1, 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 1, 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 1, 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 1, 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 1, 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 1, 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 1, 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 1, 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 1, 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 1, 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 1, 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 1, 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 1, 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 1, 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 1, 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 1, 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 1, 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 1, 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 1, 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 1, 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 1, 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 1, 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 1, 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 1, 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 1, 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 1, 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 1, 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 1, 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 1, 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 1, 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 1, 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 1, 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 1, 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 1, 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 1, 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 1, 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 1, 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 1, 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 1, 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 1, 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 1, 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 1, 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 1, 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 1, 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 1, 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 1, 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 1, 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 1, 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 1, 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 1, 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 1, 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 1, 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 1, 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 1, 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 1, 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 1, 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 1, 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 1, 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 1, 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 1, 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 1, 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 1, 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 1, 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 1, 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 1, 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 1, 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 1, 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 1, 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 1, 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 1, 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 1, 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 1, 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 1, 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 1, 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 1, 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 1, 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 1, 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 1, 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 1, 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 1, 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 1, 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 1, 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 1, 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 1, 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 1, 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 1, 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 1, 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 1, 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 1, 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 1, 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 1, 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 1, 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 1, 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 1, 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 1, 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 1, 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 1, 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 1, 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 1, 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 1, 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 1, 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 1, 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 1, 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 1, 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 1, 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 1, 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 1, 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 1, 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 1, 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 1, 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 1, 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 1, 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 1, 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 1, 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 1, 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 1, 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 1, 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 1, 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 1, 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 1, 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 1, 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 1, 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 1, 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 1, 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 1, 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 1, 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 1, 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 1, 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 1, 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 1, 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 1, 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 1, 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 1, 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 1, 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 1, 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 1, 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 1, 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 1, 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 1, 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 1, 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 1, 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 1, 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 1, 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 1, 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 1, 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 1, 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 1, 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 1, 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 1, 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 1, 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 1, 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 1, 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 1, 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 1, 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 1, 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 1, 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 1, 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 1, 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 1, 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 1, 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 1, 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 1, 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 1, 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 1, 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 1, 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 1, 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 1, 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 1, 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 1, 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 1, 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 1, 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 1, 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 1, 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 1, 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 1, 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 1, 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 1, 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 1, 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 1, 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 1, 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 1, 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 1, 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 1, 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 1, 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 1, 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 1, 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 1, 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 1, 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 1, 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 1, 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 1, 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 1, 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 1, 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 1, 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 1, 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 1, 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 1, 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 1, 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 1, 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 1, 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 1, 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 1, 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 1, 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 1, 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 1, 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 1, 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 1, 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 1, 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 1, 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 1, 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 1, 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 1, 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 1, 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 1, 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 1, 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 1, 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 1, 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 1, 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 1, 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 1, 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 1, 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 1, 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 1, 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 1, 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 1, 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 1, 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 1, 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 1, 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 1, 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 1, 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 1, 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 1, 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 1, 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 1, 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 1, 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 1, 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 1, 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 1, 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 1, 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 1, 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 1, 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 1, 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 1, 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 1, 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 1, 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 1, 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 1, 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 1, 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 1, 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 1, 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 1, 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 1, 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 1, 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 1, 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 1, 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 1, 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 1, 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 1, 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 1, 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 1, 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 1, 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 1, 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 1, 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 1, 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 1, 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 1, 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 1, 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 1, 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 1, 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 1, 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 1, 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 1, 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 1, 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 1, 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 1, 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 1, 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 1, 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 1, 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 1, 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 1, 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 1, 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 1, 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 1, 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 1, 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 1, 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 1, 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 1, 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 1, 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 1, 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 1, 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 1, 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 1, 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 1, 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 1, 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 1, 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 1, 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 1, 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 1, 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 1, 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 1, 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 1, 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 1, 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 1, 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 1, 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 1, 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 1, 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 1, 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 1, 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 1, 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 1, 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 1, 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 1, 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 1, 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 1, 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 1, 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 1, 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 1, 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 1, 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 1, 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 1, 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 1, 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 1, 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 1, 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 1, 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 1, 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 1, 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 1, 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 1, 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 1, 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 1, 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 1, 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 1, 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 1, 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 1, 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 1, 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 1, 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 1, 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 1, 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 1, 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 1, 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 1, 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 1, 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 1, 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 1, 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 1, 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 1, 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 1, 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 1, 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 1, 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 1, 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 1, 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 1, 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 1, 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 1, 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 1, 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 1, 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 1, 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 1, 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 1, 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 1, 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 1, 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 1, 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 1, 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 1, 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 1, 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 1, 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 1, 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 1, 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 1, 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 1, 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 1, 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 1, 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 1, 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 1, 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 1, 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 1, 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 1, 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 1, 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 1, 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 1, 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 1, 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 1, 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 1, 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 1, 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 1, 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 1, 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 1, 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 1, 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 1, 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 1, 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 1, 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 1, 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 1, 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 1, 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 1, 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 1, 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 1, 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 1, 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 1, 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 1, 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 1, 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 1, 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 1, 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 1, 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 1, 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 1, 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 1, 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 1, 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 1, 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 1, 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 1, 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 1, 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 1, 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 1, 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 1, 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 1, 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 1, 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 1, 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 1, 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 1, 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 1, 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 1, 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 1, 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 1, 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 1, 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 1, 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 1, 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 1, 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 1, 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 1, 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 1, 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 1, 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 1, 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 1, 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 1, 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 1, 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 1, 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 1, 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 1, 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 1, 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 1, 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 1, 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 1, 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 1, 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 1, 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 1, 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 1, 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 1, 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 1, 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 1, 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 1, 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 1, 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 1, 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 1, 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 1, 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 1, 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 1, 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 1, 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 1, 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 1, 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 1, 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 1, 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 1, 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 1, 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 1, 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 1, 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 1, 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 1, 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 1, 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 1, 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 1, 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 1, 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 1, 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 1, 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 1, 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 1, 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 1, 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 1, 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 1, 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 1, 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 1, 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 1, 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 1, 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 1, 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 1, 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 1, 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 1, 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 1, 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 1, 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 1, 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 1, 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 1, 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 1, 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 1, 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 1, 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 1, 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 1, 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 1, 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 1, 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 1, 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 1, 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 1, 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 1, 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 1, 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 1, 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 1, 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 1, 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 1, 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 1, 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 1, 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 1, 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 1, 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 1, 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 1, 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 1, 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 1, 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 1, 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 1, 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 1, 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 1, 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 1, 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 1, 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 1, 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 1, 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 1, 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 1, 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 1, 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 1, 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 1, 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 1, 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 1, 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 1, 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 1, 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 1, 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 1, 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 1, 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 1, 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 1, 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 1, 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 1, 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 1, 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 1, 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 1, 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 1, 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 1, 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 1, 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 1, 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 1, 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 1, 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 1, 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 1, 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 1, 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 1, 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 1, 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 1, 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 1, 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 1, 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 1, 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 1, 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 1, 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 1, 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 1, 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 1, 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 1, 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 1, 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 1, 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 1, 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 1, 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 1, 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 1, 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 1, 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 1, 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 1, 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 1, 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 1, 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 1, 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 1, 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 1, 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 1, 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 1, 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 1, 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 1, 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 1, 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 1, 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 1, 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 1, 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 1, 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 1, 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 1, 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 1, 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 1, 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 1, 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 1, 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 1, 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 1, 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 1, 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 1, 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 1, 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 1, 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 1, 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 1, 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 1, 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 1, 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 1, 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 1, 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 1, 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 1, 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 1, 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 1, 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 1, 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 1, 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 1, 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 1, 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 1, 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 1, 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 1, 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 1, 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 1, 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 1, 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 1, 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 1, 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 1, 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 1, 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 1, 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 1, 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 1, 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 1, 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 1, 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 1, 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 1, 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 1, 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 1, 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 1, 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 1, 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 1, 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 1, 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 1, 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 1, 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 1, 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 1, 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 1, 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 1, 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 1, 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 1, 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 1, 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 1, 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 1, 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 1, 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 1, 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 1, 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 1, 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 1, 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 1, 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 1, 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 1, 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 1, 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 1, 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 1, 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 1, 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 1, 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 1, 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 1, 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 1, 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 1, 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 1, 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 1, 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 1, 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 1, 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 1, 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 1, 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 1, 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 1, 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 1, 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 1, 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 1, 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 1, 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 1, 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 1, 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 1, 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 1, 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 1, 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 1, 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 1, 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 1, 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 1, 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 1, 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 1, 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 1, 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 1, 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 1, 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 1, 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 1, 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 1, 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 1, 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 1, 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 1, 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 1, 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 1, 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 1, 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 1, 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 1, 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 1, 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 1, 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 1, 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 1, 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 1, 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 1, 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 1, 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 1, 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 1, 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 1, 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 1, 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 1, 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 1, 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 1, 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 1, 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 1, 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 1, 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 1, 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 1, 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 1, 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 1, 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 1, 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 1, 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 1, 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 1, 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 1, 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 1, 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 1, 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 1, 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 1, 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 1, 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 1, 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 1, 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 1, 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 1, 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 1, 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 1, 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 1, 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 1, 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 1, 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 1, 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 1, 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 1, 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 1, 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 1, 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 1, 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 1, 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 1, 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 1, 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 1, 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 1, 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 1, 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 1, 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 1, 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 1, 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 1, 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 1, 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 1, 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 1, 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 1, 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 1, 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 1, 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 1, 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 1, 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 1, 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 1, 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 1, 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 1, 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 1, 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 1, 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 1, 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 1, 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 1, 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 1, 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 1, 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 1, 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 1, 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 1, 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 1, 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 1, 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 1, 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 1, 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 1, 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 1, 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 1, 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 1, 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 1, 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 1, 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 1, 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 1, 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 1, 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 1, 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 1, 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 1, 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 1, 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 1, 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 1, 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 1, 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 1, 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 1, 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 1, 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 1, 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 1, 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 1, 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 1, 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 1, 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 1, 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 1, 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 1, 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 1, 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 1, 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 1, 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 1, 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 1, 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 1, 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 1, 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 1, 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 1, 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 1, 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 1, 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 1, 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 1, 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 1, 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 1, 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 1, 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 1, 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 1, 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 1, 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 1, 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 1, 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 1, 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 1, 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 1, 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 1, 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 1, 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 1, 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 1, 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 1, 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 1, 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 1, 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 1, 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 1, 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 1, 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 1, 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 1, 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 1, 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 1, 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 1, 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 1, 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 1, 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 1, 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 1, 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 1, 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 1, 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 1, 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 1, 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 1, 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 1, 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 1, 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 1, 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 1, 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 1, 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 1, 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 1, 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 1, 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 1, 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 1, 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 1, 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 1, 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 1, 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 1, 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 1, 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 1, 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 1, 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 1, 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 1, 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 1, 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 1, 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 1, 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 1, 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 1, 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 1, 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 1, 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 1, 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 1, 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 1, 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 1, 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 1, 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 1, 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 1, 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 1, 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 1, 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 1, 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 1, 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 1, 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 1, 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 1, 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 1, 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 1, 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 1, 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 1, 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 1, 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 1, 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 1, 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 1, 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 1, 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 1, 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 1, 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 1, 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 1, 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 1, 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 1, 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 1, 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 1, 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 1, 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 1, 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 1, 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 1, 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 1, 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 1, 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 1, 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 1, 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 1, 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 1, 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 1, 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 1, 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 1, 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 1, 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 1, 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 1, 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 1, 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 1, 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 1, 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 1, 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 1, 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 1, 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 1, 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 1, 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 1, 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 1, 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 1, 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 1, 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 1, 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 1, 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 1, 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 1, 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 1, 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 1, 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 1, 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 1, 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 1, 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 1, 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 1, 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 1, 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 1, 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 1, 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 1, 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 1, 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 1, 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 1, 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 1, 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 1, 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 1, 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 1, 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 1, 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 1, 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 1, 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 1, 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 1, 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 1, 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 1, 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 1, 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 1, 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 1, 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 1, 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 1, 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 1, 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 1, 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 1, 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 1, 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 1, 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 1, 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 1, 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 1, 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 1, 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 1, 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 1, 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 1, 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 1, 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 1, 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 1, 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 1, 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 1, 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 1, 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 1, 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 1, 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 1, 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 1, 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 1, 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 1, 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 1, 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 1, 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 1, 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 1, 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 1, 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 1, 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 1, 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 1, 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 1, 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 1, 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 1, 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 1, 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 1, 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 1, 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 1, 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 1, 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 1, 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 1, 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 1, 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 1, 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 1, 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 1, 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 1, 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 1, 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 1, 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 1, 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 1, 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 1, 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 1, 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 1, 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 1, 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 1, 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 1, 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 1, 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 1, 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 1, 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 1, 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 1, 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 1, 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 1, 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 1, 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 1, 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 1, 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 1, 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 1, 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 1, 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 1, 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 1, 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 1, 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 1, 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 1, 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 1, 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 1, 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 1, 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 1, 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 1, 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 1, 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 1, 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 1, 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 1, 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 1, 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 1, 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 1, 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 1, 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 1, 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 1, 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 1, 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 1, 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 1, 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 1, 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 1, 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 1, 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 1, 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 1, 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 1, 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 1, 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 1, 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 1, 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 1, 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 1, 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 1, 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 1, 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 1, 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 1, 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 1, 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 1, 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 1, 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 1, 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 1, 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 1, 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 1, 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 1, 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 1, 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 1, 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 1, 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 1, 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 1, 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 1, 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 1, 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 1, 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 1, 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 1, 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 1, 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 1, 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 1, 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 1, 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 1, 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 1, 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 1, 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 1, 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 1, 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 1, 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 1, 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 1, 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 1, 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 1, 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 1, 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 1, 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 1, 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 1, 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 1, 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 1, 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 1, 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 1, 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 1, 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 1, 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 1, 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 1, 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 1, 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 1, 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 1, 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 1, 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 1, 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 1, 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 1, 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 1, 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 1, 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 1, 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 1, 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 1, 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 1, 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 1, 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 1, 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 1, 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 1, 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 1, 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 1, 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 1, 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 1, 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 1, 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 1, 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 1, 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 1, 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 1, 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 1, 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 1, 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 1, 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 1, 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 1, 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 1, 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 1, 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 1, 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 1, 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 1, 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 1, 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 1, 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 1, 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 1, 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 1, 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 1, 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 1, 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 1, 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 1, 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 1, 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 1, 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 1, 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 1, 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 1, 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 1, 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 1, 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 1, 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 1, 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 1, 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 1, 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 1, 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 1, 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 1, 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 1, 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 1, 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 1, 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 1, 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 1, 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 1, 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 1, 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 1, 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 1, 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 1, 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 1, 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 1, 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 1, 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 1, 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 1, 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 1, 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 1, 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 1, 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 1, 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 1, 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 1, 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 1, 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 1, 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 1, 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 1, 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 1, 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 1, 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 1, 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 1, 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 1, 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 1, 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 1, 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 1, 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 1, 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 1, 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 1, 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 1, 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 1, 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 1, 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 1, 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 1, 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 1, 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 1, 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 1, 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 1, 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 1, 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 1, 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 1, 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 1, 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 1, 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 1, 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 1, 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 1, 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 1, 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 1, 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 1, 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 1, 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 1, 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 1, 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 1, 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 1, 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 1, 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 1, 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 1, 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 1, 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 1, 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 1, 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 1, 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 1, 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 1, 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 1, 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 1, 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 1, 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 1, 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 1, 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 1, 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 1, 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 1, 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 1, 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 1, 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 1, 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 1, 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 1, 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 1, 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 1, 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 1, 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 1, 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 1, 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 1, 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 1, 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 1, 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 1, 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 1, 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 1, 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 1, 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 1, 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 1, 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 1, 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 1, 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 1, 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 1, 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 1, 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 1, 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 1, 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 1, 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 1, 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 1, 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 1, 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 1, 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 1, 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 1, 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 1, 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 1, 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 1, 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 1, 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 1, 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 1, 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 1, 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 1, 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 1, 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 1, 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 1, 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 1, 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 1, 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 1, 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 1, 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 1, 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 1, 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 1, 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 1, 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 1, 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 1, 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 1, 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 1, 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 1, 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 1, 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 1, 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 1, 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 1, 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 1, 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 1, 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 1, 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 1, 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 1, 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 1, 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 1, 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 1, 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 1, 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 1, 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 1, 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 1, 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 1, 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 1, 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 1, 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 1, 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 1, 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 1, 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 1, 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 1, 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 1, 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 1, 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 1, 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 1, 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 1, 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 1, 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 1, 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 1, 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 1, 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 1, 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 1, 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 1, 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 1, 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 1, 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 1, 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 1, 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 1, 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 1, 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 1, 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 1, 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 1, 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 1, 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 1, 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 1, 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 1, 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 1, 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 1, 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 1, 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 1, 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 1, 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 1, 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 1, 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 1, 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 1, 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 1, 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 1, 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 1, 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 1, 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 1, 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 1, 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 1, 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 1, 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 1, 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 1, 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 1, 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 1, 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 1, 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 1, 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 1, 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 1, 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 1, 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 1, 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 1, 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 1, 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 1, 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 1, 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 1, 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 1, 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 1, 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 1, 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 1, 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 1, 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 1, 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 1, 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 1, 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 1, 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 1, 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 1, 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 1, 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 1, 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 1, 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 1, 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 1, 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 1, 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 1, 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 1, 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 1, 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 1, 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 1, 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 1, 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 1, 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 1, 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 1, 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 1, 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 1, 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 1, 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 1, 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 1, 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 1, 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 1, 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 1, 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 1, 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 1, 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 1, 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 1, 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 1, 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 1, 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 1, 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 1, 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 1, 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 1, 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 1, 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 1, 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 1, 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 1, 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 1, 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 1, 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 1, 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 1, 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 1, 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 1, 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 1, 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 1, 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 1, 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 1, 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 1, 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 1, 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 1, 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 1, 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 1, 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 1, 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 1, 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 1, 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 1, 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 1, 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 1, 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 1, 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 1, 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 1, 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 1, 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 1, 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 1, 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 1, 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 1, 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 1, 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 1, 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 1, 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 1, 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 1, 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 1, 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 1, 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 1, 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 1, 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 1, 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 1, 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 1, 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 1, 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 1, 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 1, 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 1, 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 1, 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 1, 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 1, 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 1, 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 1, 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 1, 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 1, 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 1, 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 1, 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 1, 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 1, 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 1, 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 1, 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 1, 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 1, 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 1, 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 1, 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 1, 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 1, 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 1, 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 1, 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 1, 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 1, 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 1, 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 1, 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 1, 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 1, 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 1, 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 1, 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 1, 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 1, 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 1, 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 1, 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 1, 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 1, 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 1, 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 1, 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 1, 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 1, 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 1, 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 1, 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 1, 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 1, 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 1, 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 1, 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 1, 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 1, 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 1, 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 1, 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 1, 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 1, 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 1, 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 1, 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 1, 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 1, 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 1, 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 1, 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 1, 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 1, 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 1, 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 1, 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 1, 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 1, 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 1, 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 1, 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 1, 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 1, 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 1, 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 1, 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 1, 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 1, 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 1, 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 1, 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 1, 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 1, 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 1, 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 1, 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 1, 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 1, 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 1, 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 1, 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 1, 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 1, 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 1, 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 1, 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 1, 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 1, 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 1, 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 1, 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 1, 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 1, 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 1, 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 1, 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 1, 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 1, 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 1, 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 1, 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 1, 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 1, 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 1, 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 1, 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 1, 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 1, 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 1, 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 1, 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 1, 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 1, 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 1, 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 1, 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 1, 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 1, 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 1, 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 1, 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 1, 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 1, 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 1, 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 1, 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 1, 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 1, 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 1, 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 1, 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 1, 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 1, 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 1, 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 1, 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 1, 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 1, 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 1, 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 1, 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 1, 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 1, 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 1, 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 1, 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 1, 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 1, 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 1, 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 1, 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 1, 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 1, 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 1, 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 1, 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 1, 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 1, 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 1, 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 1, 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 1, 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 1, 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 1, 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 1, 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 1, 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 1, 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 1, 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 1, 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 1, 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 1, 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 1, 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 1, 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 1, 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 1, 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 1, 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 1, 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 1, 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 1, 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 1, 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 1, 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 1, 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 1, 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 1, 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 1, 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 1, 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 1, 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 1, 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 1, 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 1, 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 1, 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 1, 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 1, 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 1, 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 1, 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 1, 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 1, 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 1, 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 1, 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 1, 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 1, 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 1, 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 1, 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 1, 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 1, 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 1, 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 1, 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 1, 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 1, 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 1, 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 1, 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 1, 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 1, 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 1, 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 1, 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 1, 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 1, 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 1, 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 1, 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 1, 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 1, 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 1, 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 1, 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 1, 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 1, 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 1, 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 1, 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 1, 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 1, 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 1, 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 1, 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 1, 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 1, 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 1, 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 1, 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 1, 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 1, 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 1, 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 1, 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 1, 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 1, 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 1, 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 1, 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 1, 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 1, 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 1, 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 1, 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 1, 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 1, 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 1, 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 1, 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 1, 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 1, 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 1, 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 1, 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 1, 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 1, 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 1, 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 1, 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 1, 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 1, 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 1, 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 1, 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 1, 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 1, 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 1, 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 1, 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 1, 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 1, 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 1, 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 1, 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 1, 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 1, 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 1, 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 1, 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 1, 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 1, 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 1, 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 1, 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 1, 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 1, 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 1, 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 1, 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 1, 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 1, 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 1, 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 1, 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 1, 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 1, 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 1, 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 1, 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 1, 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 1, 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 1, 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 1, 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 1, 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 1, 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 1, 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 1, 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 1, 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 1, 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 1, 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 1, 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 1, 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 1, 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 1, 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 1, 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 1, 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 1, 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 1, 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 1, 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 1, 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 1, 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 1, 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 1, 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 1, 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 1, 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 1, 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 1, 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 1, 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 1, 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 1, 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 1, 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 1, 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 1, 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 1, 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 1, 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 1, 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 1, 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 1, 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 1, 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 1, 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 1, 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 1, 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 1, 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 1, 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 1, 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 1, 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 1, 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 1, 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 1, 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 1, 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 1, 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 1, 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 1, 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 1, 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 1, 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 1, 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 1, 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 1, 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 1, 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 1, 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 1, 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 1, 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 1, 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 1, 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 1, 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 1, 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 1, 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 1, 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 1, 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 1, 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 1, 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 1, 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 1, 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 1, 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 1, 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 1, 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 1, 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 1, 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 1, 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 1, 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 1, 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 1, 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 1, 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 1, 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 1, 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 1, 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 1, 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 1, 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 1, 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 1, 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 1, 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 1, 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 1, 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 1, 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 1, 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 1, 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 1, 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 1, 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 1, 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 1, 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 1, 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 1, 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 1, 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 1, 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 1, 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 1, 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 1, 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 1, 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 1, 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 1, 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 1, 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 1, 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 1, 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 1, 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 1, 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 1, 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 1, 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 1, 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 1, 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 1, 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 1, 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 1, 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 1, 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 1, 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 1, 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 1, 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 1, 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 1, 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 1, 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 1, 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 1, 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 1, 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 1, 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 1, 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 1, 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 1, 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 1, 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 1, 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 1, 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 1, 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 1, 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 1, 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 1, 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 1, 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 1, 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 1, 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 1, 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 1, 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 1, 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 1, 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 1, 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 1, 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 1, 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 1, 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 1, 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 1, 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 1, 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 1, 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 1, 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 1, 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 1, 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 1, 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 1, 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 1, 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 1, 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 1, 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 1, 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 1, 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 1, 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 1, 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 1, 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 1, 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 1, 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 1, 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 1, 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 1, 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 1, 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 1, 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 1, 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 1, 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 1, 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 1, 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 1, 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 1, 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 1, 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 1, 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 1, 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 1, 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 1, 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 1, 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 1, 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 1, 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 1, 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 1, 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 1, 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 1, 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 1, 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 1, 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 1, 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 1, 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 1, 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 1, 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 1, 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 1, 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 1, 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 1, 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 1, 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 1, 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 1, 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 1, 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 1, 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 1, 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 1, 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 1, 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 1, 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 1, 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 1, 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 1, 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 1, 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 1, 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 1, 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 1, 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 1, 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 1, 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 1, 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 1, 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 1, 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 1, 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 1, 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 1, 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 1, 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 1, 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 1, 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 1, 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 1, 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 1, 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 1, 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 1, 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 1, 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 1, 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 1, 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 1, 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 1, 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 1, 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 1, 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 1, 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 1, 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 1, 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 1, 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 1, 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 1, 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 1, 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 1, 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 1, 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 1, 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 1, 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 1, 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 1, 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 1, 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 1, 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 1, 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 1, 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 1, 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 1, 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 1, 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 1, 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 1, 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 1, 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 1, 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 1, 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 1, 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 1, 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 1, 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 1, 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 1, 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 1, 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 1, 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 1, 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 1, 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 1, 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 1, 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 1, 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 1, 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 1, 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 1, 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 1, 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 1, 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 1, 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 1, 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 1, 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 1, 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 1, 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 1, 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 1, 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 1, 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 1, 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 1, 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 1, 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 1, 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 1, 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 1, 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 1, 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 1, 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 1, 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 1, 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 1, 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 1, 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 1, 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 1, 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 1, 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 1, 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 1, 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 1, 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 1, 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 1, 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 1, 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 1, 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 1, 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 1, 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 1, 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 1, 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 1, 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 1, 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 1, 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 1, 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 1, 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 1, 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 1, 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 1, 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 1, 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 1, 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 1, 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 1, 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 1, 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 1, 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 1, 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 1, 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 1, 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 1, 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 1, 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 1, 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 1, 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 1, 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 1, 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 1, 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 1, 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 1, 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 1, 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 1, 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 1, 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 1, 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 1, 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 1, 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 1, 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 1, 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 1, 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 1, 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 1, 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 1, 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 1, 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 1, 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 1, 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 1, 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 1, 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 1, 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 1, 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 1, 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 1, 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 1, 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 1, 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 1, 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 1, 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 1, 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 1, 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 1, 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 1, 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 1, 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 1, 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 1, 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 1, 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 1, 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 1, 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 1, 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 1, 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 1, 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 1, 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 1, 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 1, 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 1, 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 1, 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 1, 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 1, 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 1, 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 1, 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 1, 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 1, 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 1, 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 1, 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 1, 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 1, 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 1, 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 1, 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 1, 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 1, 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 1, 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 1, 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 1, 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 1, 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 1, 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 1, 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 1, 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 1, 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 1, 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 1, 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 1, 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 1, 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 1, 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 1, 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 1, 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 1, 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 1, 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 1, 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 1, 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 1, 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 1, 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 1, 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 1, 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 1, 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 1, 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 1, 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 1, 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 1, 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 1, 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 1, 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 1, 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 1, 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 1, 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 1, 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 1, 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BDF21-2053-4C5D-A8DD-A0759B14492C}">
  <dimension ref="A3:C38"/>
  <sheetViews>
    <sheetView workbookViewId="0">
      <selection activeCell="B33" sqref="B33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11.140625" bestFit="1" customWidth="1"/>
  </cols>
  <sheetData>
    <row r="3" spans="1:3" x14ac:dyDescent="0.25">
      <c r="A3" t="s">
        <v>14</v>
      </c>
      <c r="B3" t="s">
        <v>15</v>
      </c>
      <c r="C3" s="2" t="s">
        <v>13490</v>
      </c>
    </row>
    <row r="4" spans="1:3" x14ac:dyDescent="0.25">
      <c r="A4" s="1">
        <v>6687</v>
      </c>
      <c r="B4" s="1">
        <v>1796</v>
      </c>
      <c r="C4" s="3">
        <f>GETPIVOTDATA("Churned Customers",$A$3)/GETPIVOTDATA("Total Customers",$A$3)</f>
        <v>0.2685808284731569</v>
      </c>
    </row>
    <row r="7" spans="1:3" x14ac:dyDescent="0.25">
      <c r="A7" s="4" t="s">
        <v>13</v>
      </c>
      <c r="B7" t="s">
        <v>15</v>
      </c>
    </row>
    <row r="8" spans="1:3" x14ac:dyDescent="0.25">
      <c r="A8" s="5" t="s">
        <v>109</v>
      </c>
      <c r="B8" s="3">
        <v>3.3407572383073497E-3</v>
      </c>
    </row>
    <row r="9" spans="1:3" x14ac:dyDescent="0.25">
      <c r="A9" s="5" t="s">
        <v>7520</v>
      </c>
      <c r="B9" s="3">
        <v>6.124721603563474E-3</v>
      </c>
    </row>
    <row r="10" spans="1:3" x14ac:dyDescent="0.25">
      <c r="A10" s="5" t="s">
        <v>108</v>
      </c>
      <c r="B10" s="3">
        <v>1.4476614699331848E-2</v>
      </c>
    </row>
    <row r="11" spans="1:3" x14ac:dyDescent="0.25">
      <c r="A11" s="5" t="s">
        <v>34</v>
      </c>
      <c r="B11" s="3">
        <v>1.5033407572383074E-2</v>
      </c>
    </row>
    <row r="12" spans="1:3" x14ac:dyDescent="0.25">
      <c r="A12" s="5" t="s">
        <v>101</v>
      </c>
      <c r="B12" s="3">
        <v>1.5590200445434299E-2</v>
      </c>
    </row>
    <row r="13" spans="1:3" x14ac:dyDescent="0.25">
      <c r="A13" s="5" t="s">
        <v>106</v>
      </c>
      <c r="B13" s="3">
        <v>1.670378619153675E-2</v>
      </c>
    </row>
    <row r="14" spans="1:3" x14ac:dyDescent="0.25">
      <c r="A14" s="5" t="s">
        <v>87</v>
      </c>
      <c r="B14" s="3">
        <v>1.9487750556792874E-2</v>
      </c>
    </row>
    <row r="15" spans="1:3" x14ac:dyDescent="0.25">
      <c r="A15" s="5" t="s">
        <v>99</v>
      </c>
      <c r="B15" s="3">
        <v>2.0601336302895321E-2</v>
      </c>
    </row>
    <row r="16" spans="1:3" x14ac:dyDescent="0.25">
      <c r="A16" s="5" t="s">
        <v>40</v>
      </c>
      <c r="B16" s="3">
        <v>2.4498886414253896E-2</v>
      </c>
    </row>
    <row r="17" spans="1:2" x14ac:dyDescent="0.25">
      <c r="A17" s="5" t="s">
        <v>66</v>
      </c>
      <c r="B17" s="3">
        <v>3.34075723830735E-2</v>
      </c>
    </row>
    <row r="18" spans="1:2" x14ac:dyDescent="0.25">
      <c r="A18" s="5" t="s">
        <v>49</v>
      </c>
      <c r="B18" s="3">
        <v>3.3964365256124722E-2</v>
      </c>
    </row>
    <row r="19" spans="1:2" x14ac:dyDescent="0.25">
      <c r="A19" s="5" t="s">
        <v>97</v>
      </c>
      <c r="B19" s="3">
        <v>3.8418708240534519E-2</v>
      </c>
    </row>
    <row r="20" spans="1:2" x14ac:dyDescent="0.25">
      <c r="A20" s="5" t="s">
        <v>105</v>
      </c>
      <c r="B20" s="3">
        <v>4.0645879732739421E-2</v>
      </c>
    </row>
    <row r="21" spans="1:2" x14ac:dyDescent="0.25">
      <c r="A21" s="5" t="s">
        <v>92</v>
      </c>
      <c r="B21" s="3">
        <v>4.1202672605790643E-2</v>
      </c>
    </row>
    <row r="22" spans="1:2" x14ac:dyDescent="0.25">
      <c r="A22" s="5" t="s">
        <v>103</v>
      </c>
      <c r="B22" s="3">
        <v>4.6770601336302897E-2</v>
      </c>
    </row>
    <row r="23" spans="1:2" x14ac:dyDescent="0.25">
      <c r="A23" s="5" t="s">
        <v>102</v>
      </c>
      <c r="B23" s="3">
        <v>5.2895322939866367E-2</v>
      </c>
    </row>
    <row r="24" spans="1:2" x14ac:dyDescent="0.25">
      <c r="A24" s="5" t="s">
        <v>100</v>
      </c>
      <c r="B24" s="3">
        <v>6.1247216035634745E-2</v>
      </c>
    </row>
    <row r="25" spans="1:2" x14ac:dyDescent="0.25">
      <c r="A25" s="5" t="s">
        <v>104</v>
      </c>
      <c r="B25" s="3">
        <v>6.8485523385300673E-2</v>
      </c>
    </row>
    <row r="26" spans="1:2" x14ac:dyDescent="0.25">
      <c r="A26" s="5" t="s">
        <v>91</v>
      </c>
      <c r="B26" s="3">
        <v>0.11302895322939867</v>
      </c>
    </row>
    <row r="27" spans="1:2" x14ac:dyDescent="0.25">
      <c r="A27" s="5" t="s">
        <v>96</v>
      </c>
      <c r="B27" s="3">
        <v>0.16536748329621381</v>
      </c>
    </row>
    <row r="28" spans="1:2" x14ac:dyDescent="0.25">
      <c r="A28" s="5" t="s">
        <v>57</v>
      </c>
      <c r="B28" s="3">
        <v>0.16870824053452116</v>
      </c>
    </row>
    <row r="29" spans="1:2" x14ac:dyDescent="0.25">
      <c r="A29" s="5" t="s">
        <v>13491</v>
      </c>
      <c r="B29" s="3">
        <v>1</v>
      </c>
    </row>
    <row r="31" spans="1:2" x14ac:dyDescent="0.25">
      <c r="A31" s="4" t="s">
        <v>12</v>
      </c>
      <c r="B31" t="s">
        <v>56</v>
      </c>
    </row>
    <row r="33" spans="1:2" x14ac:dyDescent="0.25">
      <c r="A33" s="4" t="s">
        <v>13</v>
      </c>
      <c r="B33" t="s">
        <v>15</v>
      </c>
    </row>
    <row r="34" spans="1:2" x14ac:dyDescent="0.25">
      <c r="A34" s="5" t="s">
        <v>96</v>
      </c>
      <c r="B34" s="3">
        <v>0.36894409937888201</v>
      </c>
    </row>
    <row r="35" spans="1:2" x14ac:dyDescent="0.25">
      <c r="A35" s="5" t="s">
        <v>57</v>
      </c>
      <c r="B35" s="3">
        <v>0.37639751552795031</v>
      </c>
    </row>
    <row r="36" spans="1:2" x14ac:dyDescent="0.25">
      <c r="A36" s="5" t="s">
        <v>102</v>
      </c>
      <c r="B36" s="3">
        <v>0.11801242236024845</v>
      </c>
    </row>
    <row r="37" spans="1:2" x14ac:dyDescent="0.25">
      <c r="A37" s="5" t="s">
        <v>100</v>
      </c>
      <c r="B37" s="3">
        <v>0.13664596273291926</v>
      </c>
    </row>
    <row r="38" spans="1:2" x14ac:dyDescent="0.25">
      <c r="A38" s="5" t="s">
        <v>13491</v>
      </c>
      <c r="B38" s="3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C1CB3-AFDB-4744-8EFF-033EF85256E7}">
  <dimension ref="A1:I90"/>
  <sheetViews>
    <sheetView topLeftCell="A59" workbookViewId="0">
      <selection activeCell="A38" sqref="A38:C90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8.85546875" customWidth="1"/>
    <col min="4" max="4" width="11.28515625" bestFit="1" customWidth="1"/>
    <col min="5" max="5" width="19.140625" bestFit="1" customWidth="1"/>
    <col min="6" max="6" width="16.42578125" bestFit="1" customWidth="1"/>
    <col min="7" max="8" width="9.140625" bestFit="1" customWidth="1"/>
    <col min="9" max="9" width="7.28515625" bestFit="1" customWidth="1"/>
  </cols>
  <sheetData>
    <row r="1" spans="1:3" x14ac:dyDescent="0.25">
      <c r="A1" s="2" t="s">
        <v>13505</v>
      </c>
    </row>
    <row r="3" spans="1:3" x14ac:dyDescent="0.25">
      <c r="A3" s="4" t="s">
        <v>13492</v>
      </c>
      <c r="B3" t="s">
        <v>13495</v>
      </c>
    </row>
    <row r="4" spans="1:3" x14ac:dyDescent="0.25">
      <c r="A4" s="5" t="s">
        <v>8</v>
      </c>
      <c r="B4" s="3">
        <v>0.38455414012738853</v>
      </c>
    </row>
    <row r="5" spans="1:3" x14ac:dyDescent="0.25">
      <c r="A5" s="5" t="s">
        <v>39</v>
      </c>
      <c r="B5" s="3">
        <v>0.24541505791505791</v>
      </c>
    </row>
    <row r="6" spans="1:3" x14ac:dyDescent="0.25">
      <c r="A6" s="5" t="s">
        <v>7</v>
      </c>
      <c r="B6" s="3">
        <v>0.22999222999222999</v>
      </c>
    </row>
    <row r="7" spans="1:3" x14ac:dyDescent="0.25">
      <c r="A7" s="5" t="s">
        <v>13491</v>
      </c>
      <c r="B7" s="3">
        <v>0.2685808284731569</v>
      </c>
    </row>
    <row r="9" spans="1:3" x14ac:dyDescent="0.25">
      <c r="A9" s="4" t="s">
        <v>13492</v>
      </c>
      <c r="B9" t="s">
        <v>13497</v>
      </c>
      <c r="C9" t="s">
        <v>13496</v>
      </c>
    </row>
    <row r="10" spans="1:3" x14ac:dyDescent="0.25">
      <c r="A10" s="5" t="s">
        <v>13498</v>
      </c>
      <c r="B10" s="6">
        <v>1093</v>
      </c>
      <c r="C10" s="3">
        <v>0.21957913998170173</v>
      </c>
    </row>
    <row r="11" spans="1:3" x14ac:dyDescent="0.25">
      <c r="A11" s="5" t="s">
        <v>13499</v>
      </c>
      <c r="B11" s="6">
        <v>1234</v>
      </c>
      <c r="C11" s="3">
        <v>0.24230145867098865</v>
      </c>
    </row>
    <row r="12" spans="1:3" x14ac:dyDescent="0.25">
      <c r="A12" s="5" t="s">
        <v>13500</v>
      </c>
      <c r="B12" s="6">
        <v>1318</v>
      </c>
      <c r="C12" s="3">
        <v>0.2503793626707132</v>
      </c>
    </row>
    <row r="13" spans="1:3" x14ac:dyDescent="0.25">
      <c r="A13" s="5" t="s">
        <v>13501</v>
      </c>
      <c r="B13" s="6">
        <v>1123</v>
      </c>
      <c r="C13" s="3">
        <v>0.25022261798753337</v>
      </c>
    </row>
    <row r="14" spans="1:3" x14ac:dyDescent="0.25">
      <c r="A14" s="5" t="s">
        <v>13502</v>
      </c>
      <c r="B14" s="6">
        <v>1074</v>
      </c>
      <c r="C14" s="3">
        <v>0.27932960893854747</v>
      </c>
    </row>
    <row r="15" spans="1:3" x14ac:dyDescent="0.25">
      <c r="A15" s="5" t="s">
        <v>13503</v>
      </c>
      <c r="B15" s="6">
        <v>603</v>
      </c>
      <c r="C15" s="3">
        <v>0.39800995024875624</v>
      </c>
    </row>
    <row r="16" spans="1:3" x14ac:dyDescent="0.25">
      <c r="A16" s="5" t="s">
        <v>13504</v>
      </c>
      <c r="B16" s="6">
        <v>242</v>
      </c>
      <c r="C16" s="3">
        <v>0.43801652892561982</v>
      </c>
    </row>
    <row r="17" spans="1:4" x14ac:dyDescent="0.25">
      <c r="A17" s="5" t="s">
        <v>13491</v>
      </c>
      <c r="B17" s="6">
        <v>6687</v>
      </c>
      <c r="C17" s="3">
        <v>0.2685808284731569</v>
      </c>
    </row>
    <row r="20" spans="1:4" x14ac:dyDescent="0.25">
      <c r="A20" s="4" t="s">
        <v>13495</v>
      </c>
      <c r="B20" s="4" t="s">
        <v>13493</v>
      </c>
    </row>
    <row r="21" spans="1:4" x14ac:dyDescent="0.25">
      <c r="A21" s="4" t="s">
        <v>13506</v>
      </c>
      <c r="B21" t="s">
        <v>25</v>
      </c>
      <c r="C21" t="s">
        <v>21</v>
      </c>
      <c r="D21" t="s">
        <v>13491</v>
      </c>
    </row>
    <row r="22" spans="1:4" x14ac:dyDescent="0.25">
      <c r="A22" s="5" t="s">
        <v>13508</v>
      </c>
      <c r="B22" s="3">
        <v>0.27715091678420312</v>
      </c>
      <c r="C22" s="3">
        <v>0.27459016393442626</v>
      </c>
      <c r="D22" s="3">
        <v>0.27677496991576411</v>
      </c>
    </row>
    <row r="23" spans="1:4" x14ac:dyDescent="0.25">
      <c r="A23" s="5" t="s">
        <v>13509</v>
      </c>
      <c r="B23" s="3">
        <v>0.33591731266149871</v>
      </c>
      <c r="C23" s="3">
        <v>0.31914893617021278</v>
      </c>
      <c r="D23" s="3">
        <v>0.33370723499719573</v>
      </c>
    </row>
    <row r="24" spans="1:4" x14ac:dyDescent="0.25">
      <c r="A24" s="5" t="s">
        <v>13510</v>
      </c>
      <c r="B24" s="3">
        <v>0.34685863874345552</v>
      </c>
      <c r="C24" s="3">
        <v>0.12310385064177364</v>
      </c>
      <c r="D24" s="3">
        <v>0.22856261566933991</v>
      </c>
    </row>
    <row r="25" spans="1:4" x14ac:dyDescent="0.25">
      <c r="A25" s="5" t="s">
        <v>13491</v>
      </c>
      <c r="B25" s="3">
        <v>0.3210947930574099</v>
      </c>
      <c r="C25" s="3">
        <v>0.16096671226630188</v>
      </c>
      <c r="D25" s="3">
        <v>0.2685808284731569</v>
      </c>
    </row>
    <row r="38" spans="1:9" x14ac:dyDescent="0.25">
      <c r="A38" s="4" t="s">
        <v>13495</v>
      </c>
      <c r="B38" s="4" t="s">
        <v>13493</v>
      </c>
      <c r="E38" s="4" t="s">
        <v>13495</v>
      </c>
      <c r="F38" s="4" t="s">
        <v>13493</v>
      </c>
    </row>
    <row r="39" spans="1:9" x14ac:dyDescent="0.25">
      <c r="A39" s="4" t="s">
        <v>13492</v>
      </c>
      <c r="B39" t="s">
        <v>22</v>
      </c>
      <c r="C39" t="s">
        <v>88</v>
      </c>
      <c r="E39" s="4" t="s">
        <v>13492</v>
      </c>
      <c r="F39" t="s">
        <v>32</v>
      </c>
      <c r="G39" t="s">
        <v>98</v>
      </c>
      <c r="H39" t="s">
        <v>53</v>
      </c>
      <c r="I39" t="s">
        <v>34</v>
      </c>
    </row>
    <row r="40" spans="1:9" x14ac:dyDescent="0.25">
      <c r="A40" s="5" t="s">
        <v>89</v>
      </c>
      <c r="B40" s="3">
        <v>0.6166666666666667</v>
      </c>
      <c r="C40" s="3">
        <v>0.75</v>
      </c>
      <c r="E40" s="5" t="s">
        <v>13511</v>
      </c>
      <c r="F40" s="3">
        <v>0.81684981684981683</v>
      </c>
      <c r="G40" s="3">
        <v>0</v>
      </c>
      <c r="H40" s="3">
        <v>0</v>
      </c>
      <c r="I40" s="3">
        <v>0.44553881807647738</v>
      </c>
    </row>
    <row r="41" spans="1:9" x14ac:dyDescent="0.25">
      <c r="A41" s="5" t="s">
        <v>45</v>
      </c>
      <c r="B41" s="3">
        <v>0.27737226277372262</v>
      </c>
      <c r="C41" s="3">
        <v>0.66666666666666663</v>
      </c>
      <c r="E41" s="5" t="s">
        <v>13512</v>
      </c>
      <c r="F41" s="3">
        <v>0.72641509433962259</v>
      </c>
      <c r="G41" s="3">
        <v>7.6923076923076927E-2</v>
      </c>
      <c r="H41" s="3">
        <v>2.7027027027027029E-2</v>
      </c>
      <c r="I41" s="3">
        <v>0.26037735849056604</v>
      </c>
    </row>
    <row r="42" spans="1:9" x14ac:dyDescent="0.25">
      <c r="A42" s="5" t="s">
        <v>64</v>
      </c>
      <c r="B42" s="3">
        <v>0.29807692307692307</v>
      </c>
      <c r="C42" s="3">
        <v>0.625</v>
      </c>
      <c r="E42" s="5" t="s">
        <v>13513</v>
      </c>
      <c r="F42" s="3">
        <v>0.71764705882352942</v>
      </c>
      <c r="G42" s="3">
        <v>4.2553191489361701E-2</v>
      </c>
      <c r="H42" s="3">
        <v>2.1276595744680851E-2</v>
      </c>
      <c r="I42" s="3">
        <v>0.18167202572347266</v>
      </c>
    </row>
    <row r="43" spans="1:9" x14ac:dyDescent="0.25">
      <c r="A43" s="5" t="s">
        <v>47</v>
      </c>
      <c r="B43" s="3">
        <v>0.29090909090909089</v>
      </c>
      <c r="C43" s="3">
        <v>0.5</v>
      </c>
      <c r="E43" s="5" t="s">
        <v>13514</v>
      </c>
      <c r="F43" s="3">
        <v>0.73913043478260865</v>
      </c>
      <c r="G43" s="3">
        <v>0.20833333333333334</v>
      </c>
      <c r="H43" s="3">
        <v>2.8571428571428571E-2</v>
      </c>
      <c r="I43" s="3">
        <v>0.15146299483648881</v>
      </c>
    </row>
    <row r="44" spans="1:9" x14ac:dyDescent="0.25">
      <c r="A44" s="5" t="s">
        <v>50</v>
      </c>
      <c r="B44" s="3">
        <v>0.23762376237623761</v>
      </c>
      <c r="C44" s="3">
        <v>0.5</v>
      </c>
      <c r="E44" s="5" t="s">
        <v>13515</v>
      </c>
      <c r="F44" s="3">
        <v>0.47368421052631576</v>
      </c>
      <c r="G44" s="3">
        <v>0.16363636363636364</v>
      </c>
      <c r="H44" s="3">
        <v>5.6603773584905662E-2</v>
      </c>
      <c r="I44" s="3">
        <v>0.13622291021671826</v>
      </c>
    </row>
    <row r="45" spans="1:9" x14ac:dyDescent="0.25">
      <c r="A45" s="5" t="s">
        <v>79</v>
      </c>
      <c r="B45" s="3">
        <v>0.2781954887218045</v>
      </c>
      <c r="C45" s="3">
        <v>0.41666666666666669</v>
      </c>
      <c r="E45" s="5" t="s">
        <v>13516</v>
      </c>
      <c r="F45" s="3">
        <v>0.43478260869565216</v>
      </c>
      <c r="G45" s="3">
        <v>0.14492753623188406</v>
      </c>
      <c r="H45" s="3">
        <v>4.1322314049586778E-2</v>
      </c>
      <c r="I45" s="3">
        <v>5.993690851735016E-2</v>
      </c>
    </row>
    <row r="46" spans="1:9" x14ac:dyDescent="0.25">
      <c r="A46" s="5" t="s">
        <v>68</v>
      </c>
      <c r="B46" s="3">
        <v>0.22807017543859648</v>
      </c>
      <c r="C46" s="3">
        <v>0.4</v>
      </c>
      <c r="E46" s="5" t="s">
        <v>13517</v>
      </c>
      <c r="F46" s="3" t="e">
        <v>#DIV/0!</v>
      </c>
      <c r="G46" s="3">
        <v>0</v>
      </c>
      <c r="H46" s="3">
        <v>4.3478260869565216E-2</v>
      </c>
      <c r="I46" s="3">
        <v>3.5971223021582732E-2</v>
      </c>
    </row>
    <row r="47" spans="1:9" x14ac:dyDescent="0.25">
      <c r="A47" s="5" t="s">
        <v>30</v>
      </c>
      <c r="B47" s="3">
        <v>0.20967741935483872</v>
      </c>
      <c r="C47" s="3">
        <v>0.375</v>
      </c>
    </row>
    <row r="48" spans="1:9" x14ac:dyDescent="0.25">
      <c r="A48" s="5" t="s">
        <v>23</v>
      </c>
      <c r="B48" s="3">
        <v>0.28125</v>
      </c>
      <c r="C48" s="3">
        <v>0.375</v>
      </c>
    </row>
    <row r="49" spans="1:3" x14ac:dyDescent="0.25">
      <c r="A49" s="5" t="s">
        <v>71</v>
      </c>
      <c r="B49" s="3">
        <v>0.34532374100719426</v>
      </c>
      <c r="C49" s="3">
        <v>0.36842105263157893</v>
      </c>
    </row>
    <row r="50" spans="1:3" x14ac:dyDescent="0.25">
      <c r="A50" s="5" t="s">
        <v>36</v>
      </c>
      <c r="B50" s="3">
        <v>0.29411764705882354</v>
      </c>
      <c r="C50" s="3">
        <v>0.35</v>
      </c>
    </row>
    <row r="51" spans="1:3" x14ac:dyDescent="0.25">
      <c r="A51" s="5" t="s">
        <v>54</v>
      </c>
      <c r="B51" s="3">
        <v>0.22321428571428573</v>
      </c>
      <c r="C51" s="3">
        <v>0.33333333333333331</v>
      </c>
    </row>
    <row r="52" spans="1:3" x14ac:dyDescent="0.25">
      <c r="A52" s="5" t="s">
        <v>74</v>
      </c>
      <c r="B52" s="3">
        <v>0.33333333333333331</v>
      </c>
      <c r="C52" s="3">
        <v>0.33333333333333331</v>
      </c>
    </row>
    <row r="53" spans="1:3" x14ac:dyDescent="0.25">
      <c r="A53" s="5" t="s">
        <v>63</v>
      </c>
      <c r="B53" s="3">
        <v>0.32758620689655171</v>
      </c>
      <c r="C53" s="3">
        <v>0.33333333333333331</v>
      </c>
    </row>
    <row r="54" spans="1:3" x14ac:dyDescent="0.25">
      <c r="A54" s="5" t="s">
        <v>41</v>
      </c>
      <c r="B54" s="3">
        <v>0.26</v>
      </c>
      <c r="C54" s="3">
        <v>0.33333333333333331</v>
      </c>
    </row>
    <row r="55" spans="1:3" x14ac:dyDescent="0.25">
      <c r="A55" s="5" t="s">
        <v>51</v>
      </c>
      <c r="B55" s="3">
        <v>0.24347826086956523</v>
      </c>
      <c r="C55" s="3">
        <v>0.3125</v>
      </c>
    </row>
    <row r="56" spans="1:3" x14ac:dyDescent="0.25">
      <c r="A56" s="5" t="s">
        <v>59</v>
      </c>
      <c r="B56" s="3">
        <v>0.2807017543859649</v>
      </c>
      <c r="C56" s="3">
        <v>0.3125</v>
      </c>
    </row>
    <row r="57" spans="1:3" x14ac:dyDescent="0.25">
      <c r="A57" s="5" t="s">
        <v>94</v>
      </c>
      <c r="B57" s="3">
        <v>0.2807017543859649</v>
      </c>
      <c r="C57" s="3">
        <v>0.30769230769230771</v>
      </c>
    </row>
    <row r="58" spans="1:3" x14ac:dyDescent="0.25">
      <c r="A58" s="5" t="s">
        <v>52</v>
      </c>
      <c r="B58" s="3">
        <v>0.33333333333333331</v>
      </c>
      <c r="C58" s="3">
        <v>0.3</v>
      </c>
    </row>
    <row r="59" spans="1:3" x14ac:dyDescent="0.25">
      <c r="A59" s="5" t="s">
        <v>27</v>
      </c>
      <c r="B59" s="3">
        <v>0.28472222222222221</v>
      </c>
      <c r="C59" s="3">
        <v>0.29411764705882354</v>
      </c>
    </row>
    <row r="60" spans="1:3" x14ac:dyDescent="0.25">
      <c r="A60" s="5" t="s">
        <v>55</v>
      </c>
      <c r="B60" s="3">
        <v>0.2734375</v>
      </c>
      <c r="C60" s="3">
        <v>0.27777777777777779</v>
      </c>
    </row>
    <row r="61" spans="1:3" x14ac:dyDescent="0.25">
      <c r="A61" s="5" t="s">
        <v>72</v>
      </c>
      <c r="B61" s="3">
        <v>0.1875</v>
      </c>
      <c r="C61" s="3">
        <v>0.27272727272727271</v>
      </c>
    </row>
    <row r="62" spans="1:3" x14ac:dyDescent="0.25">
      <c r="A62" s="5" t="s">
        <v>43</v>
      </c>
      <c r="B62" s="3">
        <v>0.2814814814814815</v>
      </c>
      <c r="C62" s="3">
        <v>0.25</v>
      </c>
    </row>
    <row r="63" spans="1:3" x14ac:dyDescent="0.25">
      <c r="A63" s="5" t="s">
        <v>75</v>
      </c>
      <c r="B63" s="3">
        <v>0.25225225225225223</v>
      </c>
      <c r="C63" s="3">
        <v>0.25</v>
      </c>
    </row>
    <row r="64" spans="1:3" x14ac:dyDescent="0.25">
      <c r="A64" s="5" t="s">
        <v>84</v>
      </c>
      <c r="B64" s="3">
        <v>0.25</v>
      </c>
      <c r="C64" s="3">
        <v>0.25</v>
      </c>
    </row>
    <row r="65" spans="1:3" x14ac:dyDescent="0.25">
      <c r="A65" s="5" t="s">
        <v>62</v>
      </c>
      <c r="B65" s="3">
        <v>0.25</v>
      </c>
      <c r="C65" s="3">
        <v>0.25</v>
      </c>
    </row>
    <row r="66" spans="1:3" x14ac:dyDescent="0.25">
      <c r="A66" s="5" t="s">
        <v>44</v>
      </c>
      <c r="B66" s="3">
        <v>0.30232558139534882</v>
      </c>
      <c r="C66" s="3">
        <v>0.23333333333333334</v>
      </c>
    </row>
    <row r="67" spans="1:3" x14ac:dyDescent="0.25">
      <c r="A67" s="5" t="s">
        <v>69</v>
      </c>
      <c r="B67" s="3">
        <v>0.2807017543859649</v>
      </c>
      <c r="C67" s="3">
        <v>0.22222222222222221</v>
      </c>
    </row>
    <row r="68" spans="1:3" x14ac:dyDescent="0.25">
      <c r="A68" s="5" t="s">
        <v>73</v>
      </c>
      <c r="B68" s="3">
        <v>0.31690140845070425</v>
      </c>
      <c r="C68" s="3">
        <v>0.21428571428571427</v>
      </c>
    </row>
    <row r="69" spans="1:3" x14ac:dyDescent="0.25">
      <c r="A69" s="5" t="s">
        <v>35</v>
      </c>
      <c r="B69" s="3">
        <v>0.19387755102040816</v>
      </c>
      <c r="C69" s="3">
        <v>0.2</v>
      </c>
    </row>
    <row r="70" spans="1:3" x14ac:dyDescent="0.25">
      <c r="A70" s="5" t="s">
        <v>46</v>
      </c>
      <c r="B70" s="3">
        <v>0.26400000000000001</v>
      </c>
      <c r="C70" s="3">
        <v>0.1875</v>
      </c>
    </row>
    <row r="71" spans="1:3" x14ac:dyDescent="0.25">
      <c r="A71" s="5" t="s">
        <v>70</v>
      </c>
      <c r="B71" s="3">
        <v>0.23841059602649006</v>
      </c>
      <c r="C71" s="3">
        <v>0.1875</v>
      </c>
    </row>
    <row r="72" spans="1:3" x14ac:dyDescent="0.25">
      <c r="A72" s="5" t="s">
        <v>61</v>
      </c>
      <c r="B72" s="3">
        <v>0.21052631578947367</v>
      </c>
      <c r="C72" s="3">
        <v>0.18181818181818182</v>
      </c>
    </row>
    <row r="73" spans="1:3" x14ac:dyDescent="0.25">
      <c r="A73" s="5" t="s">
        <v>78</v>
      </c>
      <c r="B73" s="3">
        <v>0.23404255319148937</v>
      </c>
      <c r="C73" s="3">
        <v>0.16666666666666666</v>
      </c>
    </row>
    <row r="74" spans="1:3" x14ac:dyDescent="0.25">
      <c r="A74" s="5" t="s">
        <v>80</v>
      </c>
      <c r="B74" s="3">
        <v>0.25757575757575757</v>
      </c>
      <c r="C74" s="3">
        <v>0.16666666666666666</v>
      </c>
    </row>
    <row r="75" spans="1:3" x14ac:dyDescent="0.25">
      <c r="A75" s="5" t="s">
        <v>67</v>
      </c>
      <c r="B75" s="3">
        <v>0.28000000000000003</v>
      </c>
      <c r="C75" s="3">
        <v>0.16666666666666666</v>
      </c>
    </row>
    <row r="76" spans="1:3" x14ac:dyDescent="0.25">
      <c r="A76" s="5" t="s">
        <v>29</v>
      </c>
      <c r="B76" s="3">
        <v>0.23770491803278687</v>
      </c>
      <c r="C76" s="3">
        <v>0.16666666666666666</v>
      </c>
    </row>
    <row r="77" spans="1:3" x14ac:dyDescent="0.25">
      <c r="A77" s="5" t="s">
        <v>81</v>
      </c>
      <c r="B77" s="3">
        <v>0.28467153284671531</v>
      </c>
      <c r="C77" s="3">
        <v>0.16666666666666666</v>
      </c>
    </row>
    <row r="78" spans="1:3" x14ac:dyDescent="0.25">
      <c r="A78" s="5" t="s">
        <v>86</v>
      </c>
      <c r="B78" s="3">
        <v>0.26119402985074625</v>
      </c>
      <c r="C78" s="3">
        <v>0.15</v>
      </c>
    </row>
    <row r="79" spans="1:3" x14ac:dyDescent="0.25">
      <c r="A79" s="5" t="s">
        <v>85</v>
      </c>
      <c r="B79" s="3">
        <v>0.27777777777777779</v>
      </c>
      <c r="C79" s="3">
        <v>0.13333333333333333</v>
      </c>
    </row>
    <row r="80" spans="1:3" x14ac:dyDescent="0.25">
      <c r="A80" s="5" t="s">
        <v>31</v>
      </c>
      <c r="B80" s="3">
        <v>0.27272727272727271</v>
      </c>
      <c r="C80" s="3">
        <v>0.125</v>
      </c>
    </row>
    <row r="81" spans="1:3" x14ac:dyDescent="0.25">
      <c r="A81" s="5" t="s">
        <v>83</v>
      </c>
      <c r="B81" s="3">
        <v>0.22580645161290322</v>
      </c>
      <c r="C81" s="3">
        <v>0.125</v>
      </c>
    </row>
    <row r="82" spans="1:3" x14ac:dyDescent="0.25">
      <c r="A82" s="5" t="s">
        <v>58</v>
      </c>
      <c r="B82" s="3">
        <v>0.23684210526315788</v>
      </c>
      <c r="C82" s="3">
        <v>0.125</v>
      </c>
    </row>
    <row r="83" spans="1:3" x14ac:dyDescent="0.25">
      <c r="A83" s="5" t="s">
        <v>93</v>
      </c>
      <c r="B83" s="3">
        <v>0.24</v>
      </c>
      <c r="C83" s="3">
        <v>0.125</v>
      </c>
    </row>
    <row r="84" spans="1:3" x14ac:dyDescent="0.25">
      <c r="A84" s="5" t="s">
        <v>37</v>
      </c>
      <c r="B84" s="3">
        <v>0.22522522522522523</v>
      </c>
      <c r="C84" s="3">
        <v>0.125</v>
      </c>
    </row>
    <row r="85" spans="1:3" x14ac:dyDescent="0.25">
      <c r="A85" s="5" t="s">
        <v>77</v>
      </c>
      <c r="B85" s="3">
        <v>0.23636363636363636</v>
      </c>
      <c r="C85" s="3">
        <v>0.1</v>
      </c>
    </row>
    <row r="86" spans="1:3" x14ac:dyDescent="0.25">
      <c r="A86" s="5" t="s">
        <v>82</v>
      </c>
      <c r="B86" s="3">
        <v>0.2814814814814815</v>
      </c>
      <c r="C86" s="3">
        <v>8.3333333333333329E-2</v>
      </c>
    </row>
    <row r="87" spans="1:3" x14ac:dyDescent="0.25">
      <c r="A87" s="5" t="s">
        <v>28</v>
      </c>
      <c r="B87" s="3">
        <v>0.27659574468085107</v>
      </c>
      <c r="C87" s="3">
        <v>6.25E-2</v>
      </c>
    </row>
    <row r="88" spans="1:3" x14ac:dyDescent="0.25">
      <c r="A88" s="5" t="s">
        <v>76</v>
      </c>
      <c r="B88" s="3">
        <v>0.31034482758620691</v>
      </c>
      <c r="C88" s="3">
        <v>0</v>
      </c>
    </row>
    <row r="89" spans="1:3" x14ac:dyDescent="0.25">
      <c r="A89" s="5" t="s">
        <v>60</v>
      </c>
      <c r="B89" s="3">
        <v>0.32330827067669171</v>
      </c>
      <c r="C89" s="3">
        <v>0</v>
      </c>
    </row>
    <row r="90" spans="1:3" x14ac:dyDescent="0.25">
      <c r="A90" s="5" t="s">
        <v>42</v>
      </c>
      <c r="B90" s="3">
        <v>0.26666666666666666</v>
      </c>
      <c r="C90" s="3" t="e">
        <v>#DIV/0!</v>
      </c>
    </row>
  </sheetData>
  <conditionalFormatting pivot="1" sqref="B40:C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0:C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Databel - Customer</vt:lpstr>
      <vt:lpstr>Customer Pivots</vt:lpstr>
      <vt:lpstr>Churn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Nirmalaraj, Jeyarajah (Customer Experience &amp; Contact)</cp:lastModifiedBy>
  <dcterms:created xsi:type="dcterms:W3CDTF">2023-07-20T12:26:10Z</dcterms:created>
  <dcterms:modified xsi:type="dcterms:W3CDTF">2024-10-21T12:54:15Z</dcterms:modified>
</cp:coreProperties>
</file>