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E94CAA0F-AC20-4A5F-88A6-D504E815F8E1}" xr6:coauthVersionLast="47" xr6:coauthVersionMax="47" xr10:uidLastSave="{00000000-0000-0000-0000-000000000000}"/>
  <bookViews>
    <workbookView xWindow="1950" yWindow="1950" windowWidth="21600" windowHeight="11385" activeTab="4" xr2:uid="{3EBB3163-CAD7-43BD-8DA8-363AF09343BB}"/>
  </bookViews>
  <sheets>
    <sheet name="TablesRanges" sheetId="1" r:id="rId1"/>
    <sheet name="Test Ex" sheetId="2" r:id="rId2"/>
    <sheet name="Charts" sheetId="5" r:id="rId3"/>
    <sheet name="DVPractices" sheetId="6" r:id="rId4"/>
    <sheet name="PivotCharts" sheetId="7" r:id="rId5"/>
    <sheet name="CaseStudy" sheetId="8" r:id="rId6"/>
  </sheets>
  <definedNames>
    <definedName name="_xlnm._FilterDatabase" localSheetId="0" hidden="1">#REF!</definedName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7" l="1"/>
  <c r="D2" i="1"/>
  <c r="E41" i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<sst xmlns="http://schemas.openxmlformats.org/spreadsheetml/2006/main" count="273" uniqueCount="232">
  <si>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</si>
  <si>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</si>
  <si>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</si>
  <si>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</si>
  <si>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</si>
  <si>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</si>
  <si>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</si>
  <si>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</si>
  <si>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</si>
  <si>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</si>
  <si>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</si>
  <si>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</si>
  <si>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</si>
  <si>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</si>
  <si>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</si>
  <si>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</si>
  <si>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</si>
  <si>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</si>
  <si>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</si>
  <si>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</si>
  <si>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</si>
  <si>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</si>
  <si>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</si>
  <si>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</si>
  <si>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</si>
  <si>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</si>
  <si>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</si>
  <si>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</si>
  <si>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</si>
  <si>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</si>
  <si>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</si>
  <si>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</si>
  <si>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</si>
  <si>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</si>
  <si>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</si>
  <si>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</si>
  <si>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</si>
  <si>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</si>
  <si>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</si>
  <si>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</si>
  <si>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</si>
  <si>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</si>
  <si>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</si>
  <si>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</si>
  <si>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</si>
  <si>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</si>
  <si>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</si>
  <si>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</si>
  <si>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</si>
  <si>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</si>
  <si>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</si>
  <si>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</si>
  <si>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</si>
  <si>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</si>
  <si>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</si>
  <si>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</si>
  <si>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</si>
  <si>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</si>
  <si>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</si>
  <si>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</si>
  <si>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</si>
  <si>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</si>
  <si>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</si>
  <si>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</si>
  <si>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</si>
  <si>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</si>
  <si>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</si>
  <si>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</si>
  <si>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</si>
  <si>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</si>
  <si>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</si>
  <si>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</si>
  <si>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</si>
  <si>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</si>
  <si>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</si>
  <si>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</si>
  <si>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</si>
  <si>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</si>
  <si>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</si>
  <si>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</si>
  <si>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</si>
  <si>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</si>
  <si>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</si>
  <si>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</si>
  <si>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</si>
  <si>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</si>
  <si>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</si>
  <si>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</si>
  <si>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</si>
  <si>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</si>
  <si>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</si>
  <si>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</si>
  <si>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</si>
  <si>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</si>
  <si>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</si>
  <si>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</si>
  <si>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</si>
  <si>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</si>
  <si>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</si>
  <si>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</si>
  <si>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</si>
  <si>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</si>
  <si>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</si>
  <si>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</si>
  <si>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</si>
  <si>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</si>
  <si>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</si>
  <si>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</si>
  <si>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</si>
  <si>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</si>
  <si>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</si>
  <si>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</si>
  <si>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</si>
  <si>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</si>
  <si>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</si>
  <si>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</si>
  <si>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</si>
  <si>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</si>
  <si>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</si>
  <si>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</si>
  <si>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</si>
  <si>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</si>
  <si>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</si>
  <si>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</si>
  <si>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</si>
  <si>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</si>
  <si>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</si>
  <si>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</si>
  <si>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</si>
  <si>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</si>
  <si>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</si>
  <si>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</si>
  <si>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</si>
  <si>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</si>
  <si>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</si>
  <si>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</si>
  <si>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</si>
  <si>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</si>
  <si>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</si>
  <si>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</si>
  <si>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</si>
  <si>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</si>
  <si>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</si>
  <si>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</si>
  <si>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</si>
  <si>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</si>
  <si>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</si>
  <si>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</si>
  <si>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</si>
  <si>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</si>
  <si>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</si>
  <si>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</si>
  <si>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</si>
  <si>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</si>
  <si>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</si>
  <si>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</si>
  <si>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</si>
  <si>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</si>
  <si>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</si>
  <si>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</si>
  <si>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</si>
  <si>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</si>
  <si>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</si>
  <si>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</si>
  <si>
    <t>Scatterplot</t>
  </si>
  <si>
    <t>Automatic</t>
  </si>
  <si>
    <t>Vary colous by data Point</t>
  </si>
  <si>
    <t>Chart Title - Dynamic</t>
  </si>
  <si>
    <t xml:space="preserve">Axis Labels  </t>
  </si>
  <si>
    <t>Format</t>
  </si>
  <si>
    <t>Display Units</t>
  </si>
  <si>
    <t>Legend</t>
  </si>
  <si>
    <t>Smooth Line</t>
  </si>
  <si>
    <t>Remove Transparency</t>
  </si>
  <si>
    <t>Reconfirm Colour</t>
  </si>
  <si>
    <t>Axis Bounds</t>
  </si>
  <si>
    <t>Format Data Series</t>
  </si>
  <si>
    <t>Seasonality: a situation in time-series analysis in which the data has clear regular, and predictable changes that recur every calendar year/month/week.</t>
  </si>
  <si>
    <t>Format Legend Colour</t>
  </si>
  <si>
    <t xml:space="preserve">Formats Clusterted Chart </t>
  </si>
  <si>
    <t>Axis Units</t>
  </si>
  <si>
    <t>Thousands</t>
  </si>
  <si>
    <t>Data Labels</t>
  </si>
  <si>
    <t>Custom Category Number $0 "K"</t>
  </si>
  <si>
    <t>Remove Axis</t>
  </si>
  <si>
    <t>Large datasets</t>
  </si>
  <si>
    <t>Diaggregated data</t>
  </si>
  <si>
    <t>Insert PivotChart</t>
  </si>
  <si>
    <t>PivotChart</t>
  </si>
  <si>
    <t>Pivottable</t>
  </si>
  <si>
    <t>Summarize Values by</t>
  </si>
  <si>
    <t>Hide all Field Buttons</t>
  </si>
  <si>
    <t>View</t>
  </si>
  <si>
    <t>Remove Headings &amp; gridlines</t>
  </si>
  <si>
    <t>No outlines</t>
  </si>
  <si>
    <t>Change denomination</t>
  </si>
  <si>
    <t>Slicer</t>
  </si>
  <si>
    <t>Report Connections</t>
  </si>
  <si>
    <t>Page Layout</t>
  </si>
  <si>
    <t>Set print area</t>
  </si>
  <si>
    <t>Design</t>
  </si>
  <si>
    <t>Change Chart Type</t>
  </si>
  <si>
    <t>Create 2nd Pivot Table</t>
  </si>
  <si>
    <t>PivotChart Analyze</t>
  </si>
  <si>
    <t>Insert Timeline</t>
  </si>
  <si>
    <t>Insert Slicer</t>
  </si>
  <si>
    <t>Shape Styles</t>
  </si>
  <si>
    <t>Shape Outline</t>
  </si>
  <si>
    <t>Columns</t>
  </si>
  <si>
    <t>Orientation</t>
  </si>
  <si>
    <t>Scaling</t>
  </si>
  <si>
    <t>Active Sheets</t>
  </si>
  <si>
    <t>Data Tools</t>
  </si>
  <si>
    <t>[@Pricing]</t>
  </si>
  <si>
    <t>Existing Worksheet</t>
  </si>
  <si>
    <t>Select Cell</t>
  </si>
  <si>
    <t>Sort PivotTable</t>
  </si>
  <si>
    <t>R/C Value - Sort - More Sort Options</t>
  </si>
  <si>
    <t>Convert Values</t>
  </si>
  <si>
    <t>R/C Value - Show Value as</t>
  </si>
  <si>
    <t>PivotTable Analyze</t>
  </si>
  <si>
    <t>Fields, Itemas and Sets</t>
  </si>
  <si>
    <t>Calculated Field</t>
  </si>
  <si>
    <t>Create Groups - Bins</t>
  </si>
  <si>
    <t>Home - Styles - Con - Colour Scales</t>
  </si>
  <si>
    <t>2-scale / 3-scale</t>
  </si>
  <si>
    <t>Move to Filters</t>
  </si>
  <si>
    <t>Change Colours</t>
  </si>
  <si>
    <t>Monochrome</t>
  </si>
  <si>
    <t>Field List</t>
  </si>
  <si>
    <t>Filter</t>
  </si>
  <si>
    <t>Value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</si>
</sst>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164" fontId="0" fillId="0" borderId="0" xfId="0" applyNumberFormat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0" fontId="3" fillId="0" borderId="0" xfId="0" applyFont="1"/>
    <xf numFmtId="0" fontId="2" fillId="2" borderId="0" xfId="0" applyFont="1" applyFill="1" applyBorder="1"/>
    <xf numFmtId="0" fontId="4" fillId="0" borderId="0" xfId="0" applyFont="1"/>
    <xf numFmtId="0" fontId="5" fillId="0" borderId="0" xfId="0" applyFont="1"/>
    <xf numFmtId="0" fontId="0" fillId="5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248961</xdr:colOff>
      <xdr:row>16</xdr:row>
      <xdr:rowOff>29004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6BD4F-82B5-6DAB-6DD2-F4FCA3D7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2961" cy="307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58264</xdr:colOff>
      <xdr:row>34</xdr:row>
      <xdr:rowOff>152873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B745E-4CE0-F208-B598-C612C922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7983064" cy="3391373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0</xdr:row>
      <xdr:rowOff>38100</xdr:rowOff>
    </xdr:from>
    <xdr:to>
      <xdr:col>22</xdr:col>
      <xdr:colOff>10086</xdr:colOff>
      <xdr:row>18</xdr:row>
      <xdr:rowOff>143368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9DDF8-980E-3AE6-55AE-0575F283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38100"/>
          <a:ext cx="4020111" cy="353426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9525</xdr:rowOff>
    </xdr:from>
    <xdr:to>
      <xdr:col>21</xdr:col>
      <xdr:colOff>515094</xdr:colOff>
      <xdr:row>35</xdr:row>
      <xdr:rowOff>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FC240-C6A3-73DC-15E3-ADCA8367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3248025"/>
          <a:ext cx="5334744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572771</xdr:colOff>
      <xdr:row>54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9349CD-4F59-1837-CE88-C5A3A390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9107171" cy="36295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22</xdr:col>
      <xdr:colOff>429280</xdr:colOff>
      <xdr:row>58</xdr:row>
      <xdr:rowOff>29191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8BC1E9-0702-9BD3-73D8-F68DB290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6667500"/>
          <a:ext cx="4696480" cy="4410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38101</xdr:colOff>
      <xdr:row>10</xdr:row>
      <xdr:rowOff>83438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82E381-04D0-77BF-AA75-D119E52E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14900" cy="1988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180975</xdr:rowOff>
    </xdr:from>
    <xdr:to>
      <xdr:col>4</xdr:col>
      <xdr:colOff>323850</xdr:colOff>
      <xdr:row>23</xdr:row>
      <xdr:rowOff>187508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08314-8789-E5B4-E751-A4CAB86F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5975"/>
          <a:ext cx="2762250" cy="24830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13</xdr:col>
      <xdr:colOff>57150</xdr:colOff>
      <xdr:row>23</xdr:row>
      <xdr:rowOff>125001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756C0-91DE-6306-C918-4A06E848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286001"/>
          <a:ext cx="4933950" cy="2220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352425</xdr:colOff>
      <xdr:row>11</xdr:row>
      <xdr:rowOff>3261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B3E145-A02E-ED6D-8365-88A5E77C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0"/>
          <a:ext cx="4010025" cy="2098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E1" workbookViewId="0">
      <selection activeCell="P6" sqref="P6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8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L7" t="s">
        <v>213</v>
      </c>
      <c r="O7" s="8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s="24" t="s">
        <v>70</v>
      </c>
      <c r="J25" s="24" t="s">
        <v>15</v>
      </c>
      <c r="K25" s="24" t="s">
        <v>212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140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0" t="s">
        <v>139</v>
      </c>
      <c r="B39" s="10" t="s">
        <v>123</v>
      </c>
      <c r="C39" s="11" t="s">
        <v>124</v>
      </c>
      <c r="D39" s="12" t="s">
        <v>68</v>
      </c>
      <c r="E39" s="21" t="s">
        <v>141</v>
      </c>
      <c r="I39" t="s">
        <v>84</v>
      </c>
    </row>
    <row r="40" spans="1:10" x14ac:dyDescent="0.25">
      <c r="A40" s="5" t="s">
        <v>99</v>
      </c>
      <c r="B40" s="13" t="s">
        <v>125</v>
      </c>
      <c r="C40" s="14">
        <v>1000</v>
      </c>
      <c r="D40" s="15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6" t="s">
        <v>100</v>
      </c>
      <c r="B41" s="16" t="s">
        <v>133</v>
      </c>
      <c r="C41" s="17">
        <v>1250</v>
      </c>
      <c r="D41" s="18">
        <v>1995</v>
      </c>
      <c r="E41">
        <f>VLOOKUP(A41, Table4[[#All],[Employee]:[Age]], 3, FALSE)</f>
        <v>30</v>
      </c>
    </row>
    <row r="42" spans="1:10" x14ac:dyDescent="0.25">
      <c r="A42" s="5" t="s">
        <v>101</v>
      </c>
      <c r="B42" s="13" t="s">
        <v>127</v>
      </c>
      <c r="C42" s="14">
        <v>1500</v>
      </c>
      <c r="D42" s="15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6" t="s">
        <v>102</v>
      </c>
      <c r="B43" s="16" t="s">
        <v>126</v>
      </c>
      <c r="C43" s="17">
        <v>2000</v>
      </c>
      <c r="D43" s="18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5" t="s">
        <v>103</v>
      </c>
      <c r="B44" s="13" t="s">
        <v>130</v>
      </c>
      <c r="C44" s="14">
        <v>2500</v>
      </c>
      <c r="D44" s="15">
        <v>2005</v>
      </c>
      <c r="E44">
        <f>VLOOKUP(A44, Table4[[#All],[Employee]:[Age]], 3, FALSE)</f>
        <v>29</v>
      </c>
    </row>
    <row r="45" spans="1:10" x14ac:dyDescent="0.25">
      <c r="A45" s="6" t="s">
        <v>104</v>
      </c>
      <c r="B45" s="16" t="s">
        <v>128</v>
      </c>
      <c r="C45" s="17">
        <v>3000</v>
      </c>
      <c r="D45" s="18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5" t="s">
        <v>105</v>
      </c>
      <c r="B46" s="13" t="s">
        <v>134</v>
      </c>
      <c r="C46" s="14">
        <v>3500</v>
      </c>
      <c r="D46" s="15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6" t="s">
        <v>106</v>
      </c>
      <c r="B47" s="16" t="s">
        <v>129</v>
      </c>
      <c r="C47" s="17">
        <v>4000</v>
      </c>
      <c r="D47" s="18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5" t="s">
        <v>107</v>
      </c>
      <c r="B48" s="13" t="s">
        <v>131</v>
      </c>
      <c r="C48" s="14">
        <v>4500</v>
      </c>
      <c r="D48" s="15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6" t="s">
        <v>140</v>
      </c>
      <c r="B49" s="6" t="s">
        <v>132</v>
      </c>
      <c r="C49" s="19">
        <v>5000</v>
      </c>
      <c r="D49" s="7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0" t="s">
        <v>137</v>
      </c>
      <c r="B51" s="20" t="s">
        <v>135</v>
      </c>
      <c r="C51" s="20" t="s">
        <v>136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9">
        <f>HLOOKUP(C39, C39:D49, $A$52, FALSE)</f>
        <v>1500</v>
      </c>
      <c r="I52" t="s">
        <v>116</v>
      </c>
      <c r="J52" t="s">
        <v>138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142</v>
      </c>
    </row>
    <row r="57" spans="1:10" x14ac:dyDescent="0.25">
      <c r="I57" t="s">
        <v>143</v>
      </c>
    </row>
    <row r="58" spans="1:10" x14ac:dyDescent="0.25">
      <c r="I58" t="s">
        <v>144</v>
      </c>
    </row>
    <row r="59" spans="1:10" x14ac:dyDescent="0.25">
      <c r="I59" t="s">
        <v>145</v>
      </c>
      <c r="J59" t="s">
        <v>146</v>
      </c>
    </row>
    <row r="60" spans="1:10" x14ac:dyDescent="0.25">
      <c r="I60" t="s">
        <v>145</v>
      </c>
      <c r="J60" t="s">
        <v>147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24"/>
  <sheetViews>
    <sheetView workbookViewId="0">
      <selection activeCell="A25" sqref="A25"/>
    </sheetView>
  </sheetViews>
  <sheetFormatPr defaultRowHeight="15" x14ac:dyDescent="0.25"/>
  <cols>
    <col min="1" max="1" width="71.85546875" bestFit="1" customWidth="1"/>
    <col min="2" max="2" width="30" customWidth="1"/>
    <col min="3" max="3" width="23.5703125" bestFit="1" customWidth="1"/>
  </cols>
  <sheetData>
    <row r="1" spans="1:3" x14ac:dyDescent="0.25">
      <c r="A1" t="s">
        <v>148</v>
      </c>
    </row>
    <row r="2" spans="1:3" x14ac:dyDescent="0.25">
      <c r="A2" t="s">
        <v>149</v>
      </c>
      <c r="B2" t="s">
        <v>150</v>
      </c>
    </row>
    <row r="3" spans="1:3" x14ac:dyDescent="0.25">
      <c r="A3" t="s">
        <v>151</v>
      </c>
    </row>
    <row r="4" spans="1:3" x14ac:dyDescent="0.25">
      <c r="A4" s="22" t="s">
        <v>152</v>
      </c>
      <c r="B4" t="s">
        <v>153</v>
      </c>
    </row>
    <row r="5" spans="1:3" x14ac:dyDescent="0.25">
      <c r="A5" s="22" t="s">
        <v>154</v>
      </c>
      <c r="B5" t="s">
        <v>155</v>
      </c>
    </row>
    <row r="6" spans="1:3" x14ac:dyDescent="0.25">
      <c r="A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</row>
    <row r="9" spans="1:3" x14ac:dyDescent="0.25">
      <c r="A9" t="s">
        <v>161</v>
      </c>
    </row>
    <row r="10" spans="1:3" x14ac:dyDescent="0.25">
      <c r="A10" t="s">
        <v>162</v>
      </c>
      <c r="B10" t="s">
        <v>163</v>
      </c>
    </row>
    <row r="11" spans="1:3" x14ac:dyDescent="0.25">
      <c r="A11" t="s">
        <v>164</v>
      </c>
      <c r="B11" t="s">
        <v>165</v>
      </c>
      <c r="C11" t="s">
        <v>166</v>
      </c>
    </row>
    <row r="12" spans="1:3" x14ac:dyDescent="0.25">
      <c r="A12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A14" t="s">
        <v>168</v>
      </c>
      <c r="B14" t="s">
        <v>170</v>
      </c>
    </row>
    <row r="15" spans="1:3" x14ac:dyDescent="0.25">
      <c r="A15" t="s">
        <v>171</v>
      </c>
    </row>
    <row r="16" spans="1:3" x14ac:dyDescent="0.25">
      <c r="A16" t="s">
        <v>176</v>
      </c>
      <c r="B16" t="s">
        <v>172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175</v>
      </c>
    </row>
    <row r="19" spans="1:2" x14ac:dyDescent="0.25">
      <c r="A19" t="s">
        <v>171</v>
      </c>
    </row>
    <row r="20" spans="1:2" x14ac:dyDescent="0.25">
      <c r="A20" s="23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183</v>
      </c>
    </row>
    <row r="24" spans="1:2" x14ac:dyDescent="0.25">
      <c r="A24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64C-288F-4584-8C8B-5A73F6F9F6DA}">
  <dimension ref="A1"/>
  <sheetViews>
    <sheetView workbookViewId="0">
      <selection activeCell="Y40" sqref="Y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B38-5C3D-4D63-B441-5450E1BE7213}">
  <dimension ref="A1:I32"/>
  <sheetViews>
    <sheetView tabSelected="1" topLeftCell="A13" workbookViewId="0">
      <selection activeCell="A33" sqref="A33"/>
    </sheetView>
  </sheetViews>
  <sheetFormatPr defaultRowHeight="15" x14ac:dyDescent="0.25"/>
  <cols>
    <col min="1" max="1" width="32.140625" bestFit="1" customWidth="1"/>
    <col min="2" max="2" width="33.28515625" bestFit="1" customWidth="1"/>
    <col min="3" max="3" width="17.7109375" bestFit="1" customWidth="1"/>
  </cols>
  <sheetData>
    <row r="1" spans="1:9" x14ac:dyDescent="0.25">
      <c r="A1" t="s">
        <v>185</v>
      </c>
    </row>
    <row r="2" spans="1:9" x14ac:dyDescent="0.25">
      <c r="A2" t="s">
        <v>186</v>
      </c>
    </row>
    <row r="3" spans="1:9" x14ac:dyDescent="0.25">
      <c r="A3" t="s">
        <v>188</v>
      </c>
      <c r="B3" t="s">
        <v>187</v>
      </c>
    </row>
    <row r="4" spans="1:9" x14ac:dyDescent="0.25">
      <c r="A4" t="s">
        <v>189</v>
      </c>
      <c r="B4" t="s">
        <v>190</v>
      </c>
    </row>
    <row r="5" spans="1:9" x14ac:dyDescent="0.25">
      <c r="A5" t="s">
        <v>188</v>
      </c>
      <c r="B5" t="s">
        <v>191</v>
      </c>
    </row>
    <row r="6" spans="1:9" x14ac:dyDescent="0.25">
      <c r="A6" t="s">
        <v>192</v>
      </c>
      <c r="B6" t="s">
        <v>193</v>
      </c>
    </row>
    <row r="7" spans="1:9" x14ac:dyDescent="0.25">
      <c r="B7" t="s">
        <v>194</v>
      </c>
    </row>
    <row r="8" spans="1:9" x14ac:dyDescent="0.25">
      <c r="A8" t="s">
        <v>203</v>
      </c>
      <c r="B8" t="s">
        <v>205</v>
      </c>
      <c r="C8" t="s">
        <v>204</v>
      </c>
    </row>
    <row r="9" spans="1:9" x14ac:dyDescent="0.25">
      <c r="A9" t="s">
        <v>196</v>
      </c>
      <c r="B9" t="s">
        <v>195</v>
      </c>
    </row>
    <row r="10" spans="1:9" x14ac:dyDescent="0.25">
      <c r="A10" t="s">
        <v>196</v>
      </c>
      <c r="B10" t="s">
        <v>197</v>
      </c>
    </row>
    <row r="12" spans="1:9" x14ac:dyDescent="0.25">
      <c r="A12" t="s">
        <v>188</v>
      </c>
      <c r="B12" t="s">
        <v>200</v>
      </c>
      <c r="C12" t="s">
        <v>201</v>
      </c>
    </row>
    <row r="13" spans="1:9" x14ac:dyDescent="0.25">
      <c r="A13" t="s">
        <v>202</v>
      </c>
      <c r="B13" t="s">
        <v>187</v>
      </c>
      <c r="H13">
        <v>5000</v>
      </c>
      <c r="I13">
        <f>H13*6/100/365*30</f>
        <v>24.657534246575342</v>
      </c>
    </row>
    <row r="14" spans="1:9" x14ac:dyDescent="0.25">
      <c r="A14" t="s">
        <v>169</v>
      </c>
      <c r="B14" t="s">
        <v>206</v>
      </c>
      <c r="C14" t="s">
        <v>207</v>
      </c>
    </row>
    <row r="15" spans="1:9" x14ac:dyDescent="0.25">
      <c r="A15" t="s">
        <v>196</v>
      </c>
      <c r="B15" t="s">
        <v>208</v>
      </c>
    </row>
    <row r="17" spans="1:3" x14ac:dyDescent="0.25">
      <c r="A17" t="s">
        <v>198</v>
      </c>
      <c r="B17" t="s">
        <v>199</v>
      </c>
    </row>
    <row r="18" spans="1:3" x14ac:dyDescent="0.25">
      <c r="A18" t="s">
        <v>209</v>
      </c>
    </row>
    <row r="19" spans="1:3" x14ac:dyDescent="0.25">
      <c r="A19" t="s">
        <v>210</v>
      </c>
    </row>
    <row r="20" spans="1:3" x14ac:dyDescent="0.25">
      <c r="A20" t="s">
        <v>211</v>
      </c>
    </row>
    <row r="22" spans="1:3" x14ac:dyDescent="0.25">
      <c r="A22" t="s">
        <v>214</v>
      </c>
      <c r="B22" t="s">
        <v>215</v>
      </c>
    </row>
    <row r="24" spans="1:3" x14ac:dyDescent="0.25">
      <c r="A24" t="s">
        <v>216</v>
      </c>
      <c r="B24" t="s">
        <v>217</v>
      </c>
    </row>
    <row r="25" spans="1:3" x14ac:dyDescent="0.25">
      <c r="A25" t="s">
        <v>218</v>
      </c>
      <c r="B25" t="s">
        <v>219</v>
      </c>
    </row>
    <row r="26" spans="1:3" x14ac:dyDescent="0.25">
      <c r="A26" t="s">
        <v>220</v>
      </c>
      <c r="B26" t="s">
        <v>221</v>
      </c>
      <c r="C26" t="s">
        <v>222</v>
      </c>
    </row>
    <row r="27" spans="1:3" x14ac:dyDescent="0.25">
      <c r="A27" t="s">
        <v>223</v>
      </c>
    </row>
    <row r="28" spans="1:3" x14ac:dyDescent="0.25">
      <c r="A28" t="s">
        <v>224</v>
      </c>
      <c r="B28" t="s">
        <v>225</v>
      </c>
    </row>
    <row r="29" spans="1:3" x14ac:dyDescent="0.25">
      <c r="A29" s="25" t="s">
        <v>226</v>
      </c>
    </row>
    <row r="30" spans="1:3" x14ac:dyDescent="0.25">
      <c r="A30" t="s">
        <v>200</v>
      </c>
      <c r="B30" t="s">
        <v>227</v>
      </c>
      <c r="C30" t="s">
        <v>228</v>
      </c>
    </row>
    <row r="31" spans="1:3" x14ac:dyDescent="0.25">
      <c r="A31" t="s">
        <v>220</v>
      </c>
      <c r="B31" t="s">
        <v>229</v>
      </c>
    </row>
    <row r="32" spans="1:3" x14ac:dyDescent="0.25">
      <c r="A32" t="s">
        <v>230</v>
      </c>
      <c r="B3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1D4-A830-41E1-A932-F6BCCC119581}">
  <dimension ref="K1:N1"/>
  <sheetViews>
    <sheetView workbookViewId="0">
      <selection activeCell="R12" sqref="R12"/>
    </sheetView>
  </sheetViews>
  <sheetFormatPr defaultRowHeight="15" x14ac:dyDescent="0.25"/>
  <cols>
    <col min="11" max="13" width="9.140625" style="3"/>
  </cols>
  <sheetData>
    <row r="1" spans="14:14" x14ac:dyDescent="0.25">
      <c r="N1">
        <v>398.81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TablesRanges</vt:lpstr>
      <vt:lpstr>Test Ex</vt:lpstr>
      <vt:lpstr>Charts</vt:lpstr>
      <vt:lpstr>DVPractices</vt:lpstr>
      <vt:lpstr>PivotCharts</vt:lpstr>
      <vt:lpstr>CaseStudy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2024-10-21T12:54:34Z</dcterms:modified>
</cp:coreProperties>
</file>