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DataScience/HS2_L3Database/UpdatePW_ACBOS_MPDT_V2/Input/"/>
    </mc:Choice>
  </mc:AlternateContent>
  <xr:revisionPtr revIDLastSave="1" documentId="8_{A1D6F51A-260D-4B77-9B7D-7E1778CE0F8C}" xr6:coauthVersionLast="47" xr6:coauthVersionMax="47" xr10:uidLastSave="{7DDE2DAD-430A-404F-94AE-DB6D3415A455}"/>
  <bookViews>
    <workbookView xWindow="-110" yWindow="-110" windowWidth="19420" windowHeight="11500" xr2:uid="{931FFE6B-42CC-4CAD-9839-EDDB28A0ADD1}"/>
  </bookViews>
  <sheets>
    <sheet name="Sheet1" sheetId="1" r:id="rId1"/>
    <sheet name="MPDT(star) in EV" sheetId="2" r:id="rId2"/>
    <sheet name="(star)MPDT in EV" sheetId="3" r:id="rId3"/>
    <sheet name="MDPTs" sheetId="4" r:id="rId4"/>
  </sheets>
  <definedNames>
    <definedName name="_xlnm._FilterDatabase" localSheetId="2" hidden="1">'(star)MPDT in EV'!$A$1:$AC$945</definedName>
    <definedName name="_xlnm._FilterDatabase" localSheetId="3" hidden="1">MDPTs!$A$1:$AC$24</definedName>
    <definedName name="_xlnm._FilterDatabase" localSheetId="1" hidden="1">'MPDT(star) in EV'!$A$1:$AC$945</definedName>
    <definedName name="_xlnm._FilterDatabase" localSheetId="0" hidden="1">Sheet1!$A$1:$C$481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0" i="1" l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2" i="4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2" i="1"/>
</calcChain>
</file>

<file path=xl/sharedStrings.xml><?xml version="1.0" encoding="utf-8"?>
<sst xmlns="http://schemas.openxmlformats.org/spreadsheetml/2006/main" count="24991" uniqueCount="3319">
  <si>
    <t>Level 2 UAID</t>
  </si>
  <si>
    <t>Level 2 Asset Name</t>
  </si>
  <si>
    <t>MPDT</t>
  </si>
  <si>
    <t>HS2-00003CPX7</t>
  </si>
  <si>
    <t>Doddershall Embankment Planting Plot 9</t>
  </si>
  <si>
    <t>HS2-00003CPX6</t>
  </si>
  <si>
    <t>Doddershall Embankment Planting Plot 8</t>
  </si>
  <si>
    <t>HS2-00003CPX4</t>
  </si>
  <si>
    <t>Doddershall Embankment Planting Plot 7</t>
  </si>
  <si>
    <t>HS2-00003CPX3</t>
  </si>
  <si>
    <t>Doddershall Embankment Planting Plot 6</t>
  </si>
  <si>
    <t>HS2-00003CPX2</t>
  </si>
  <si>
    <t>Doddershall Embankment Planting Plot 5</t>
  </si>
  <si>
    <t>HS2-00003CPX1</t>
  </si>
  <si>
    <t>Doddershall Embankment Planting Plot 4</t>
  </si>
  <si>
    <t>HS2-00003CPWZ</t>
  </si>
  <si>
    <t>Doddershall Embankment Planting Plot 3</t>
  </si>
  <si>
    <t>HS2-00003CPWY</t>
  </si>
  <si>
    <t>Doddershall Embankment Planting Plot 2</t>
  </si>
  <si>
    <t>HS2-00003CPWX</t>
  </si>
  <si>
    <t>Doddershall Embankment Planting Plot 1</t>
  </si>
  <si>
    <t>HS2-00002WUML</t>
  </si>
  <si>
    <t>Whaddon Hill Cutting Planting-West Plot 4</t>
  </si>
  <si>
    <t>HS2-00002WUMK</t>
  </si>
  <si>
    <t>Whaddon Hill Cutting Planting-West Plot 3</t>
  </si>
  <si>
    <t>HS2-00002WUMJ</t>
  </si>
  <si>
    <t>Whaddon Hill Cutting Planting-West Plot 2</t>
  </si>
  <si>
    <t>HS2-00002WUMH</t>
  </si>
  <si>
    <t>Whaddon Hill Cutting Planting-West Plot 1</t>
  </si>
  <si>
    <t>HS2-00002WUMG</t>
  </si>
  <si>
    <t>Whaddon Hill Cutting Planting-East Plot 2</t>
  </si>
  <si>
    <t>HS2-00002WUMF</t>
  </si>
  <si>
    <t>Whaddon Hill Cutting Planting-East Plot 1</t>
  </si>
  <si>
    <t>HS2-00002WUME</t>
  </si>
  <si>
    <t>Oxford Road Embankment Planting-West Plot 3</t>
  </si>
  <si>
    <t>HS2-00002WUMD</t>
  </si>
  <si>
    <t>Oxford Road Embankment Planting-West Plot 2</t>
  </si>
  <si>
    <t>HS2-00002WUMC</t>
  </si>
  <si>
    <t>Oxford Road Embankment Planting-West Plot 1</t>
  </si>
  <si>
    <t>HS2-00002WUMB</t>
  </si>
  <si>
    <t>Oxford Road Embankment Planting-East Plot 2</t>
  </si>
  <si>
    <t>HS2-00002WUMA</t>
  </si>
  <si>
    <t>Oxford Road Embankment Planting-East Plot 1</t>
  </si>
  <si>
    <t>HS2-00002WUM9</t>
  </si>
  <si>
    <t>Aylesbury North Cutting Planting-West Plot 3</t>
  </si>
  <si>
    <t>HS2-00002WUM8</t>
  </si>
  <si>
    <t>Aylesbury North Cutting Planting-West Plot 2</t>
  </si>
  <si>
    <t>HS2-00002WUM7</t>
  </si>
  <si>
    <t>Aylesbury North Cutting Planting-West Plot 1</t>
  </si>
  <si>
    <t>HS2-00002WUM6</t>
  </si>
  <si>
    <t>Aylesbury North Cutting Planting-East Plot 4</t>
  </si>
  <si>
    <t>HS2-00002WUM5</t>
  </si>
  <si>
    <t>Aylesbury North Cutting Planting-East Plot 3</t>
  </si>
  <si>
    <t>HS2-00002WUM4</t>
  </si>
  <si>
    <t>Aylesbury North Cutting Planting-East Plot 2</t>
  </si>
  <si>
    <t>HS2-00002WUM3</t>
  </si>
  <si>
    <t>Aylesbury North Cutting Planting-East Plot 1</t>
  </si>
  <si>
    <t>HS2-00002WUM2</t>
  </si>
  <si>
    <t>Aylesbury Embankment Planting-West Plot 2</t>
  </si>
  <si>
    <t>HS2-00002WUM1</t>
  </si>
  <si>
    <t>Aylesbury Embankment Planting-West Plot 1</t>
  </si>
  <si>
    <t>HS2-00002WUM0</t>
  </si>
  <si>
    <t>Aylesbury Embankment Planting-East Plot 2</t>
  </si>
  <si>
    <t>HS2-00002WULZ</t>
  </si>
  <si>
    <t>Aylesbury Embankment Planting-East Plot 1</t>
  </si>
  <si>
    <t>HS2-00002WULY</t>
  </si>
  <si>
    <t>Aylesbury South Cutting Planting-West Plot 5</t>
  </si>
  <si>
    <t>HS2-00002WULX</t>
  </si>
  <si>
    <t>Aylesbury South Cutting Planting-West Plot 4</t>
  </si>
  <si>
    <t>HS2-00002WULW</t>
  </si>
  <si>
    <t>Aylesbury South Cutting Planting-West Plot 3</t>
  </si>
  <si>
    <t>HS2-00002WULV</t>
  </si>
  <si>
    <t>Aylesbury South Cutting Planting-West Plot 2</t>
  </si>
  <si>
    <t>HS2-00002WULU</t>
  </si>
  <si>
    <t>Aylesbury South Cutting Planting-West Plot 1</t>
  </si>
  <si>
    <t>HS2-00002WULT</t>
  </si>
  <si>
    <t>Aylesbury South Cutting Planting-East Plot 5</t>
  </si>
  <si>
    <t>HS2-00002WULS</t>
  </si>
  <si>
    <t>Aylesbury South Cutting Planting-East Plot 4</t>
  </si>
  <si>
    <t>HS2-00002WULR</t>
  </si>
  <si>
    <t>Aylesbury South Cutting Planting-East Plot 3</t>
  </si>
  <si>
    <t>HS2-00002WULQ</t>
  </si>
  <si>
    <t>Aylesbury South Cutting Planting-East Plot 2</t>
  </si>
  <si>
    <t>HS2-00002WULP</t>
  </si>
  <si>
    <t>Aylesbury South Cutting Planting-East Plot 1</t>
  </si>
  <si>
    <t>HS2-00003CPWV</t>
  </si>
  <si>
    <t>Quainton Cutting Planting Plot 23</t>
  </si>
  <si>
    <t>HS2-00003CPWS</t>
  </si>
  <si>
    <t>Quainton Cutting Planting Plot 20</t>
  </si>
  <si>
    <t>HS2-00003CPWQ</t>
  </si>
  <si>
    <t>Quainton Cutting Planting Plot 19</t>
  </si>
  <si>
    <t>HS2-00003CPWN</t>
  </si>
  <si>
    <t>Quainton Cutting Planting Plot 17</t>
  </si>
  <si>
    <t>HS2-00003CPWL</t>
  </si>
  <si>
    <t>Quainton Cutting Planting Plot 16</t>
  </si>
  <si>
    <t>HS2-00003CPWJ</t>
  </si>
  <si>
    <t>Quainton Cutting Planting Plot 14</t>
  </si>
  <si>
    <t>HS2-00003CPWG</t>
  </si>
  <si>
    <t>Quainton Cutting Planting Plot 13</t>
  </si>
  <si>
    <t>HS2-00003CPWF</t>
  </si>
  <si>
    <t>Quainton Cutting Planting Plot 12</t>
  </si>
  <si>
    <t>HS2-00003CPWE</t>
  </si>
  <si>
    <t>Quainton Cutting Planting Plot 11</t>
  </si>
  <si>
    <t>HS2-00003CPWB</t>
  </si>
  <si>
    <t>Quainton Cutting Planting Plot 9</t>
  </si>
  <si>
    <t>HS2-00003CPWA</t>
  </si>
  <si>
    <t>Quainton Cutting Planting Plot 8</t>
  </si>
  <si>
    <t>HS2-00003CPW9</t>
  </si>
  <si>
    <t>Quainton Cutting Planting Plot 7</t>
  </si>
  <si>
    <t>HS2-00003CPW6</t>
  </si>
  <si>
    <t>Quainton Cutting Planting Plot 5</t>
  </si>
  <si>
    <t>HS2-00003CPW5</t>
  </si>
  <si>
    <t>Quainton Cutting Planting Plot 4</t>
  </si>
  <si>
    <t>HS2-00003CPW4</t>
  </si>
  <si>
    <t>Quainton Cutting Planting Plot 3</t>
  </si>
  <si>
    <t>HS2-00003CPW2</t>
  </si>
  <si>
    <t>Quainton Cutting Planting Plot 2</t>
  </si>
  <si>
    <t>HS2-00003CPW1</t>
  </si>
  <si>
    <t>Quainton Cutting Planting Plot 1</t>
  </si>
  <si>
    <t>HS2-000038V0R</t>
  </si>
  <si>
    <t>Putlowes Cutting Planting-East Plot 3</t>
  </si>
  <si>
    <t>HS2-00002WUNJ</t>
  </si>
  <si>
    <t>Waddesdon South Cutting Planting-West Plot 7</t>
  </si>
  <si>
    <t>HS2-00002WUNH</t>
  </si>
  <si>
    <t>Waddesdon South Cutting Planting-West Plot 6</t>
  </si>
  <si>
    <t>HS2-00002WUNG</t>
  </si>
  <si>
    <t>Waddesdon South Cutting Planting-West Plot 5</t>
  </si>
  <si>
    <t>HS2-00002WUNF</t>
  </si>
  <si>
    <t>Waddesdon South Cutting Planting-West Plot 4</t>
  </si>
  <si>
    <t>HS2-00002WUNE</t>
  </si>
  <si>
    <t>Waddesdon South Cutting Planting-West Plot 3</t>
  </si>
  <si>
    <t>HS2-00002WUND</t>
  </si>
  <si>
    <t>Waddesdon South Cutting Planting-West Plot 2</t>
  </si>
  <si>
    <t>HS2-00002WUNC</t>
  </si>
  <si>
    <t>Waddesdon South Cutting Planting-West Plot 1</t>
  </si>
  <si>
    <t>HS2-00002WUNB</t>
  </si>
  <si>
    <t>Waddesdon South Cutting Planting-East Plot 7</t>
  </si>
  <si>
    <t>HS2-00002WUNA</t>
  </si>
  <si>
    <t>Waddesdon South Cutting Planting-East Plot 6</t>
  </si>
  <si>
    <t>HS2-00002WUN9</t>
  </si>
  <si>
    <t>Waddesdon South Cutting Planting-East Plot 5</t>
  </si>
  <si>
    <t>HS2-00002WUN8</t>
  </si>
  <si>
    <t>Waddesdon South Cutting Planting-East Plot 4</t>
  </si>
  <si>
    <t>HS2-00002WUN7</t>
  </si>
  <si>
    <t>Waddesdon South Cutting Planting-East Plot 3</t>
  </si>
  <si>
    <t>HS2-00002WUN6</t>
  </si>
  <si>
    <t>Waddesdon South Cutting Planting-East Plot 2</t>
  </si>
  <si>
    <t>HS2-00002WUN5</t>
  </si>
  <si>
    <t>Waddesdon South Cutting Planting-East Plot 1</t>
  </si>
  <si>
    <t>HS2-00002WUN4</t>
  </si>
  <si>
    <t>Bicester Road Embankment Planting-South Plot 1</t>
  </si>
  <si>
    <t>HS2-00002WUN3</t>
  </si>
  <si>
    <t>Bicester Road Embankment Planting-North Plot 3</t>
  </si>
  <si>
    <t>HS2-00002WUN2</t>
  </si>
  <si>
    <t>Bicester Road Embankment Planting-North Plot 2</t>
  </si>
  <si>
    <t>HS2-00002WUN1</t>
  </si>
  <si>
    <t>Bicester Road Embankment Planting-North Plot 1</t>
  </si>
  <si>
    <t>HS2-00002WUN0</t>
  </si>
  <si>
    <t>Putlowes Cutting Planting-West Plot 2</t>
  </si>
  <si>
    <t>HS2-00002WUMZ</t>
  </si>
  <si>
    <t>Putlowes Cutting Planting-West Plot 1</t>
  </si>
  <si>
    <t>HS2-00002WUMY</t>
  </si>
  <si>
    <t>Putlowes Cutting Planting-East Plot 2</t>
  </si>
  <si>
    <t>HS2-00002WUMX</t>
  </si>
  <si>
    <t>Putlowes Cutting Planting-East Plot 1</t>
  </si>
  <si>
    <t>HS2-00002WUMW</t>
  </si>
  <si>
    <t>Thame Valley North Embankment Planting-West Plot 2</t>
  </si>
  <si>
    <t>HS2-00002WUMV</t>
  </si>
  <si>
    <t>Thame Valley North Embankment Planting-West Plot 1</t>
  </si>
  <si>
    <t>HS2-00002WUMU</t>
  </si>
  <si>
    <t>Thame Valley North Embankment Planting-East Plot 2</t>
  </si>
  <si>
    <t>HS2-00002WUMT</t>
  </si>
  <si>
    <t>Thame Valley North Embankment Planting-East Plot 1</t>
  </si>
  <si>
    <t>HS2-00002WUMS</t>
  </si>
  <si>
    <t>Thame Valley Viaduct Planting-Plot 2</t>
  </si>
  <si>
    <t>HS2-00002WUMR</t>
  </si>
  <si>
    <t>Thame Valley Viaduct Planting-Plot 1</t>
  </si>
  <si>
    <t>HS2-00002WUMQ</t>
  </si>
  <si>
    <t>Thame Valley South Embankment Planting-West Plot 2</t>
  </si>
  <si>
    <t>HS2-00002WUMP</t>
  </si>
  <si>
    <t>Thame Valley South Embankment Planting-West Plot 1</t>
  </si>
  <si>
    <t>HS2-00002WUMN</t>
  </si>
  <si>
    <t>Thame Valley South Embankment Planting-East Plot 2</t>
  </si>
  <si>
    <t>HS2-00002WUMM</t>
  </si>
  <si>
    <t>Thame Valley South Embankment Planting-East Plot 1</t>
  </si>
  <si>
    <t>HS2-00003H5K0</t>
  </si>
  <si>
    <t>Woodlands Cutting Planting-Plot 4</t>
  </si>
  <si>
    <t>HS2-00003H5JZ</t>
  </si>
  <si>
    <t>Woodlands Cutting Planting-Plot 3</t>
  </si>
  <si>
    <t>HS2-00003H5JY</t>
  </si>
  <si>
    <t>Woodlands Cutting Planting-Plot 2</t>
  </si>
  <si>
    <t>HS2-00003H5JX</t>
  </si>
  <si>
    <t>Woodlands Cutting Planting-Plot 1</t>
  </si>
  <si>
    <t>HS2-00003H5JW</t>
  </si>
  <si>
    <t>Grendon Underwood Embankment Planting-Plot 12</t>
  </si>
  <si>
    <t>HS2-00003H5JV</t>
  </si>
  <si>
    <t>Grendon Underwood Embankment Planting-Plot 11</t>
  </si>
  <si>
    <t>HS2-00003H5JU</t>
  </si>
  <si>
    <t>Grendon Underwood Embankment Planting-Plot 10</t>
  </si>
  <si>
    <t>HS2-00003H5JT</t>
  </si>
  <si>
    <t>Grendon Underwood Embankment Planting-Plot 9</t>
  </si>
  <si>
    <t>HS2-00003H5JS</t>
  </si>
  <si>
    <t>Grendon Underwood Embankment Planting-Plot 8</t>
  </si>
  <si>
    <t>HS2-00003H5JR</t>
  </si>
  <si>
    <t>Grendon Underwood Embankment Planting-Plot 7</t>
  </si>
  <si>
    <t>HS2-00003H5JQ</t>
  </si>
  <si>
    <t>Grendon Underwood Embankment Planting-Plot 6</t>
  </si>
  <si>
    <t>HS2-00003H5JP</t>
  </si>
  <si>
    <t>Grendon Underwood Embankment Planting-Plot 5</t>
  </si>
  <si>
    <t>HS2-00003H5JN</t>
  </si>
  <si>
    <t>Grendon Underwood Embankment Planting-Plot 4</t>
  </si>
  <si>
    <t>HS2-00003H5JM</t>
  </si>
  <si>
    <t>Grendon Underwood Embankment Planting-Plot 3</t>
  </si>
  <si>
    <t>HS2-00003H5JL</t>
  </si>
  <si>
    <t>Grendon Underwood Embankment Planting-Plot 2</t>
  </si>
  <si>
    <t>HS2-00003H5JK</t>
  </si>
  <si>
    <t>Grendon Underwood Embankment Planting-Plot 1</t>
  </si>
  <si>
    <t>HS2-00002WUK1</t>
  </si>
  <si>
    <t>Rocky Lane Cutting Planting-West Plot 1</t>
  </si>
  <si>
    <t>HS2-00002WUK0</t>
  </si>
  <si>
    <t>Rocky Lane Cutting Planting-East Plot 1</t>
  </si>
  <si>
    <t>HS2-00002WUJZ</t>
  </si>
  <si>
    <t>Rocky Lane Cutting Planting-West Lineside Plot 1</t>
  </si>
  <si>
    <t>HS2-00002WUJY</t>
  </si>
  <si>
    <t>Rocky Lane Cutting Planting-East Lineside Plot 1</t>
  </si>
  <si>
    <t>HS2-00002WUTZ</t>
  </si>
  <si>
    <t>Princes Risborough To Aylesbury Line Planting-West Plot 3</t>
  </si>
  <si>
    <t>HS2-00002WUTY</t>
  </si>
  <si>
    <t>Princes Risborough To Aylesbury Line Planting-West Plot 2</t>
  </si>
  <si>
    <t>HS2-00002WUTX</t>
  </si>
  <si>
    <t>Princes Risborough To Aylesbury Line Planting-West Plot 1</t>
  </si>
  <si>
    <t>HS2-00002WUTW</t>
  </si>
  <si>
    <t>Princes Risborough To Aylesbury Line Planting-East Plot 3</t>
  </si>
  <si>
    <t>HS2-00002WUTV</t>
  </si>
  <si>
    <t>Princes Risborough To Aylesbury Line Planting-East Plot 2</t>
  </si>
  <si>
    <t>HS2-00002WUTU</t>
  </si>
  <si>
    <t>Princes Risborough To Aylesbury Line Planting-East Plot 1</t>
  </si>
  <si>
    <t>HS2-00002WUJX</t>
  </si>
  <si>
    <t>Wendover Dean North Embankment Planting-West Plot 2</t>
  </si>
  <si>
    <t>HS2-00002WUJW</t>
  </si>
  <si>
    <t>Wendover Dean North Embankment Planting-West Plot 1</t>
  </si>
  <si>
    <t>HS2-00002WUJV</t>
  </si>
  <si>
    <t>Wendover Dean North Embankment Planting-East Plot 2</t>
  </si>
  <si>
    <t>HS2-00002WUJU</t>
  </si>
  <si>
    <t>Wendover Dean North Embankment Planting-East Plot 1</t>
  </si>
  <si>
    <t>HS2-00002WUJS</t>
  </si>
  <si>
    <t>Wendover Dean Viaduct Planting-Plot 2</t>
  </si>
  <si>
    <t>HS2-00002WUJR</t>
  </si>
  <si>
    <t>Wendover Dean Viaduct Planting-Plot 1</t>
  </si>
  <si>
    <t>HS2-00002WUJQ</t>
  </si>
  <si>
    <t>Wendover Dean South Embankment Planting-Plot 4</t>
  </si>
  <si>
    <t>HS2-00002WUJP</t>
  </si>
  <si>
    <t>Wendover Dean South Embankment Planting-Plot 3</t>
  </si>
  <si>
    <t>HS2-00002WUJN</t>
  </si>
  <si>
    <t>Wendover Dean South Embankment Planting-Plot 2</t>
  </si>
  <si>
    <t>HS2-00002WUJM</t>
  </si>
  <si>
    <t>Wendover Dean South Embankment Planting-Plot 1</t>
  </si>
  <si>
    <t>HS2-00002WUKA</t>
  </si>
  <si>
    <t>Small Dean South Embankment Planting-West Plot 5</t>
  </si>
  <si>
    <t>HS2-00002WUK9</t>
  </si>
  <si>
    <t>Small Dean South Embankment Planting-West Plot 4</t>
  </si>
  <si>
    <t>HS2-00002WUK8</t>
  </si>
  <si>
    <t>Small Dean South Embankment Planting-West Plot 3</t>
  </si>
  <si>
    <t>HS2-00002WUK7</t>
  </si>
  <si>
    <t>Small Dean South Embankment Planting-West Plot 2</t>
  </si>
  <si>
    <t>HS2-00002WUK6</t>
  </si>
  <si>
    <t>Small Dean South Embankment Planting-West Plot 1</t>
  </si>
  <si>
    <t>HS2-00002WUK5</t>
  </si>
  <si>
    <t>Small Dean South Embankment Planting-East Plot 4</t>
  </si>
  <si>
    <t>HS2-00002WUK4</t>
  </si>
  <si>
    <t>Small Dean South Embankment Planting-East Plot 3</t>
  </si>
  <si>
    <t>HS2-00002WUK3</t>
  </si>
  <si>
    <t>Small Dean South Embankment Planting-East Plot 2</t>
  </si>
  <si>
    <t>HS2-00002WUK2</t>
  </si>
  <si>
    <t>Small Dean South Embankment Planting-East Plot 1</t>
  </si>
  <si>
    <t>HS2-00002WULN</t>
  </si>
  <si>
    <t>Stoke Mandeville South Embankment Planting-West Plot 4</t>
  </si>
  <si>
    <t>HS2-00002WULM</t>
  </si>
  <si>
    <t>Stoke Mandeville South Embankment Planting-West Plot 3</t>
  </si>
  <si>
    <t>HS2-00002WULL</t>
  </si>
  <si>
    <t>Stoke Mandeville South Embankment Planting-West Plot 2</t>
  </si>
  <si>
    <t>HS2-00002WULK</t>
  </si>
  <si>
    <t>Stoke Mandeville South Embankment Planting-West Plot 1</t>
  </si>
  <si>
    <t>HS2-00002WULH</t>
  </si>
  <si>
    <t>Stoke Mandeville South Embankment Planting-East Plot 3</t>
  </si>
  <si>
    <t>HS2-00002WULG</t>
  </si>
  <si>
    <t>Stoke Mandeville South Embankment Planting-East Plot 2</t>
  </si>
  <si>
    <t>HS2-00002WULF</t>
  </si>
  <si>
    <t>Stoke Mandeville South Embankment Planting-East Plot 1</t>
  </si>
  <si>
    <t>HS2-00002WUJL</t>
  </si>
  <si>
    <t>South Heath Cutting Planting-West Plot 12</t>
  </si>
  <si>
    <t>HS2-00002WUJK</t>
  </si>
  <si>
    <t>South Heath Cutting Planting-West Plot 11</t>
  </si>
  <si>
    <t>HS2-00002WUJJ</t>
  </si>
  <si>
    <t>South Heath Cutting Planting-West Plot 10</t>
  </si>
  <si>
    <t>HS2-00002WUJH</t>
  </si>
  <si>
    <t>South Heath Cutting Planting-West Plot 9</t>
  </si>
  <si>
    <t>HS2-00002WUJG</t>
  </si>
  <si>
    <t>South Heath Cutting Planting-West Plot 8</t>
  </si>
  <si>
    <t>HS2-00002WUJF</t>
  </si>
  <si>
    <t>South Heath Cutting Planting-West Plot 7</t>
  </si>
  <si>
    <t>HS2-00002WUJE</t>
  </si>
  <si>
    <t>South Heath Cutting Planting-West Plot 6</t>
  </si>
  <si>
    <t>HS2-00002WUJD</t>
  </si>
  <si>
    <t>South Heath Cutting Planting-West Plot 5</t>
  </si>
  <si>
    <t>HS2-00002WUJ8</t>
  </si>
  <si>
    <t>South Heath Cutting Planting-East Plot 12</t>
  </si>
  <si>
    <t>HS2-00002WUJ7</t>
  </si>
  <si>
    <t>South Heath Cutting Planting-East Plot 11</t>
  </si>
  <si>
    <t>HS2-00002WUJ6</t>
  </si>
  <si>
    <t>South Heath Cutting Planting-East Plot 10</t>
  </si>
  <si>
    <t>HS2-00002WUJ5</t>
  </si>
  <si>
    <t>South Heath Cutting Planting-East Plot 9</t>
  </si>
  <si>
    <t>HS2-00002WUJ3</t>
  </si>
  <si>
    <t>South Heath Cutting Planting-East Plot 7</t>
  </si>
  <si>
    <t>HS2-00002WUJ1</t>
  </si>
  <si>
    <t>South Heath Cutting Planting-East Plot 5</t>
  </si>
  <si>
    <t>HS2-00002WUKF</t>
  </si>
  <si>
    <t>Small Dean Viaduct Planting-Plot 5</t>
  </si>
  <si>
    <t>HS2-00002WUKE</t>
  </si>
  <si>
    <t>Small Dean Viaduct Planting-Plot 4</t>
  </si>
  <si>
    <t>HS2-00002WUKD</t>
  </si>
  <si>
    <t>Small Dean Viaduct Planting-Plot 3</t>
  </si>
  <si>
    <t>HS2-00002WUKC</t>
  </si>
  <si>
    <t>Small Dean Viaduct Planting-Plot 2</t>
  </si>
  <si>
    <t>HS2-00002WUKB</t>
  </si>
  <si>
    <t>Small Dean Viaduct Planting-Plot 1</t>
  </si>
  <si>
    <t>HS2-00003H6PE</t>
  </si>
  <si>
    <t>Calvert Cutting planting Plot 31</t>
  </si>
  <si>
    <t>HS2-00003H6PD</t>
  </si>
  <si>
    <t>Calvert Cutting planting Plot 30</t>
  </si>
  <si>
    <t>HS2-00003H6PC</t>
  </si>
  <si>
    <t>Calvert Cutting planting Plot 29</t>
  </si>
  <si>
    <t>HS2-00003H6PB</t>
  </si>
  <si>
    <t>Calvert Cutting planting Plot 28</t>
  </si>
  <si>
    <t>HS2-00003H6PA</t>
  </si>
  <si>
    <t>Calvert Cutting planting Plot 27</t>
  </si>
  <si>
    <t>HS2-00003H6P9</t>
  </si>
  <si>
    <t>Calvert Cutting planting Plot 26</t>
  </si>
  <si>
    <t>HS2-00003H6P8</t>
  </si>
  <si>
    <t>Calvert Cutting planting Plot 25</t>
  </si>
  <si>
    <t>HS2-00003H6P7</t>
  </si>
  <si>
    <t>Calvert Cutting planting Plot 24</t>
  </si>
  <si>
    <t>HS2-00003H6P6</t>
  </si>
  <si>
    <t>Calvert Cutting planting Plot 23</t>
  </si>
  <si>
    <t>HS2-00003H6P5</t>
  </si>
  <si>
    <t>Calvert Cutting planting Plot 22</t>
  </si>
  <si>
    <t>HS2-00003H6P4</t>
  </si>
  <si>
    <t>Calvert Cutting planting Plot 21</t>
  </si>
  <si>
    <t>HS2-00003H6P3</t>
  </si>
  <si>
    <t>Calvert Cutting planting Plot 20</t>
  </si>
  <si>
    <t>HS2-00003H6P2</t>
  </si>
  <si>
    <t>Calvert Cutting planting Plot 19</t>
  </si>
  <si>
    <t>HS2-00003H6P1</t>
  </si>
  <si>
    <t>Calvert Cutting planting Plot 18</t>
  </si>
  <si>
    <t>HS2-000033XY5</t>
  </si>
  <si>
    <t>Twyford Viaduct Planting Plot 4</t>
  </si>
  <si>
    <t>HS2-000033XY4</t>
  </si>
  <si>
    <t>Twyford Viaduct Planting Plot 3</t>
  </si>
  <si>
    <t>HS2-000033XY3</t>
  </si>
  <si>
    <t>Twyford Viaduct Planting Plot 2</t>
  </si>
  <si>
    <t>HS2-000033XY2</t>
  </si>
  <si>
    <t>Twyford Viaduct Planting Plot 1</t>
  </si>
  <si>
    <t>HS2-000033XY1</t>
  </si>
  <si>
    <t>Twyford Cutting Planting Plot 8</t>
  </si>
  <si>
    <t>HS2-000033XY0</t>
  </si>
  <si>
    <t>Twyford Cutting Planting Plot 7</t>
  </si>
  <si>
    <t>HS2-000033XXZ</t>
  </si>
  <si>
    <t>Twyford Cutting Planting Plot 6</t>
  </si>
  <si>
    <t>HS2-000033XXY</t>
  </si>
  <si>
    <t>Twyford Cutting Planting Plot 5</t>
  </si>
  <si>
    <t>HS2-000033XXX</t>
  </si>
  <si>
    <t>Twyford Cutting Planting Plot 4</t>
  </si>
  <si>
    <t>HS2-000033XXW</t>
  </si>
  <si>
    <t>Twyford Cutting Planting Plot 3</t>
  </si>
  <si>
    <t>HS2-000033XXV</t>
  </si>
  <si>
    <t>Twyford Cutting Planting Plot 2</t>
  </si>
  <si>
    <t>HS2-000033XXU</t>
  </si>
  <si>
    <t>Twyford Cutting Planting Plot 1</t>
  </si>
  <si>
    <t>HS2-000033XXT</t>
  </si>
  <si>
    <t>Cowley Embankment Planting Plot 6</t>
  </si>
  <si>
    <t>HS2-000033XXS</t>
  </si>
  <si>
    <t>Cowley Embankment Planting Plot 5</t>
  </si>
  <si>
    <t>HS2-000033XXR</t>
  </si>
  <si>
    <t>Cowley Embankment Planting Plot 4</t>
  </si>
  <si>
    <t>HS2-000033XXQ</t>
  </si>
  <si>
    <t>Cowley Embankment Planting Plot 3</t>
  </si>
  <si>
    <t>HS2-000033XXP</t>
  </si>
  <si>
    <t>Cowley Embankment Planting Plot 2</t>
  </si>
  <si>
    <t>HS2-000033XXN</t>
  </si>
  <si>
    <t>Cowley Embankment Planting Plot 1</t>
  </si>
  <si>
    <t>HS2-00003BPKJ</t>
  </si>
  <si>
    <t>Barton Hartshorn Embankment Planting Plot 2</t>
  </si>
  <si>
    <t>HS2-00003BPKH</t>
  </si>
  <si>
    <t>Barton Hartshorn Embankment Planting Plot 3</t>
  </si>
  <si>
    <t>HS2-00003BPKG</t>
  </si>
  <si>
    <t>Barton Hartshorn Embankment Planting Plot 1</t>
  </si>
  <si>
    <t>HS2-00003BPKF</t>
  </si>
  <si>
    <t>Barton Hartshorn Embankment Planting Plot 4</t>
  </si>
  <si>
    <t>HS2-00003BPKE</t>
  </si>
  <si>
    <t>Chetwode Cutting Planting Plot 6</t>
  </si>
  <si>
    <t>HS2-00003BPKD</t>
  </si>
  <si>
    <t>Chetwode Cutting Planting Plot 5</t>
  </si>
  <si>
    <t>HS2-00003BPKC</t>
  </si>
  <si>
    <t>Chetwode Cutting Planting Plot 12</t>
  </si>
  <si>
    <t>HS2-00003BPKB</t>
  </si>
  <si>
    <t>Chetwode Cutting Planting Plot 4</t>
  </si>
  <si>
    <t>HS2-00003BPKA</t>
  </si>
  <si>
    <t>Chetwode Cutting Planting Plot 11</t>
  </si>
  <si>
    <t>HS2-00003BPK9</t>
  </si>
  <si>
    <t>Chetwode Cutting Planting Plot 9</t>
  </si>
  <si>
    <t>HS2-00003BPK8</t>
  </si>
  <si>
    <t>Chetwode Cutting Planting Plot 3</t>
  </si>
  <si>
    <t>HS2-00003BPK7</t>
  </si>
  <si>
    <t>Chetwode Cutting Planting Plot 10</t>
  </si>
  <si>
    <t>HS2-00003BPK6</t>
  </si>
  <si>
    <t>Chetwode Cutting Planting Plot 7</t>
  </si>
  <si>
    <t>HS2-00003BPK5</t>
  </si>
  <si>
    <t>Chetwode Cutting Planting Plot 1</t>
  </si>
  <si>
    <t>HS2-00003BPK4</t>
  </si>
  <si>
    <t>Chetwode Cutting Planting Plot 8</t>
  </si>
  <si>
    <t>HS2-00003BPK3</t>
  </si>
  <si>
    <t>Chetwode Embankment Planting Plot 4</t>
  </si>
  <si>
    <t>HS2-00003BPK2</t>
  </si>
  <si>
    <t>Chetwode Embankment Planting Plot 1</t>
  </si>
  <si>
    <t>HS2-00003BPK1</t>
  </si>
  <si>
    <t>Chetwode Cutting Planting Plot 2</t>
  </si>
  <si>
    <t>HS2-00003BPK0</t>
  </si>
  <si>
    <t>Chetwode Embankment Planting Plot 5</t>
  </si>
  <si>
    <t>HS2-00003BPJZ</t>
  </si>
  <si>
    <t>Chetwode Embankment Planting Plot 3</t>
  </si>
  <si>
    <t>HS2-00003BPJY</t>
  </si>
  <si>
    <t>Chetwode Embankment Planting Plot 2</t>
  </si>
  <si>
    <t>HS2-00003BPJX</t>
  </si>
  <si>
    <t>Godington West Viaduct Planting Plot 2</t>
  </si>
  <si>
    <t>HS2-00003BPJW</t>
  </si>
  <si>
    <t>Godington West Viaduct Planting Plot 3</t>
  </si>
  <si>
    <t>HS2-00003BPJV</t>
  </si>
  <si>
    <t>Godington West Viaduct Planting Plot 1</t>
  </si>
  <si>
    <t>HS2-00003BPJU</t>
  </si>
  <si>
    <t>Godington West Embankment Planting Plot 4</t>
  </si>
  <si>
    <t>HS2-00003BPJT</t>
  </si>
  <si>
    <t>Godington West Embankment Planting Plot 2</t>
  </si>
  <si>
    <t>HS2-00003BPJS</t>
  </si>
  <si>
    <t>Godington West Embankment Planting Plot 1</t>
  </si>
  <si>
    <t>HS2-00003BPJR</t>
  </si>
  <si>
    <t>Godington West Embankment Planting Plot 3</t>
  </si>
  <si>
    <t>HS2-00003BPJQ</t>
  </si>
  <si>
    <t>Godington East Viaduct Planting Plot 2</t>
  </si>
  <si>
    <t>HS2-00003BPJP</t>
  </si>
  <si>
    <t>Godington East Viaduct Planting Plot 1</t>
  </si>
  <si>
    <t>HS2-00003BPJN</t>
  </si>
  <si>
    <t>Godington East Viaduct Planting Plot 4</t>
  </si>
  <si>
    <t>HS2-00003BPJM</t>
  </si>
  <si>
    <t>Godington East Viaduct Planting Plot 3</t>
  </si>
  <si>
    <t>HS2-00003BPJL</t>
  </si>
  <si>
    <t>Godington East Embankment Planting Plot 2</t>
  </si>
  <si>
    <t>HS2-00003BPJK</t>
  </si>
  <si>
    <t>Godington East Embankment Planting Plot 1</t>
  </si>
  <si>
    <t>HS2-00003BPJJ</t>
  </si>
  <si>
    <t>Godington East Embankment Planting Plot 3</t>
  </si>
  <si>
    <t>HS2-00003BPKR</t>
  </si>
  <si>
    <t>Barton to Mixbury Cutting Planting Plot 3</t>
  </si>
  <si>
    <t>HS2-00003BPKQ</t>
  </si>
  <si>
    <t>Barton to Mixbury Cutting Planting Plot 15</t>
  </si>
  <si>
    <t>HS2-00003BPKP</t>
  </si>
  <si>
    <t>Barton to Mixbury Cutting Planting Plot 14</t>
  </si>
  <si>
    <t>HS2-00003BPKN</t>
  </si>
  <si>
    <t>Barton to Mixbury Cutting Planting Plot 12</t>
  </si>
  <si>
    <t>HS2-00003BPKM</t>
  </si>
  <si>
    <t>Barton to Mixbury Cutting Planting Plot 2</t>
  </si>
  <si>
    <t>HS2-00003BPKL</t>
  </si>
  <si>
    <t>Barton to Mixbury Cutting Planting Plot 1</t>
  </si>
  <si>
    <t>HS2-00003BPKK</t>
  </si>
  <si>
    <t>Barton to Mixbury Cutting Planting Plot 13</t>
  </si>
  <si>
    <t>HS2-0000386U0</t>
  </si>
  <si>
    <t>Westbury Embankment Planting Plot 2</t>
  </si>
  <si>
    <t>HS2-0000386U7</t>
  </si>
  <si>
    <t>Westbury Embankment Planting Plot 7</t>
  </si>
  <si>
    <t>HS2-0000386U6</t>
  </si>
  <si>
    <t>Westbury Embankment Planting Plot 6</t>
  </si>
  <si>
    <t>HS2-0000386U4</t>
  </si>
  <si>
    <t>Westbury Embankment Planting Plot 5</t>
  </si>
  <si>
    <t>HS2-0000386U3</t>
  </si>
  <si>
    <t>Westbury Embankment Planting Plot 4</t>
  </si>
  <si>
    <t>HS2-0000386U1</t>
  </si>
  <si>
    <t>Westbury Embankment Planting Plot 3</t>
  </si>
  <si>
    <t>HS2-0000386TY</t>
  </si>
  <si>
    <t>Westbury Embankment Planting Plot 1</t>
  </si>
  <si>
    <t>HS2-0000386TX</t>
  </si>
  <si>
    <t>Mixbury Embankment Planting Plot 4</t>
  </si>
  <si>
    <t>HS2-0000386TV</t>
  </si>
  <si>
    <t>Mixbury Embankment Planting Plot 3</t>
  </si>
  <si>
    <t>HS2-0000386TU</t>
  </si>
  <si>
    <t>Mixbury Embankment Planting Plot 2</t>
  </si>
  <si>
    <t>HS2-0000386TS</t>
  </si>
  <si>
    <t>Mixbury Embankment Planting Plot 1</t>
  </si>
  <si>
    <t>HS2-0000386TR</t>
  </si>
  <si>
    <t>Mixbury Cutting Planting Plot 7</t>
  </si>
  <si>
    <t>HS2-0000386TP</t>
  </si>
  <si>
    <t>Mixbury Cutting Planting Plot 6</t>
  </si>
  <si>
    <t>HS2-0000386TN</t>
  </si>
  <si>
    <t>Mixbury Cutting Planting Plot 5</t>
  </si>
  <si>
    <t>HS2-0000386TL</t>
  </si>
  <si>
    <t>Mixbury Cutting Planting Plot 4</t>
  </si>
  <si>
    <t>HS2-0000386TK</t>
  </si>
  <si>
    <t>Mixbury Cutting Planting Plot 3</t>
  </si>
  <si>
    <t>HS2-0000386TH</t>
  </si>
  <si>
    <t>Mixbury Cutting Planting Plot 2</t>
  </si>
  <si>
    <t>HS2-0000386TG</t>
  </si>
  <si>
    <t>Mixbury Cutting Planting Plot 1</t>
  </si>
  <si>
    <t>HS2-00003B93M</t>
  </si>
  <si>
    <t>Calvert Cutting Planting Plot 17</t>
  </si>
  <si>
    <t>HS2-00003B93L</t>
  </si>
  <si>
    <t>Calvert Cutting Planting Plot 16</t>
  </si>
  <si>
    <t>HS2-00003B93K</t>
  </si>
  <si>
    <t>Calvert Cutting Planting Plot 15</t>
  </si>
  <si>
    <t>HS2-00003B93J</t>
  </si>
  <si>
    <t>Calvert Cutting Planting Plot 14</t>
  </si>
  <si>
    <t>HS2-00003B93H</t>
  </si>
  <si>
    <t>Calvert Cutting Planting Plot 13</t>
  </si>
  <si>
    <t>HS2-00003B93G</t>
  </si>
  <si>
    <t>Calvert Cutting Planting Plot 12</t>
  </si>
  <si>
    <t>HS2-00003B93F</t>
  </si>
  <si>
    <t>Calvert Cutting Planting Plot 11</t>
  </si>
  <si>
    <t>HS2-00003B93D</t>
  </si>
  <si>
    <t>Calvert Cutting Planting Plot 9</t>
  </si>
  <si>
    <t>HS2-00003B93C</t>
  </si>
  <si>
    <t>Calvert Cutting Planting Plot 8</t>
  </si>
  <si>
    <t>HS2-00003B93B</t>
  </si>
  <si>
    <t>Calvert Cutting Planting Plot 7</t>
  </si>
  <si>
    <t>HS2-00003B93A</t>
  </si>
  <si>
    <t>Calvert Cutting Planting Plot 6</t>
  </si>
  <si>
    <t>HS2-00003B939</t>
  </si>
  <si>
    <t>Calvert Cutting Planting Plot 5</t>
  </si>
  <si>
    <t>HS2-00003B938</t>
  </si>
  <si>
    <t>Calvert Cutting Planting Plot 4</t>
  </si>
  <si>
    <t>HS2-00003B937</t>
  </si>
  <si>
    <t>Calvert Cutting Planting Plot 3</t>
  </si>
  <si>
    <t>HS2-00003B936</t>
  </si>
  <si>
    <t>Calvert Cutting Planting Plot 2</t>
  </si>
  <si>
    <t>HS2-00003B935</t>
  </si>
  <si>
    <t>Calvert Cutting Planting Plot 1</t>
  </si>
  <si>
    <t>HS2-00003B934</t>
  </si>
  <si>
    <t>Calvert Infrastructure Maintenance Depot Plot 6</t>
  </si>
  <si>
    <t>HS2-00003B933</t>
  </si>
  <si>
    <t>Calvert Infrastructure Maintenance Depot Plot 5</t>
  </si>
  <si>
    <t>HS2-00003B932</t>
  </si>
  <si>
    <t>Calvert Infrastructure Maintenance Depot Plot 4</t>
  </si>
  <si>
    <t>HS2-00003B931</t>
  </si>
  <si>
    <t>Calvert Infrastructure Maintenance Depot Plot 3</t>
  </si>
  <si>
    <t>HS2-00003B930</t>
  </si>
  <si>
    <t>Calvert Infrastructure Maintenance Depot Plot 2</t>
  </si>
  <si>
    <t>HS2-00003B92Z</t>
  </si>
  <si>
    <t>Calvert Infrastructure Maintenance Depot Plot 1</t>
  </si>
  <si>
    <t>HS2-00003B92X</t>
  </si>
  <si>
    <t>Twyford Embankment planting Plot 14</t>
  </si>
  <si>
    <t>HS2-00003B92W</t>
  </si>
  <si>
    <t>Twyford Embankment planting Plot 13</t>
  </si>
  <si>
    <t>HS2-00003B92V</t>
  </si>
  <si>
    <t>Twyford Embankment planting Plot 12</t>
  </si>
  <si>
    <t>HS2-00003B92U</t>
  </si>
  <si>
    <t>Twyford Embankment planting Plot 11</t>
  </si>
  <si>
    <t>HS2-00003B92T</t>
  </si>
  <si>
    <t>Twyford Embankment planting Plot 10</t>
  </si>
  <si>
    <t>HS2-00003B92S</t>
  </si>
  <si>
    <t>Twyford Embankment planting Plot 9</t>
  </si>
  <si>
    <t>HS2-00003B92R</t>
  </si>
  <si>
    <t>Twyford Embankment planting Plot 8</t>
  </si>
  <si>
    <t>HS2-00003B92Q</t>
  </si>
  <si>
    <t>Twyford Embankment planting Plot 7</t>
  </si>
  <si>
    <t>HS2-00003B92N</t>
  </si>
  <si>
    <t>Twyford Embankment planting Plot 5</t>
  </si>
  <si>
    <t>HS2-00003B92M</t>
  </si>
  <si>
    <t>Twyford Embankment planting Plot 4</t>
  </si>
  <si>
    <t>HS2-00003B92L</t>
  </si>
  <si>
    <t>Twyford Embankment planting Plot 3</t>
  </si>
  <si>
    <t>HS2-00003B92K</t>
  </si>
  <si>
    <t>Twyford Embankment planting Plot 2</t>
  </si>
  <si>
    <t>HS2-00003B92J</t>
  </si>
  <si>
    <t>Twyford Embankment planting Plot 1</t>
  </si>
  <si>
    <t>HS2-00003CPYJ</t>
  </si>
  <si>
    <t>Brackley South Cutting Planting Plot 16</t>
  </si>
  <si>
    <t>HS2-00003CPYH</t>
  </si>
  <si>
    <t>Brackley South Cutting Planting Plot 15</t>
  </si>
  <si>
    <t>HS2-00003CPYF</t>
  </si>
  <si>
    <t>Brackley South Cutting Planting Plot 14</t>
  </si>
  <si>
    <t>HS2-00003CPYE</t>
  </si>
  <si>
    <t>Brackley South Cutting Planting Plot 13</t>
  </si>
  <si>
    <t>HS2-00003CPYD</t>
  </si>
  <si>
    <t>Brackley South Cutting Planting Plot 12</t>
  </si>
  <si>
    <t>HS2-00003CPYC</t>
  </si>
  <si>
    <t>Brackley South Cutting Planting Plot 11</t>
  </si>
  <si>
    <t>HS2-00003CPYA</t>
  </si>
  <si>
    <t>Brackley South Cutting Planting Plot 10</t>
  </si>
  <si>
    <t>HS2-00003CPY9</t>
  </si>
  <si>
    <t>Brackley South Cutting Planting Plot 9</t>
  </si>
  <si>
    <t>HS2-00003CPY8</t>
  </si>
  <si>
    <t>Brackley South Cutting Planting Plot 8</t>
  </si>
  <si>
    <t>HS2-00003CPY6</t>
  </si>
  <si>
    <t>Brackley South Cutting Planting Plot 7</t>
  </si>
  <si>
    <t>HS2-00003CPY5</t>
  </si>
  <si>
    <t>Brackley South Cutting Planting Plot 6</t>
  </si>
  <si>
    <t>HS2-00003CPY4</t>
  </si>
  <si>
    <t>Brackley South Cutting Planting Plot 5</t>
  </si>
  <si>
    <t>HS2-00003CPY3</t>
  </si>
  <si>
    <t>Brackley South Cutting Planting Plot 4</t>
  </si>
  <si>
    <t>HS2-00003CPY1</t>
  </si>
  <si>
    <t>Brackley South Cutting Planting Plot 3</t>
  </si>
  <si>
    <t>HS2-00003CPY0</t>
  </si>
  <si>
    <t>Brackley South Cutting Planting Plot 2</t>
  </si>
  <si>
    <t>HS2-00003CPXZ</t>
  </si>
  <si>
    <t>Brackley South Cutting Planting Plot 1</t>
  </si>
  <si>
    <t>HS2-00003CPXX</t>
  </si>
  <si>
    <t>Brackley Embankment Planting Plot 5</t>
  </si>
  <si>
    <t>HS2-00003CPXW</t>
  </si>
  <si>
    <t>Brackley Embankment Planting Plot 4</t>
  </si>
  <si>
    <t>HS2-00003CPXV</t>
  </si>
  <si>
    <t>Brackley Embankment Planting Plot 3</t>
  </si>
  <si>
    <t>HS2-00003CPXT</t>
  </si>
  <si>
    <t>Brackley Embankment Planting Plot 2</t>
  </si>
  <si>
    <t>HS2-00003CPXS</t>
  </si>
  <si>
    <t>Brackley Embankment Planting Plot 1</t>
  </si>
  <si>
    <t>HS2-00003CPXR</t>
  </si>
  <si>
    <t>Brackley North Cutting Planting Plot 11</t>
  </si>
  <si>
    <t>HS2-00003CPXQ</t>
  </si>
  <si>
    <t>Brackley North Cutting Planting Plot 10</t>
  </si>
  <si>
    <t>HS2-00003CPXN</t>
  </si>
  <si>
    <t>Brackley North Cutting Planting Plot 9</t>
  </si>
  <si>
    <t>HS2-00003CPXM</t>
  </si>
  <si>
    <t>Brackley North Cutting Planting Plot 8</t>
  </si>
  <si>
    <t>HS2-00003CPXL</t>
  </si>
  <si>
    <t>Brackley North Cutting Planting Plot 7</t>
  </si>
  <si>
    <t>HS2-00003CPXJ</t>
  </si>
  <si>
    <t>Brackley North Cutting Planting Plot 6</t>
  </si>
  <si>
    <t>HS2-00003CPXH</t>
  </si>
  <si>
    <t>Brackley North Cutting Planting Plot 5</t>
  </si>
  <si>
    <t>HS2-00003CPXG</t>
  </si>
  <si>
    <t>Brackley North Cutting Planting Plot 4</t>
  </si>
  <si>
    <t>HS2-00003CPXF</t>
  </si>
  <si>
    <t>Brackley North Cutting Planting Plot 3</t>
  </si>
  <si>
    <t>HS2-00003CPXD</t>
  </si>
  <si>
    <t>Brackley North Cutting Planting Plot 2</t>
  </si>
  <si>
    <t>HS2-00003CPXC</t>
  </si>
  <si>
    <t>Brackley North Cutting Planting Plot 1</t>
  </si>
  <si>
    <t>HS2-00002WUPH</t>
  </si>
  <si>
    <t>Greatworth Green Tunnel Planting-Plot 10</t>
  </si>
  <si>
    <t>HS2-00002WUPG</t>
  </si>
  <si>
    <t>Greatworth Green Tunnel Planting-Plot 9</t>
  </si>
  <si>
    <t>HS2-00002WUPF</t>
  </si>
  <si>
    <t>Greatworth Green Tunnel Planting-Plot 8</t>
  </si>
  <si>
    <t>HS2-00002WUPD</t>
  </si>
  <si>
    <t>Greatworth Green Tunnel Planting-Plot 6</t>
  </si>
  <si>
    <t>HS2-00002WUPC</t>
  </si>
  <si>
    <t>Greatworth Green Tunnel Planting-Plot 5</t>
  </si>
  <si>
    <t>HS2-00002WUPB</t>
  </si>
  <si>
    <t>Greatworth Green Tunnel Planting-Plot 4</t>
  </si>
  <si>
    <t>HS2-00002WUPT</t>
  </si>
  <si>
    <t>Lower Thorpe Viaduct Planting-Plot 6</t>
  </si>
  <si>
    <t>HS2-00002WUPS</t>
  </si>
  <si>
    <t>Lower Thorpe Viaduct Planting-Plot 5</t>
  </si>
  <si>
    <t>HS2-00002WUPR</t>
  </si>
  <si>
    <t>Lower Thorpe Viaduct Planting-Plot 4</t>
  </si>
  <si>
    <t>HS2-00002WUPQ</t>
  </si>
  <si>
    <t>Lower Thorpe Viaduct Planting-Plot 3</t>
  </si>
  <si>
    <t>HS2-00002WUPP</t>
  </si>
  <si>
    <t>Lower Thorpe Viaduct Planting-Plot 2</t>
  </si>
  <si>
    <t>HS2-00002WUPN</t>
  </si>
  <si>
    <t>Lower Thorpe Viaduct Planting-Plot 1</t>
  </si>
  <si>
    <t>HS2-00002WUPM</t>
  </si>
  <si>
    <t>Thorpe Mandeville Embankment Planting-West Plot 2</t>
  </si>
  <si>
    <t>HS2-00002WUPL</t>
  </si>
  <si>
    <t>Thorpe Mandeville Embankment Planting-West Plot 1</t>
  </si>
  <si>
    <t>HS2-00002WUPK</t>
  </si>
  <si>
    <t>Thorpe Mandeville Embankment Planting-East Plot 2</t>
  </si>
  <si>
    <t>HS2-00002WUPJ</t>
  </si>
  <si>
    <t>Thorpe Mandeville Embankment Planting-East Plot 1</t>
  </si>
  <si>
    <t>HS2-00003JYH7</t>
  </si>
  <si>
    <t>Greatworth North Cutting Planting-Plot 3</t>
  </si>
  <si>
    <t>HS2-00003JYH6</t>
  </si>
  <si>
    <t>Greatworth North Cutting Planting-Plot 2</t>
  </si>
  <si>
    <t>HS2-00003JYH5</t>
  </si>
  <si>
    <t>Greatworth North Cutting Planting-Plot 1</t>
  </si>
  <si>
    <t>HS2-00003JYH4</t>
  </si>
  <si>
    <t>Greatworth North Embankment Planting-Plot 3</t>
  </si>
  <si>
    <t>HS2-00003JYH3</t>
  </si>
  <si>
    <t>Greatworth North Embankment Planting-Plot 2</t>
  </si>
  <si>
    <t>HS2-00003JYH2</t>
  </si>
  <si>
    <t>Greatworth North Embankment Planting-Plot 1</t>
  </si>
  <si>
    <t>HS2-00003B2GV</t>
  </si>
  <si>
    <t>Greatworth South Cutting Planting Plot 10</t>
  </si>
  <si>
    <t>HS2-00003B2GU</t>
  </si>
  <si>
    <t>Greatworth South Cutting Planting Plot 9</t>
  </si>
  <si>
    <t>HS2-00003B2H1</t>
  </si>
  <si>
    <t>Greatworth South Cutting Planting Plot 2</t>
  </si>
  <si>
    <t>HS2-00003B2H0</t>
  </si>
  <si>
    <t>Greatworth South Cutting Planting Plot 1</t>
  </si>
  <si>
    <t>HS2-00003B2GZ</t>
  </si>
  <si>
    <t>Greatworth South Cutting Planting Plot 6</t>
  </si>
  <si>
    <t>HS2-00003B2GY</t>
  </si>
  <si>
    <t>Greatworth South Cutting Planting Plot 5</t>
  </si>
  <si>
    <t>HS2-00003B2GX</t>
  </si>
  <si>
    <t>Greatworth South Cutting Planting Plot 4</t>
  </si>
  <si>
    <t>HS2-00003B2GW</t>
  </si>
  <si>
    <t>Greatworth South Cutting Planting Plot 3</t>
  </si>
  <si>
    <t>HS2-00003B2GT</t>
  </si>
  <si>
    <t>Greatworth South Cutting Planting Plot 7</t>
  </si>
  <si>
    <t>HS2-00003B2GS</t>
  </si>
  <si>
    <t>Greatworth South Cutting Planting Plot 8</t>
  </si>
  <si>
    <t>HS2-00003B2GR</t>
  </si>
  <si>
    <t>Greatworth South Cutting Planting Plot 14</t>
  </si>
  <si>
    <t>HS2-00003B2GQ</t>
  </si>
  <si>
    <t>Greatworth South Cutting Planting Plot 13</t>
  </si>
  <si>
    <t>HS2-00003B2GP</t>
  </si>
  <si>
    <t>Greatworth South Cutting Planting Plot 11</t>
  </si>
  <si>
    <t>HS2-00003B2GN</t>
  </si>
  <si>
    <t>Greatworth South Cutting Planting Plot 12</t>
  </si>
  <si>
    <t>HS2-00003B2GM</t>
  </si>
  <si>
    <t>Greatworth South Embankment Planting Plot 2</t>
  </si>
  <si>
    <t>HS2-00003B2GL</t>
  </si>
  <si>
    <t>Greatworth South Embankment Planting Plot 1</t>
  </si>
  <si>
    <t>HS2-00002WUQP</t>
  </si>
  <si>
    <t>Highfurlong Brook Embankment Planting-West Plot 3</t>
  </si>
  <si>
    <t>HS2-00002WUQN</t>
  </si>
  <si>
    <t>Highfurlong Brook Embankment Planting-West Plot 2</t>
  </si>
  <si>
    <t>HS2-00002WUQM</t>
  </si>
  <si>
    <t>Highfurlong Brook Embankment Planting-West Plot 1</t>
  </si>
  <si>
    <t>HS2-00002WUQL</t>
  </si>
  <si>
    <t>Highfurlong Brook Embankment Planting-East Plot 2</t>
  </si>
  <si>
    <t>HS2-00002WUQK</t>
  </si>
  <si>
    <t>Highfurlong Brook Embankment Planting-East Plot 1</t>
  </si>
  <si>
    <t>HS2-00002WUQJ</t>
  </si>
  <si>
    <t>Highfurlong Brook Viaduct Planting-West Plot 2</t>
  </si>
  <si>
    <t>HS2-00002WUQH</t>
  </si>
  <si>
    <t>Highfurlong Brook Viaduct Planting-West Plot 1</t>
  </si>
  <si>
    <t>HS2-00002WUQG</t>
  </si>
  <si>
    <t>Highfurlong Brook Viaduct Planting-East Plot 2</t>
  </si>
  <si>
    <t>HS2-00002WUQF</t>
  </si>
  <si>
    <t>Highfurlong Brook Viaduct Planting-East Plot 1</t>
  </si>
  <si>
    <t>HS2-00002WURC</t>
  </si>
  <si>
    <t>Boddington Cutting Planting-East Plot 7</t>
  </si>
  <si>
    <t>HS2-00002WURQ</t>
  </si>
  <si>
    <t>Boddington Cutting Planting-West Plot 11</t>
  </si>
  <si>
    <t>HS2-00002WURP</t>
  </si>
  <si>
    <t>Boddington Cutting Planting-West Plot 10</t>
  </si>
  <si>
    <t>HS2-00002WURN</t>
  </si>
  <si>
    <t>Boddington Cutting Planting-West Plot 9</t>
  </si>
  <si>
    <t>HS2-00002WURM</t>
  </si>
  <si>
    <t>Boddington Cutting Planting-West Plot 8</t>
  </si>
  <si>
    <t>HS2-00002WURL</t>
  </si>
  <si>
    <t>Boddington Cutting Planting-West Plot 7</t>
  </si>
  <si>
    <t>HS2-00002WURK</t>
  </si>
  <si>
    <t>Boddington Cutting Planting-West Plot 6</t>
  </si>
  <si>
    <t>HS2-00002WURJ</t>
  </si>
  <si>
    <t>Boddington Cutting Planting-West Plot 5</t>
  </si>
  <si>
    <t>HS2-00002WURH</t>
  </si>
  <si>
    <t>Boddington Cutting Planting-West Plot 4</t>
  </si>
  <si>
    <t>HS2-00002WURG</t>
  </si>
  <si>
    <t>Boddington Cutting Planting-West Plot 3</t>
  </si>
  <si>
    <t>HS2-00002WURF</t>
  </si>
  <si>
    <t>Boddington Cutting Planting-West Plot 2</t>
  </si>
  <si>
    <t>HS2-00002WURE</t>
  </si>
  <si>
    <t>Boddington Cutting Planting-West Plot 1</t>
  </si>
  <si>
    <t>HS2-00002WURD</t>
  </si>
  <si>
    <t>Boddington Cutting Planting-East Plot 8</t>
  </si>
  <si>
    <t>HS2-00002WURB</t>
  </si>
  <si>
    <t>Boddington Cutting Planting-East Plot 6</t>
  </si>
  <si>
    <t>HS2-00002WURA</t>
  </si>
  <si>
    <t>Boddington Cutting Planting-East Plot 5</t>
  </si>
  <si>
    <t>HS2-00002WUR9</t>
  </si>
  <si>
    <t>Boddington Cutting Planting-East Plot 4</t>
  </si>
  <si>
    <t>HS2-00002WUR8</t>
  </si>
  <si>
    <t>Boddington Cutting Planting-East Plot 3</t>
  </si>
  <si>
    <t>HS2-00002WUR7</t>
  </si>
  <si>
    <t>Boddington Cutting Planting-East Plot 2</t>
  </si>
  <si>
    <t>HS2-00002WUR6</t>
  </si>
  <si>
    <t>Boddington Cutting Planting-East Plot 1</t>
  </si>
  <si>
    <t>HS2-00002WUR5</t>
  </si>
  <si>
    <t>Lower Boddington Embankment Planting-West Plot 3</t>
  </si>
  <si>
    <t>HS2-00002WUR4</t>
  </si>
  <si>
    <t>Lower Boddington Embankment Planting-West Plot 2</t>
  </si>
  <si>
    <t>HS2-00002WUR3</t>
  </si>
  <si>
    <t>Lower Boddington Embankment Planting-West Plot 1</t>
  </si>
  <si>
    <t>HS2-00002WUR2</t>
  </si>
  <si>
    <t>Lower Boddington Embankment Planting-East Plot 5</t>
  </si>
  <si>
    <t>HS2-00002WUR1</t>
  </si>
  <si>
    <t>Lower Boddington Embankment Planting-East Plot 4</t>
  </si>
  <si>
    <t>HS2-00002WUQZ</t>
  </si>
  <si>
    <t>Lower Boddington Embankment Planting-East Plot 2</t>
  </si>
  <si>
    <t>HS2-00002WUQY</t>
  </si>
  <si>
    <t>Lower Boddington Embankment Planting-East Plot 1</t>
  </si>
  <si>
    <t>HS2-00002WUQX</t>
  </si>
  <si>
    <t>Lower Boddington Cutting Planting-West Plot 5</t>
  </si>
  <si>
    <t>HS2-00002WUQW</t>
  </si>
  <si>
    <t>Lower Boddington Cutting Planting-West Plot 4</t>
  </si>
  <si>
    <t>HS2-00002WUQV</t>
  </si>
  <si>
    <t>Lower Boddington Cutting Planting-West Plot 3</t>
  </si>
  <si>
    <t>HS2-00002WUQU</t>
  </si>
  <si>
    <t>Lower Boddington Cutting Planting-West Plot 2</t>
  </si>
  <si>
    <t>HS2-00002WUQT</t>
  </si>
  <si>
    <t>Lower Boddington Cutting Planting-West Plot 1</t>
  </si>
  <si>
    <t>HS2-00002WUQS</t>
  </si>
  <si>
    <t>Lower Boddington Cutting Planting-East Plot 3</t>
  </si>
  <si>
    <t>HS2-00002WUQR</t>
  </si>
  <si>
    <t>Lower Boddington Cutting Planting-East Plot 2</t>
  </si>
  <si>
    <t>HS2-00002WUQQ</t>
  </si>
  <si>
    <t>Lower Boddington Cutting Planting-East Plot 1</t>
  </si>
  <si>
    <t>HS2-00002WUSA</t>
  </si>
  <si>
    <t>Upper Radbourne Embankment Planting-East Plot 1</t>
  </si>
  <si>
    <t>HS2-00002WUS9</t>
  </si>
  <si>
    <t>Lower Radbourne South Viaduct Planting-West Plot 1</t>
  </si>
  <si>
    <t>HS2-00002WUS8</t>
  </si>
  <si>
    <t>Lower Radbourne South Viaduct Planting-East Plot 1</t>
  </si>
  <si>
    <t>HS2-00002WUS7</t>
  </si>
  <si>
    <t>Oxford Canal North Embankment Planting-West Plot 4</t>
  </si>
  <si>
    <t>HS2-00002WUSK</t>
  </si>
  <si>
    <t>Lower Radbourne Embankment Planting-West Plot 2</t>
  </si>
  <si>
    <t>HS2-00002WUSJ</t>
  </si>
  <si>
    <t>Lower Radbourne Embankment Planting-West Plot 1</t>
  </si>
  <si>
    <t>HS2-00002WUSH</t>
  </si>
  <si>
    <t>Lower Radbourne Embankment Planting-East Plot 2</t>
  </si>
  <si>
    <t>HS2-00002WUSG</t>
  </si>
  <si>
    <t>Lower Radbourne Embankment Planting-East Plot 1</t>
  </si>
  <si>
    <t>HS2-00002WUSF</t>
  </si>
  <si>
    <t>Lower Radbourne North Viaduct Planting-Plot 2</t>
  </si>
  <si>
    <t>HS2-00002WUSE</t>
  </si>
  <si>
    <t>Lower Radbourne North Viaduct Planting-Plot 1</t>
  </si>
  <si>
    <t>HS2-00002WUSD</t>
  </si>
  <si>
    <t>Upper Radbourne Embankment Planting-West Plot 2</t>
  </si>
  <si>
    <t>HS2-00002WUSC</t>
  </si>
  <si>
    <t>Upper Radbourne Embankment Planting-West Plot 1</t>
  </si>
  <si>
    <t>HS2-00002WUSB</t>
  </si>
  <si>
    <t>Upper Radbourne Embankment Planting-East Plot 2</t>
  </si>
  <si>
    <t>HS2-00002WUS6</t>
  </si>
  <si>
    <t>Oxford Canal North Embankment Planting-West Plot 3</t>
  </si>
  <si>
    <t>HS2-00002WUS5</t>
  </si>
  <si>
    <t>Oxford Canal North Embankment Planting-West Plot 2</t>
  </si>
  <si>
    <t>HS2-00002WUS4</t>
  </si>
  <si>
    <t>Oxford Canal North Embankment Planting-West Plot 1</t>
  </si>
  <si>
    <t>HS2-00002WUS3</t>
  </si>
  <si>
    <t>Oxford Canal North Embankment Planting-East Plot 4</t>
  </si>
  <si>
    <t>HS2-00002WUS2</t>
  </si>
  <si>
    <t>Oxford Canal North Embankment Planting-East Plot 3</t>
  </si>
  <si>
    <t>HS2-00002WUS1</t>
  </si>
  <si>
    <t>Oxford Canal North Embankment Planting-East Plot 2</t>
  </si>
  <si>
    <t>HS2-00002WUS0</t>
  </si>
  <si>
    <t>Oxford Canal North Embankment Planting-East Plot 1</t>
  </si>
  <si>
    <t>HS2-00002WURZ</t>
  </si>
  <si>
    <t>Oxford Canal Viaduct Planting-Plot 4</t>
  </si>
  <si>
    <t>HS2-00002WURY</t>
  </si>
  <si>
    <t>Oxford Canal Viaduct Planting-Plot 3</t>
  </si>
  <si>
    <t>HS2-00002WURX</t>
  </si>
  <si>
    <t>Oxford Canal Viaduct Planting-Plot 2</t>
  </si>
  <si>
    <t>HS2-00002WURW</t>
  </si>
  <si>
    <t>Oxford Canal Viaduct Planting-Plot 1</t>
  </si>
  <si>
    <t>HS2-00002WURV</t>
  </si>
  <si>
    <t>Oxford Canal South Embankment Planting-West Plot 3</t>
  </si>
  <si>
    <t>HS2-00002WURU</t>
  </si>
  <si>
    <t>Oxford Canal South Embankment Planting-West Plot 2</t>
  </si>
  <si>
    <t>HS2-00002WURT</t>
  </si>
  <si>
    <t>Oxford Canal South Embankment Planting-West Plot 1</t>
  </si>
  <si>
    <t>HS2-00002WURS</t>
  </si>
  <si>
    <t>Oxford Canal South Embankment Planting-East Plot 2</t>
  </si>
  <si>
    <t>HS2-00002WURR</t>
  </si>
  <si>
    <t>Oxford Canal South Embankment Planting-East Plot 1</t>
  </si>
  <si>
    <t>HS2-00003BPL5</t>
  </si>
  <si>
    <t>Grovehill Embankment Planting Plot 1</t>
  </si>
  <si>
    <t>HS2-00003BPL6</t>
  </si>
  <si>
    <t>Grovehill Embankment Planting Plot 2</t>
  </si>
  <si>
    <t>HS2-00003BPL8</t>
  </si>
  <si>
    <t>Grovehill Embankment Planting Plot 3</t>
  </si>
  <si>
    <t>HS2-00003BPL9</t>
  </si>
  <si>
    <t>Grovehill Embankment Planting Plot 4</t>
  </si>
  <si>
    <t>HS2-00003BPLA</t>
  </si>
  <si>
    <t>Grovehill Embankment Planting Plot 5</t>
  </si>
  <si>
    <t>HS2-00003BPL7</t>
  </si>
  <si>
    <t>Grovehill Embankment Planting Plot 6</t>
  </si>
  <si>
    <t>HS2-00003BPLY</t>
  </si>
  <si>
    <t>Helmdon Embankment Planting Plot 1</t>
  </si>
  <si>
    <t>HS2-00003BPM2</t>
  </si>
  <si>
    <t>Helmdon Embankment Planting Plot 2</t>
  </si>
  <si>
    <t>HS2-00003BPM3</t>
  </si>
  <si>
    <t>Helmdon Embankment Planting Plot 3</t>
  </si>
  <si>
    <t>HS2-00003BPM4</t>
  </si>
  <si>
    <t>Helmdon Embankment Planting Plot 4</t>
  </si>
  <si>
    <t>HS2-00003BPM5</t>
  </si>
  <si>
    <t>Helmdon Embankment Planting Plot 5</t>
  </si>
  <si>
    <t>HS2-00003BPM0</t>
  </si>
  <si>
    <t>Helmdon Embankment Planting Plot 6</t>
  </si>
  <si>
    <t>HS2-00003BPLB</t>
  </si>
  <si>
    <t>Turweston Cutting Planting Plot 1</t>
  </si>
  <si>
    <t>HS2-00003BPLJ</t>
  </si>
  <si>
    <t>Turweston Cutting Planting Plot 10</t>
  </si>
  <si>
    <t>HS2-00003BPLK</t>
  </si>
  <si>
    <t>Turweston Cutting Planting Plot 11</t>
  </si>
  <si>
    <t>HS2-00003BPLL</t>
  </si>
  <si>
    <t>Turweston Cutting Planting Plot 12</t>
  </si>
  <si>
    <t>HS2-00003BPLP</t>
  </si>
  <si>
    <t>Turweston Cutting Planting Plot 13</t>
  </si>
  <si>
    <t>HS2-00003BPLD</t>
  </si>
  <si>
    <t>Turweston Cutting Planting Plot 2</t>
  </si>
  <si>
    <t>HS2-00003BPLE</t>
  </si>
  <si>
    <t>Turweston Cutting Planting Plot 3</t>
  </si>
  <si>
    <t>HS2-00003BPLG</t>
  </si>
  <si>
    <t>Turweston Cutting Planting Plot 4</t>
  </si>
  <si>
    <t>HS2-00003BPLN</t>
  </si>
  <si>
    <t>Turweston Cutting Planting Plot 7</t>
  </si>
  <si>
    <t>HS2-00003BPLF</t>
  </si>
  <si>
    <t>Turweston Cutting Planting Plot 8</t>
  </si>
  <si>
    <t>HS2-00003BPLC</t>
  </si>
  <si>
    <t>Turweston Cutting Planting Plot 9</t>
  </si>
  <si>
    <t>HS2-00003BPLS</t>
  </si>
  <si>
    <t>Turweston Embankment Planting Plot 2</t>
  </si>
  <si>
    <t>HS2-00003BPLU</t>
  </si>
  <si>
    <t>Turweston Embankment Planting Plot 3</t>
  </si>
  <si>
    <t>HS2-00003BPLT</t>
  </si>
  <si>
    <t>Turweston Embankment Planting Plot 4</t>
  </si>
  <si>
    <t>HS2-00003BPLR</t>
  </si>
  <si>
    <t>Turweston Embankment Planting Plot 5</t>
  </si>
  <si>
    <t>HS2-00003BPLW</t>
  </si>
  <si>
    <t>Turweston Viaduct Planting Plot 1</t>
  </si>
  <si>
    <t>HS2-00003BPM1</t>
  </si>
  <si>
    <t>Turweston Viaduct Planting Plot 2</t>
  </si>
  <si>
    <t>HS2-0000386UL</t>
  </si>
  <si>
    <t>Westbury Viaduct Planting Plot 1</t>
  </si>
  <si>
    <t>HS2-0000386UM</t>
  </si>
  <si>
    <t>Westbury Viaduct Planting Plot 2</t>
  </si>
  <si>
    <t>HS2-0000386UP</t>
  </si>
  <si>
    <t>Westbury Viaduct Planting Plot 3</t>
  </si>
  <si>
    <t>HS2-0000386UQ</t>
  </si>
  <si>
    <t>Westbury Viaduct Planting Plot 4</t>
  </si>
  <si>
    <t>HS2-00003BPLH</t>
  </si>
  <si>
    <t>Turweston Cutting Planting Plot 5</t>
  </si>
  <si>
    <t>HS2-00003BPLM</t>
  </si>
  <si>
    <t>Turweston Cutting Planting Plot 6</t>
  </si>
  <si>
    <t>HS2-00003BPLQ</t>
  </si>
  <si>
    <t>Turweston Embankment Planting Plot 1</t>
  </si>
  <si>
    <t>HS2-00003BPL2</t>
  </si>
  <si>
    <t>Barton to Mixbury Cutting Planting Plot 10</t>
  </si>
  <si>
    <t>HS2-00003BPL4</t>
  </si>
  <si>
    <t>Barton to Mixbury Cutting Planting Plot 11</t>
  </si>
  <si>
    <t>HS2-00003BPKT</t>
  </si>
  <si>
    <t>Barton to Mixbury Cutting Planting Plot 16</t>
  </si>
  <si>
    <t>HS2-00003BPKW</t>
  </si>
  <si>
    <t>Barton to Mixbury Cutting Planting Plot 17</t>
  </si>
  <si>
    <t>HS2-00003BPKX</t>
  </si>
  <si>
    <t>Barton to Mixbury Cutting Planting Plot 18</t>
  </si>
  <si>
    <t>HS2-00003BPL0</t>
  </si>
  <si>
    <t>Barton to Mixbury Cutting Planting Plot 19</t>
  </si>
  <si>
    <t>HS2-00003BPL1</t>
  </si>
  <si>
    <t>Barton to Mixbury Cutting Planting Plot 20</t>
  </si>
  <si>
    <t>HS2-00003BPKS</t>
  </si>
  <si>
    <t>Barton to Mixbury Cutting Planting Plot 4</t>
  </si>
  <si>
    <t>HS2-00003BPKU</t>
  </si>
  <si>
    <t>Barton to Mixbury Cutting Planting Plot 5</t>
  </si>
  <si>
    <t>HS2-00003BPKV</t>
  </si>
  <si>
    <t>Barton to Mixbury Cutting Planting Plot 6</t>
  </si>
  <si>
    <t>HS2-00003BPKZ</t>
  </si>
  <si>
    <t>Barton to Mixbury Cutting Planting Plot 7</t>
  </si>
  <si>
    <t>HS2-00003BPKY</t>
  </si>
  <si>
    <t>Barton to Mixbury Cutting Planting Plot 8</t>
  </si>
  <si>
    <t>HS2-00003BPL3</t>
  </si>
  <si>
    <t>Barton to Mixbury Cutting Planting Plot 9</t>
  </si>
  <si>
    <t>Name</t>
  </si>
  <si>
    <t>Description</t>
  </si>
  <si>
    <t>Rev.Ver</t>
  </si>
  <si>
    <t>State</t>
  </si>
  <si>
    <t>Updated By</t>
  </si>
  <si>
    <t>Updated</t>
  </si>
  <si>
    <t>File Updated By</t>
  </si>
  <si>
    <t>File Updated</t>
  </si>
  <si>
    <t>Created By</t>
  </si>
  <si>
    <t>Created</t>
  </si>
  <si>
    <t>File Size</t>
  </si>
  <si>
    <t>Project ID</t>
  </si>
  <si>
    <t>Version</t>
  </si>
  <si>
    <t>Project Title</t>
  </si>
  <si>
    <t>Folder Name</t>
  </si>
  <si>
    <t>Folder Description</t>
  </si>
  <si>
    <t>Environment</t>
  </si>
  <si>
    <t>Folder Id</t>
  </si>
  <si>
    <t>Application</t>
  </si>
  <si>
    <t>Title</t>
  </si>
  <si>
    <t>File Name</t>
  </si>
  <si>
    <t>Out to</t>
  </si>
  <si>
    <t>File Revision</t>
  </si>
  <si>
    <t>Reference Status</t>
  </si>
  <si>
    <t>Doc. Reference</t>
  </si>
  <si>
    <t>Suitability</t>
  </si>
  <si>
    <t>Revision note</t>
  </si>
  <si>
    <t>Status</t>
  </si>
  <si>
    <t>1MC06-ASC-EV-FRM-CS06_CL09-900035</t>
  </si>
  <si>
    <t>MPDT Calvert Cutting Planting Plot 19</t>
  </si>
  <si>
    <t>Calvert Cutting Planting Plot 19</t>
  </si>
  <si>
    <t>P01</t>
  </si>
  <si>
    <t>Approve (Shared)</t>
  </si>
  <si>
    <t>laurence.meyer_inter.setec.fr</t>
  </si>
  <si>
    <t>Hub_DC_Birmingham_Central</t>
  </si>
  <si>
    <t>174 KB</t>
  </si>
  <si>
    <t>1MC06</t>
  </si>
  <si>
    <t>North Portal Chiltern Tunnels to Brackley</t>
  </si>
  <si>
    <t>01 - Docs</t>
  </si>
  <si>
    <t>SDK</t>
  </si>
  <si>
    <t>HS2_DJV_Documents</t>
  </si>
  <si>
    <t>Microsoft Excel</t>
  </si>
  <si>
    <t>1MC06-ASC-EV-FRM-CS06_CL09-900035.xlsx</t>
  </si>
  <si>
    <t>APPROVED</t>
  </si>
  <si>
    <t>S3</t>
  </si>
  <si>
    <t>Internal Review</t>
  </si>
  <si>
    <t>Final</t>
  </si>
  <si>
    <t>1MC06-ASC-EV-FRM-CS06_CL10-900001</t>
  </si>
  <si>
    <t>MPDT - Twyford Cutting Planting Plot 1</t>
  </si>
  <si>
    <t>P03.1</t>
  </si>
  <si>
    <t>Work in Progress</t>
  </si>
  <si>
    <t>Tamara Georgescu</t>
  </si>
  <si>
    <t>182 KB</t>
  </si>
  <si>
    <t>1MC06-ASC-EV-FRM-CS06_CL10-900001.xlsm</t>
  </si>
  <si>
    <t>UNAPPROVED</t>
  </si>
  <si>
    <t>S0</t>
  </si>
  <si>
    <t>Checked In</t>
  </si>
  <si>
    <t>P02</t>
  </si>
  <si>
    <t>Revised in line with comments</t>
  </si>
  <si>
    <t>First Issue</t>
  </si>
  <si>
    <t>1MC06-ASC-EV-FRM-CS06_CL10-900002</t>
  </si>
  <si>
    <t>MPDT - Twyford Cutting Planting Plot 2</t>
  </si>
  <si>
    <t>184 KB</t>
  </si>
  <si>
    <t>1MC06-ASC-EV-FRM-CS06_CL10-900002.xlsm</t>
  </si>
  <si>
    <t>1MC06-ASC-EV-FRM-CS06_CL10-900003</t>
  </si>
  <si>
    <t>MPDT - Twyford Cutting Planting Plot 3</t>
  </si>
  <si>
    <t>180 KB</t>
  </si>
  <si>
    <t>1MC06-ASC-EV-FRM-CS06_CL10-900003.xlsm</t>
  </si>
  <si>
    <t>1MC06-ASC-EV-FRM-CS06_CL10-900004</t>
  </si>
  <si>
    <t>MPDT - Twyford Cutting Planting Plot 4</t>
  </si>
  <si>
    <t>186 KB</t>
  </si>
  <si>
    <t>1MC06-ASC-EV-FRM-CS06_CL10-900004.xlsm</t>
  </si>
  <si>
    <t>guillaume.grandamy_setec.com</t>
  </si>
  <si>
    <t>1MC06-ASC-EV-FRM-CS06_CL10-900005</t>
  </si>
  <si>
    <t>MPDT - Twyford Cutting Planting Plot 5</t>
  </si>
  <si>
    <t>1MC06-ASC-EV-FRM-CS06_CL10-900005.xlsm</t>
  </si>
  <si>
    <t>1MC06-ASC-EV-FRM-CS06_CL10-900006</t>
  </si>
  <si>
    <t>MPDT - Twyford Cutting Planting Plot 6</t>
  </si>
  <si>
    <t>1MC06-ASC-EV-FRM-CS06_CL10-900006.xlsm</t>
  </si>
  <si>
    <t>1MC06-ASC-EV-FRM-CS06_CL10-900007</t>
  </si>
  <si>
    <t>MPDT - Twyford Cutting Planting Plot 7</t>
  </si>
  <si>
    <t>183 KB</t>
  </si>
  <si>
    <t>1MC06-ASC-EV-FRM-CS06_CL10-900007.xlsm</t>
  </si>
  <si>
    <t>1MC06-ASC-EV-FRM-CS06_CL10-900008</t>
  </si>
  <si>
    <t>MPDT - Twyford Cutting Planting Plot 8</t>
  </si>
  <si>
    <t>189 KB</t>
  </si>
  <si>
    <t>1MC06-ASC-EV-FRM-CS06_CL10-900008.xlsm</t>
  </si>
  <si>
    <t>1MC06-ASC-EV-FRM-CS06_CL10-900009</t>
  </si>
  <si>
    <t>MPDT - Twyford Viaduct Planting Plot 1</t>
  </si>
  <si>
    <t>169 KB</t>
  </si>
  <si>
    <t>1MC06-ASC-EV-FRM-CS06_CL10-900009.xlsm</t>
  </si>
  <si>
    <t>1MC06-ASC-EV-FRM-CS06_CL10-900010</t>
  </si>
  <si>
    <t>MPDT - Twyford Viaduct Planting Plot 2</t>
  </si>
  <si>
    <t>171 KB</t>
  </si>
  <si>
    <t>1MC06-ASC-EV-FRM-CS06_CL10-900010.xlsm</t>
  </si>
  <si>
    <t>1MC06-ASC-EV-FRM-CS06_CL10-900011</t>
  </si>
  <si>
    <t>MPDT - Twyford Viaduct Planting Plot 3</t>
  </si>
  <si>
    <t>1MC06-ASC-EV-FRM-CS06_CL10-900011.xlsm</t>
  </si>
  <si>
    <t>1MC06-ASC-EV-FRM-CS06_CL10-900012</t>
  </si>
  <si>
    <t>MPDT - Twyford Viaduct Planting Plot 4</t>
  </si>
  <si>
    <t>170 KB</t>
  </si>
  <si>
    <t>1MC06-ASC-EV-FRM-CS06_CL10-900012.xlsm</t>
  </si>
  <si>
    <t>1MC06-ASC-EV-FRM-CS06_CL10-900013</t>
  </si>
  <si>
    <t>MPDT - Cowley Embankment Planting Plot 1</t>
  </si>
  <si>
    <t>188 KB</t>
  </si>
  <si>
    <t>1MC06-ASC-EV-FRM-CS06_CL10-900013.xlsm</t>
  </si>
  <si>
    <t>1MC06-ASC-EV-FRM-CS06_CL10-900014</t>
  </si>
  <si>
    <t>MPDT - Cowley Embankment Planting Plot 2</t>
  </si>
  <si>
    <t>181 KB</t>
  </si>
  <si>
    <t>1MC06-ASC-EV-FRM-CS06_CL10-900014.xlsm</t>
  </si>
  <si>
    <t>1MC06-ASC-EV-FRM-CS06_CL10-900015</t>
  </si>
  <si>
    <t>MPDT - Cowley Embankment Planting Plot 3</t>
  </si>
  <si>
    <t>179 KB</t>
  </si>
  <si>
    <t>1MC06-ASC-EV-FRM-CS06_CL10-900015.xlsm</t>
  </si>
  <si>
    <t>1MC06-ASC-EV-FRM-CS06_CL10-900016</t>
  </si>
  <si>
    <t>MPDT - Cowley Embankment Planting Plot 4</t>
  </si>
  <si>
    <t>1MC06-ASC-EV-FRM-CS06_CL10-900016.xlsm</t>
  </si>
  <si>
    <t>1MC06-ASC-EV-FRM-CS06_CL10-900017</t>
  </si>
  <si>
    <t>MPDT - Cowley Embankment Planting Plot 5</t>
  </si>
  <si>
    <t>185 KB</t>
  </si>
  <si>
    <t>1MC06-ASC-EV-FRM-CS06_CL10-900017.xlsm</t>
  </si>
  <si>
    <t>1MC06-ASC-EV-FRM-CS06_CL10-900018</t>
  </si>
  <si>
    <t>MPDT - Cowley Embankment Planting Plot 6</t>
  </si>
  <si>
    <t>1MC06-ASC-EV-FRM-CS06_CL10-900018.xlsm</t>
  </si>
  <si>
    <t>1MC06-ASC-EV-FRM-CS06_CL10-900025</t>
  </si>
  <si>
    <t>MPDT-Godington East Embankment Planting Plot 3</t>
  </si>
  <si>
    <t>198 KB</t>
  </si>
  <si>
    <t>1MC06-ASC-EV-FRM-CS06_CL10-900025.xlsm</t>
  </si>
  <si>
    <t>1MC06-ASC-EV-FRM-CS06_CL10-900026</t>
  </si>
  <si>
    <t>MPDT-Godington East Embankment Planting Plot 1</t>
  </si>
  <si>
    <t>194 KB</t>
  </si>
  <si>
    <t>1MC06-ASC-EV-FRM-CS06_CL10-900026.xlsm</t>
  </si>
  <si>
    <t>1MC06-ASC-EV-FRM-CS06_CL10-900027</t>
  </si>
  <si>
    <t>MPDT-Godington East Embankment Planting Plot 2</t>
  </si>
  <si>
    <t>1MC06-ASC-EV-FRM-CS06_CL10-900027.xlsm</t>
  </si>
  <si>
    <t>1MC06-ASC-EV-FRM-CS06_CL10-900028</t>
  </si>
  <si>
    <t>MPDT-Godington East Viaduct Planting Plot 3</t>
  </si>
  <si>
    <t>1MC06-ASC-EV-FRM-CS06_CL10-900028.xlsm</t>
  </si>
  <si>
    <t>1MC06-ASC-EV-FRM-CS06_CL10-900029</t>
  </si>
  <si>
    <t>MPDT-Godington East Viaduct Planting Plot 4</t>
  </si>
  <si>
    <t>190 KB</t>
  </si>
  <si>
    <t>1MC06-ASC-EV-FRM-CS06_CL10-900029.xlsm</t>
  </si>
  <si>
    <t>1MC06-ASC-EV-FRM-CS06_CL10-900030</t>
  </si>
  <si>
    <t>MPDT-Godington East Viaduct Planting Plot 1</t>
  </si>
  <si>
    <t>187 KB</t>
  </si>
  <si>
    <t>1MC06-ASC-EV-FRM-CS06_CL10-900030.xlsm</t>
  </si>
  <si>
    <t>1MC06-ASC-EV-FRM-CS06_CL10-900031</t>
  </si>
  <si>
    <t>MPDT-Godington East Viaduct Planting Plot 2</t>
  </si>
  <si>
    <t>1MC06-ASC-EV-FRM-CS06_CL10-900031.xlsm</t>
  </si>
  <si>
    <t>1MC06-ASC-EV-FRM-CS06_CL10-900032</t>
  </si>
  <si>
    <t>MPDT-Godington West Embankment Planting Plot 3</t>
  </si>
  <si>
    <t>1MC06-ASC-EV-FRM-CS06_CL10-900032.xlsm</t>
  </si>
  <si>
    <t>1MC06-ASC-EV-FRM-CS06_CL10-900033</t>
  </si>
  <si>
    <t>MPDT-Godington West Embankment Planting Plot 1</t>
  </si>
  <si>
    <t>1MC06-ASC-EV-FRM-CS06_CL10-900033.xlsm</t>
  </si>
  <si>
    <t>1MC06-ASC-EV-FRM-CS06_CL10-900034</t>
  </si>
  <si>
    <t>MPDT-Godington West Embankment Planting Plot 2</t>
  </si>
  <si>
    <t>1MC06-ASC-EV-FRM-CS06_CL10-900034.xlsm</t>
  </si>
  <si>
    <t>1MC06-ASC-EV-FRM-CS06_CL10-900035</t>
  </si>
  <si>
    <t>MPDT-Godington West Embankment Planting Plot 4</t>
  </si>
  <si>
    <t>1MC06-ASC-EV-FRM-CS06_CL10-900035.xlsm</t>
  </si>
  <si>
    <t>1MC06-ASC-EV-FRM-CS06_CL10-900037</t>
  </si>
  <si>
    <t>MPDT-Godington West Viaduct Planting Plot 1</t>
  </si>
  <si>
    <t>1MC06-ASC-EV-FRM-CS06_CL10-900037.xlsm</t>
  </si>
  <si>
    <t>1MC06-ASC-EV-FRM-CS06_CL10-900038</t>
  </si>
  <si>
    <t>MPDT-Godington West Viaduct Planting Plot 3</t>
  </si>
  <si>
    <t>193 KB</t>
  </si>
  <si>
    <t>1MC06-ASC-EV-FRM-CS06_CL10-900038.xlsm</t>
  </si>
  <si>
    <t>1MC06-ASC-EV-FRM-CS06_CL10-900039</t>
  </si>
  <si>
    <t>MPDT-Godington West Viaduct Planting Plot 2</t>
  </si>
  <si>
    <t>1MC06-ASC-EV-FRM-CS06_CL10-900039.xlsm</t>
  </si>
  <si>
    <t>1MC06-ASC-EV-FRM-CS06_CL10-900041</t>
  </si>
  <si>
    <t>MPDT-Chetwode Embankment Planting Plot 3</t>
  </si>
  <si>
    <t>1MC06-ASC-EV-FRM-CS06_CL10-900041.xlsm</t>
  </si>
  <si>
    <t>1MC06-ASC-EV-FRM-CS06_CL10-900042</t>
  </si>
  <si>
    <t>MPDT-Chetwode Embankment Planting Plot 5</t>
  </si>
  <si>
    <t>207 KB</t>
  </si>
  <si>
    <t>1MC06-ASC-EV-FRM-CS06_CL10-900042.xlsm</t>
  </si>
  <si>
    <t>1MC06-ASC-EV-FRM-CS06_CL10-900043</t>
  </si>
  <si>
    <t>MPDT-Chetwode Cutting Planting Plot 2</t>
  </si>
  <si>
    <t>1MC06-ASC-EV-FRM-CS06_CL10-900043.xlsm</t>
  </si>
  <si>
    <t>1MC06-ASC-EV-FRM-CS06_CL10-900044</t>
  </si>
  <si>
    <t>MPDT-Chetwode Embankment Planting Plot 1</t>
  </si>
  <si>
    <t>1MC06-ASC-EV-FRM-CS06_CL10-900044.xlsm</t>
  </si>
  <si>
    <t>1MC06-ASC-EV-FRM-CS06_CL10-900045</t>
  </si>
  <si>
    <t>MPDT-Chetwode Embankment Planting Plot 2</t>
  </si>
  <si>
    <t>1MC06-ASC-EV-FRM-CS06_CL10-900045.xlsm</t>
  </si>
  <si>
    <t>1MC06-ASC-EV-FRM-CS06_CL10-900046</t>
  </si>
  <si>
    <t>MPDT-Chetwode Embankment Planting Plot 4</t>
  </si>
  <si>
    <t>1MC06-ASC-EV-FRM-CS06_CL10-900046.xlsm</t>
  </si>
  <si>
    <t>1MC06-ASC-EV-FRM-CS06_CL10-900047</t>
  </si>
  <si>
    <t>MPDT-Chetwode Cutting Planting Plot 8</t>
  </si>
  <si>
    <t>1MC06-ASC-EV-FRM-CS06_CL10-900047.xlsm</t>
  </si>
  <si>
    <t>1MC06-ASC-EV-FRM-CS06_CL10-900048</t>
  </si>
  <si>
    <t>MPDT-Chetwode Cutting Planting Plot 1</t>
  </si>
  <si>
    <t>1MC06-ASC-EV-FRM-CS06_CL10-900048.xlsm</t>
  </si>
  <si>
    <t>1MC06-ASC-EV-FRM-CS06_CL10-900049</t>
  </si>
  <si>
    <t>MPDT-Chetwode Cutting Planting Plot 7</t>
  </si>
  <si>
    <t>1MC06-ASC-EV-FRM-CS06_CL10-900049.xlsm</t>
  </si>
  <si>
    <t>1MC06-ASC-EV-FRM-CS06_CL10-900050</t>
  </si>
  <si>
    <t>MPDT-Chetwode Cutting Planting Plot 10</t>
  </si>
  <si>
    <t>1MC06-ASC-EV-FRM-CS06_CL10-900050.xlsm</t>
  </si>
  <si>
    <t>1MC06-ASC-EV-FRM-CS06_CL10-900051</t>
  </si>
  <si>
    <t>MPDT-Chetwode Cutting Planting Plot 3</t>
  </si>
  <si>
    <t>1MC06-ASC-EV-FRM-CS06_CL10-900051.xlsm</t>
  </si>
  <si>
    <t>1MC06-ASC-EV-FRM-CS06_CL10-900052</t>
  </si>
  <si>
    <t>MPDT-Chetwode Cutting Planting Plot 9</t>
  </si>
  <si>
    <t>1MC06-ASC-EV-FRM-CS06_CL10-900052.xlsm</t>
  </si>
  <si>
    <t>1MC06-ASC-EV-FRM-CS06_CL10-900053</t>
  </si>
  <si>
    <t>MPDT-Chetwode Cutting Planting Plot 11</t>
  </si>
  <si>
    <t>220 KB</t>
  </si>
  <si>
    <t>1MC06-ASC-EV-FRM-CS06_CL10-900053.xlsm</t>
  </si>
  <si>
    <t>1MC06-ASC-EV-FRM-CS06_CL10-900054</t>
  </si>
  <si>
    <t>MPDT-Chetwode Cutting Planting Plot 4</t>
  </si>
  <si>
    <t>208 KB</t>
  </si>
  <si>
    <t>1MC06-ASC-EV-FRM-CS06_CL10-900054.xlsm</t>
  </si>
  <si>
    <t>1MC06-ASC-EV-FRM-CS06_CL10-900055</t>
  </si>
  <si>
    <t>MPDT-Chetwode Cutting Planting Plot 12</t>
  </si>
  <si>
    <t>1MC06-ASC-EV-FRM-CS06_CL10-900055.xlsm</t>
  </si>
  <si>
    <t>1MC06-ASC-EV-FRM-CS06_CL10-900056</t>
  </si>
  <si>
    <t>MPDT-Chetwode Cutting Planting Plot 5</t>
  </si>
  <si>
    <t>1MC06-ASC-EV-FRM-CS06_CL10-900056.xlsm</t>
  </si>
  <si>
    <t>1MC06-ASC-EV-FRM-CS06_CL10-900057</t>
  </si>
  <si>
    <t>MPDT-Chetwode Cutting Planting Plot 6</t>
  </si>
  <si>
    <t>1MC06-ASC-EV-FRM-CS06_CL10-900057.xlsm</t>
  </si>
  <si>
    <t>1MC06-ASC-EV-FRM-CS06_CL10-900061</t>
  </si>
  <si>
    <t>MPDT - Chetwode Cutting Ecological Features</t>
  </si>
  <si>
    <t>Chetwode Cutting Ecological Features</t>
  </si>
  <si>
    <t>P01.1</t>
  </si>
  <si>
    <t>Yogesh Dattatray Kasurde</t>
  </si>
  <si>
    <t>0 KB</t>
  </si>
  <si>
    <t>Internal review</t>
  </si>
  <si>
    <t>1MC06-ASC-EV-FRM-CS06_CL10-900062</t>
  </si>
  <si>
    <t>MPDT - Barton Hartshorn Embankment Ecological Features</t>
  </si>
  <si>
    <t>Barton Hartshorn Embankment Ecological Features</t>
  </si>
  <si>
    <t>Alexander Granados-Potts</t>
  </si>
  <si>
    <t>58 KB</t>
  </si>
  <si>
    <t>MPDT - Barton Hartshorn Embankment  Ecological Features</t>
  </si>
  <si>
    <t>1MC06-ASC-EV-FRM-CS06_CL10-900062.xlsx</t>
  </si>
  <si>
    <t>1MC06-ASC-EV-FRM-CS06_CL21-900001</t>
  </si>
  <si>
    <t>MPDT-Barton to Mixbury Cutting Planting Plot 13</t>
  </si>
  <si>
    <t>211 KB</t>
  </si>
  <si>
    <t>1MC06-ASC-EV-FRM-CS06_CL21-900001.xlsm</t>
  </si>
  <si>
    <t>1MC06-ASC-EV-FRM-CS06_CL21-900002</t>
  </si>
  <si>
    <t>MPDT-Barton to Mixbury Cutting Planting Plot 1</t>
  </si>
  <si>
    <t>201 KB</t>
  </si>
  <si>
    <t>1MC06-ASC-EV-FRM-CS06_CL21-900002.xlsm</t>
  </si>
  <si>
    <t>1MC06-ASC-EV-FRM-CS06_CL21-900003</t>
  </si>
  <si>
    <t>MPDT-Barton to Mixbury Cutting Planting Plot 2</t>
  </si>
  <si>
    <t>1MC06-ASC-EV-FRM-CS06_CL21-900003.xlsm</t>
  </si>
  <si>
    <t>1MC06-ASC-EV-FRM-CS06_CL21-900004</t>
  </si>
  <si>
    <t>MPDT-Barton to Mixbury Cutting Planting Plot 12</t>
  </si>
  <si>
    <t>MPDT- Barton to Mixbury Cutting Planting Plot 12</t>
  </si>
  <si>
    <t>1MC06-ASC-EV-FRM-CS06_CL21-900004.xlsm</t>
  </si>
  <si>
    <t>1MC06-ASC-EV-FRM-CS06_CL21-900005</t>
  </si>
  <si>
    <t>MPDT-Barton to Mixbury Cutting Planting Plot 14</t>
  </si>
  <si>
    <t>1MC06-ASC-EV-FRM-CS06_CL21-900005.xlsm</t>
  </si>
  <si>
    <t>1MC06-ASC-EV-FRM-CS06_CL21-900006</t>
  </si>
  <si>
    <t>MPDT-Barton to Mixbury Cutting Planting Plot 15</t>
  </si>
  <si>
    <t>1MC06-ASC-EV-FRM-CS06_CL21-900006.xlsm</t>
  </si>
  <si>
    <t>1MC06-ASC-EV-FRM-CS06_CL21-900007</t>
  </si>
  <si>
    <t>MPDT-Barton to Mixbury Cutting Planting Plot 3</t>
  </si>
  <si>
    <t>1MC06-ASC-EV-FRM-CS06_CL21-900007.xlsm</t>
  </si>
  <si>
    <t>1MC06-ASC-EV-FRM-CS06_CL21-900008</t>
  </si>
  <si>
    <t>MPDT-Barton to Mixbury Cutting Planting Plot 4</t>
  </si>
  <si>
    <t>195 KB</t>
  </si>
  <si>
    <t>1MC06-ASC-EV-FRM-CS06_CL21-900008.xlsm</t>
  </si>
  <si>
    <t>1MC06-ASC-EV-FRM-CS06_CL21-900009</t>
  </si>
  <si>
    <t>MPDT-Barton to Mixbury Cutting Planting Plot 16</t>
  </si>
  <si>
    <t>206 KB</t>
  </si>
  <si>
    <t>1MC06-ASC-EV-FRM-CS06_CL21-900009.xlsm</t>
  </si>
  <si>
    <t>1MC06-ASC-EV-FRM-CS06_CL21-900010</t>
  </si>
  <si>
    <t>MPDT-Barton to Mixbury Cutting Planting Plot 5</t>
  </si>
  <si>
    <t>1MC06-ASC-EV-FRM-CS06_CL21-900010.xlsm</t>
  </si>
  <si>
    <t>1MC06-ASC-EV-FRM-CS06_CL21-900011</t>
  </si>
  <si>
    <t>MPDT-Barton to Mixbury Cutting Planting Plot 6</t>
  </si>
  <si>
    <t>1MC06-ASC-EV-FRM-CS06_CL21-900011.xlsm</t>
  </si>
  <si>
    <t>1MC06-ASC-EV-FRM-CS06_CL21-900012</t>
  </si>
  <si>
    <t>MPDT-Barton to Mixbury Cutting Planting Plot 17</t>
  </si>
  <si>
    <t>1MC06-ASC-EV-FRM-CS06_CL21-900012.xlsm</t>
  </si>
  <si>
    <t>1MC06-ASC-EV-FRM-CS06_CL21-900013</t>
  </si>
  <si>
    <t>MPDT-Barton to Mixbury Cutting Planting Plot 18</t>
  </si>
  <si>
    <t>1MC06-ASC-EV-FRM-CS06_CL21-900013.xlsm</t>
  </si>
  <si>
    <t>1MC06-ASC-EV-FRM-CS06_CL21-900014</t>
  </si>
  <si>
    <t>MPDT-Barton to Mixbury Cutting Planting Plot 8</t>
  </si>
  <si>
    <t>1MC06-ASC-EV-FRM-CS06_CL21-900014.xlsm</t>
  </si>
  <si>
    <t>1MC06-ASC-EV-FRM-CS06_CL21-900015</t>
  </si>
  <si>
    <t>MPDT-Barton to Mixbury Cutting Planting Plot 7</t>
  </si>
  <si>
    <t>1MC06-ASC-EV-FRM-CS06_CL21-900015.xlsm</t>
  </si>
  <si>
    <t>1MC06-ASC-EV-FRM-CS06_CL21-900016</t>
  </si>
  <si>
    <t>MPDT-Barton to Mixbury Cutting Planting Plot 19</t>
  </si>
  <si>
    <t>191 KB</t>
  </si>
  <si>
    <t>1MC06-ASC-EV-FRM-CS06_CL21-900016.xlsm</t>
  </si>
  <si>
    <t>1MC06-ASC-EV-FRM-CS06_CL21-900017</t>
  </si>
  <si>
    <t>MPDT-Barton to Mixbury Cutting Planting Plot 20</t>
  </si>
  <si>
    <t>200 KB</t>
  </si>
  <si>
    <t>1MC06-ASC-EV-FRM-CS06_CL21-900017.xlsm</t>
  </si>
  <si>
    <t>1MC06-ASC-EV-FRM-CS06_CL21-900018</t>
  </si>
  <si>
    <t>MPDT-Barton to Mixbury Cutting Planting Plot 10</t>
  </si>
  <si>
    <t>1MC06-ASC-EV-FRM-CS06_CL21-900018.xlsm</t>
  </si>
  <si>
    <t>1MC06-ASC-EV-FRM-CS06_CL21-900019</t>
  </si>
  <si>
    <t>MPDT-Barton to Mixbury Cutting Planting Plot 9</t>
  </si>
  <si>
    <t>1MC06-ASC-EV-FRM-CS06_CL21-900019.xlsm</t>
  </si>
  <si>
    <t>1MC06-ASC-EV-FRM-CS06_CL21-900020</t>
  </si>
  <si>
    <t>MPDT-Barton to Mixbury Cutting Planting Plot 11</t>
  </si>
  <si>
    <t>1MC06-ASC-EV-FRM-CS06_CL21-900020.xlsm</t>
  </si>
  <si>
    <t>1MC06-ASC-EV-FRM-CS06_CL21-900021</t>
  </si>
  <si>
    <t>MPDT-Barton Hartshorn Embankment Planting Plot 3</t>
  </si>
  <si>
    <t>1MC06-ASC-EV-FRM-CS06_CL21-900021.xlsm</t>
  </si>
  <si>
    <t>1MC06-ASC-EV-FRM-CS06_CL21-900022</t>
  </si>
  <si>
    <t>MPDT-Barton Hartshorn Embankment Planting Plot 2</t>
  </si>
  <si>
    <t>1MC06-ASC-EV-FRM-CS06_CL21-900022.xlsm</t>
  </si>
  <si>
    <t>1MC06-ASC-EV-FRM-CS06_CL21-900023</t>
  </si>
  <si>
    <t>MPDT-Barton Hartshorn Embankment Planting Plot 4</t>
  </si>
  <si>
    <t>215 KB</t>
  </si>
  <si>
    <t>1MC06-ASC-EV-FRM-CS06_CL21-900023.xlsm</t>
  </si>
  <si>
    <t>1MC06-ASC-EV-FRM-CS06_CL21-900024</t>
  </si>
  <si>
    <t>MPDT-Barton Hartshorn Embankment Planting Plot 1</t>
  </si>
  <si>
    <t>1MC06-ASC-EV-FRM-CS06_CL21-900024.xlsm</t>
  </si>
  <si>
    <t>1MC06-ASC-EV-FRM-CS06_CL21-900025</t>
  </si>
  <si>
    <t>MPDT - Barton to Mixbury Cutting Ecological Features</t>
  </si>
  <si>
    <t>Barton to Mixbury Cutting Ecological Features</t>
  </si>
  <si>
    <t>1MC06-ASC-EV-FRM-CS06_CL21-900025.xlsx</t>
  </si>
  <si>
    <t>1MC06-CEK-EV-FRM-CS06_CL21-900025</t>
  </si>
  <si>
    <t>1MC06-ASC-EV-FRM-CS06_CL22-900001</t>
  </si>
  <si>
    <t>MPDT - Mixbury Cutting Planting Plot 1</t>
  </si>
  <si>
    <t>173 KB</t>
  </si>
  <si>
    <t>1MC06-ASC-EV-FRM-CS06_CL22-900001.xlsm</t>
  </si>
  <si>
    <t>Hassan Saab</t>
  </si>
  <si>
    <t>1MC06-ASC-EV-FRM-CS06_CL22-900002</t>
  </si>
  <si>
    <t>MPDT - Mixbury Cutting Planting Plot 2</t>
  </si>
  <si>
    <t>1MC06-ASC-EV-FRM-CS06_CL22-900002.xlsm</t>
  </si>
  <si>
    <t>1MC06-ASC-EV-FRM-CS06_CL22-900003</t>
  </si>
  <si>
    <t>MPDT - Mixbury Cutting Planting Plot 3</t>
  </si>
  <si>
    <t>168 KB</t>
  </si>
  <si>
    <t>1MC06-ASC-EV-FRM-CS06_CL22-900003.xlsm</t>
  </si>
  <si>
    <t>1MC06-ASC-EV-FRM-CS06_CL22-900004</t>
  </si>
  <si>
    <t>MPDT - Mixbury Cutting Planting Plot 4</t>
  </si>
  <si>
    <t>1MC06-ASC-EV-FRM-CS06_CL22-900004.xlsm</t>
  </si>
  <si>
    <t>1MC06-ASC-EV-FRM-CS06_CL22-900005</t>
  </si>
  <si>
    <t>MPDT - Mixbury Cutting Planting Plot 5</t>
  </si>
  <si>
    <t>172 KB</t>
  </si>
  <si>
    <t>1MC06-ASC-EV-FRM-CS06_CL22-900005.xlsm</t>
  </si>
  <si>
    <t>1MC06-ASC-EV-FRM-CS06_CL22-900006</t>
  </si>
  <si>
    <t>MPDT - Mixbury Cutting Planting Plot 6</t>
  </si>
  <si>
    <t>1MC06-ASC-EV-FRM-CS06_CL22-900006.xlsm</t>
  </si>
  <si>
    <t>1MC06-ASC-EV-FRM-CS06_CL22-900007</t>
  </si>
  <si>
    <t>MPDT - Mixbury Cutting Planting Plot 7</t>
  </si>
  <si>
    <t>1MC06-ASC-EV-FRM-CS06_CL22-900007.xlsm</t>
  </si>
  <si>
    <t>1MC06-ASC-EV-FRM-CS06_CL22-900008</t>
  </si>
  <si>
    <t>MPDT - Mixbury Embankment Planting Plot 1</t>
  </si>
  <si>
    <t>1MC06-ASC-EV-FRM-CS06_CL22-900008.xlsm</t>
  </si>
  <si>
    <t>first issue</t>
  </si>
  <si>
    <t>1MC06-ASC-EV-FRM-CS06_CL22-900009</t>
  </si>
  <si>
    <t>MPDT - Mixbury Embankment Planting Plot 2</t>
  </si>
  <si>
    <t>167 KB</t>
  </si>
  <si>
    <t>1MC06-ASC-EV-FRM-CS06_CL22-900009.xlsm</t>
  </si>
  <si>
    <t>1MC06-ASC-EV-FRM-CS06_CL22-900010</t>
  </si>
  <si>
    <t>MPDT - Mixbury Embankment Planting Plot 3</t>
  </si>
  <si>
    <t>1MC06-ASC-EV-FRM-CS06_CL22-900010.xlsm</t>
  </si>
  <si>
    <t>1MC06-ASC-EV-FRM-CS06_CL22-900011</t>
  </si>
  <si>
    <t>MPDT - Mixbury Embankment Planting Plot 4</t>
  </si>
  <si>
    <t>175 KB</t>
  </si>
  <si>
    <t>1MC06-ASC-EV-FRM-CS06_CL22-900011.xlsm</t>
  </si>
  <si>
    <t>1MC06-ASC-EV-FRM-CS06_CL22-900012</t>
  </si>
  <si>
    <t>MPDT - Westbury Embankment Planting Plot 1</t>
  </si>
  <si>
    <t>1MC06-ASC-EV-FRM-CS06_CL22-900012.xlsm</t>
  </si>
  <si>
    <t>1MC06-ASC-EV-FRM-CS06_CL22-900013</t>
  </si>
  <si>
    <t>MPDT - Westbury Embankment Planting Plot 2</t>
  </si>
  <si>
    <t>P02.1</t>
  </si>
  <si>
    <t>Rakesh Gupta</t>
  </si>
  <si>
    <t>1MC06-ASC-EV-FRM-CS06_CL22-900013.xlsm</t>
  </si>
  <si>
    <t>1MC06-ASC-EV-FRM-CS06_CL22-900014</t>
  </si>
  <si>
    <t>MPDT - Westbury Embankment Planting Plot 3</t>
  </si>
  <si>
    <t>1MC06-ASC-EV-FRM-CS06_CL22-900014.xlsm</t>
  </si>
  <si>
    <t>1MC06-ASC-EV-FRM-CS06_CL22-900015</t>
  </si>
  <si>
    <t>MPDT - Westbury Embankment Planting Plot 4</t>
  </si>
  <si>
    <t>1MC06-ASC-EV-FRM-CS06_CL22-900015.xlsm</t>
  </si>
  <si>
    <t>1MC06-ASC-EV-FRM-CS06_CL22-900016</t>
  </si>
  <si>
    <t>MPDT - Westbury Embankment Planting Plot 5</t>
  </si>
  <si>
    <t>1MC06-ASC-EV-FRM-CS06_CL22-900016.xlsm</t>
  </si>
  <si>
    <t>1MC06-ASC-EV-FRM-CS06_CL22-900017</t>
  </si>
  <si>
    <t>MPDT - Westbury Embankment Planting Plot 6</t>
  </si>
  <si>
    <t>1MC06-ASC-EV-FRM-CS06_CL22-900017.xlsm</t>
  </si>
  <si>
    <t>1MC06-ASC-EV-FRM-CS06_CL22-900018</t>
  </si>
  <si>
    <t>MPDT - Westbury Embankment Planting Plot 7</t>
  </si>
  <si>
    <t>1MC06-ASC-EV-FRM-CS06_CL22-900018.xlsm</t>
  </si>
  <si>
    <t>1MC06-ASC-EV-FRM-CS06_CL22-900019</t>
  </si>
  <si>
    <t>MPDT –Turweston Cutting planting Plot 1</t>
  </si>
  <si>
    <t>Turweston Cutting planting Plot 1</t>
  </si>
  <si>
    <t>P03</t>
  </si>
  <si>
    <t>1MC06-ASC-EV-FRM-CS06_CL22-900019.xlsm</t>
  </si>
  <si>
    <t>revise in line with comments</t>
  </si>
  <si>
    <t>First issue</t>
  </si>
  <si>
    <t>1MC06-ASC-EV-FRM-CS06_CL22-900020</t>
  </si>
  <si>
    <t>MPDT – Turweston Cutting planting Plot 5</t>
  </si>
  <si>
    <t>Turweston Cutting planting Plot 5</t>
  </si>
  <si>
    <t>Maelle Thueux</t>
  </si>
  <si>
    <t>MPDT –Turweston Cutting planting Plot 5</t>
  </si>
  <si>
    <t>1MC06-ASC-EV-FRM-CS06_CL22-900020.xlsm</t>
  </si>
  <si>
    <t>219 KB</t>
  </si>
  <si>
    <t>1MC06-ASC-EV-FRM-CS06_CL22-900021</t>
  </si>
  <si>
    <t>MPDT – Turweston Cutting planting Plot 6</t>
  </si>
  <si>
    <t>Turweston Cutting planting Plot 6</t>
  </si>
  <si>
    <t>1MC06-ASC-EV-FRM-CS06_CL22-900021.xlsm</t>
  </si>
  <si>
    <t>1MC06-ASC-EV-FRM-CS06_CL22-900022</t>
  </si>
  <si>
    <t>MPDT – Turweston Cutting planting Plot 2</t>
  </si>
  <si>
    <t>Turweston Cutting planting Plot 2</t>
  </si>
  <si>
    <t>1MC06-ASC-EV-FRM-CS06_CL22-900022.xlsm</t>
  </si>
  <si>
    <t>1MC06-ASC-EV-FRM-CS06_CL22-900023</t>
  </si>
  <si>
    <t>MPDT – Turweston Cutting planting Plot 3</t>
  </si>
  <si>
    <t>Turweston Cutting planting Plot 3</t>
  </si>
  <si>
    <t>P05</t>
  </si>
  <si>
    <t>1MC06-ASC-EV-FRM-CS06_CL22-900023.xlsm</t>
  </si>
  <si>
    <t>P04</t>
  </si>
  <si>
    <t>Check</t>
  </si>
  <si>
    <t>1MC06-ASC-EV-FRM-CS06_CL22-900024</t>
  </si>
  <si>
    <t>MPDT – Turweston Cutting planting Plot 4</t>
  </si>
  <si>
    <t>Turweston Cutting planting Plot 4</t>
  </si>
  <si>
    <t>1MC06-ASC-EV-FRM-CS06_CL22-900024.xlsm</t>
  </si>
  <si>
    <t>1MC06-ASC-EV-FRM-CS06_CL22-900025</t>
  </si>
  <si>
    <t>daniel.passey@arcadis.com</t>
  </si>
  <si>
    <t>1MC06-ASC-EV-FRM-CS06_CL22-900025.xlsm</t>
  </si>
  <si>
    <t>1MC06-ASC-EV-FRM-CS06_CL22-900026</t>
  </si>
  <si>
    <t>MPDT – Turweston Cutting planting Plot 7</t>
  </si>
  <si>
    <t>Turweston Cutting planting Plot 7</t>
  </si>
  <si>
    <t>1MC06-ASC-EV-FRM-CS06_CL22-900026.xlsm</t>
  </si>
  <si>
    <t>1MC06-ASC-EV-FRM-CS06_CL22-900027</t>
  </si>
  <si>
    <t>MPDT – Turweston Cutting planting Plot 8</t>
  </si>
  <si>
    <t>Turweston Cutting planting Plot 8</t>
  </si>
  <si>
    <t>1MC06-ASC-EV-FRM-CS06_CL22-900027.xlsm</t>
  </si>
  <si>
    <t>P02.2</t>
  </si>
  <si>
    <t>1MC06-ASC-EV-FRM-CS06_CL22-900028</t>
  </si>
  <si>
    <t>MPDT – Turweston Cutting planting Plot 9</t>
  </si>
  <si>
    <t>Turweston Cutting planting Plot 9</t>
  </si>
  <si>
    <t>1MC06-ASC-EV-FRM-CS06_CL22-900028.xlsm</t>
  </si>
  <si>
    <t>1MC06-ASC-EV-FRM-CS06_CL22-900029</t>
  </si>
  <si>
    <t>MPDT – Turweston Cutting planting Plot 10</t>
  </si>
  <si>
    <t>Turweston Cutting planting Plot 10</t>
  </si>
  <si>
    <t>1MC06-ASC-EV-FRM-CS06_CL22-900029.xlsm</t>
  </si>
  <si>
    <t>1MC06-ASC-EV-FRM-CS06_CL22-900030</t>
  </si>
  <si>
    <t>MPDT – Turweston Cutting planting Plot 11</t>
  </si>
  <si>
    <t>Turweston Cutting planting Plot 11</t>
  </si>
  <si>
    <t>176 KB</t>
  </si>
  <si>
    <t>1MC06-ASC-EV-FRM-CS06_CL22-900030.xlsm</t>
  </si>
  <si>
    <t>1MC06-ASC-EV-FRM-CS06_CL22-900031</t>
  </si>
  <si>
    <t>MPDT – Turweston Cutting planting Plot 12</t>
  </si>
  <si>
    <t>Turweston Cutting planting Plot 12</t>
  </si>
  <si>
    <t>1MC06-ASC-EV-FRM-CS06_CL22-900031.xlsm</t>
  </si>
  <si>
    <t>1MC06-ASC-EV-FRM-CS06_CL22-900032</t>
  </si>
  <si>
    <t>MPDT – Turweston Cutting planting Plot 13</t>
  </si>
  <si>
    <t>Turweston Cutting planting Plot 13</t>
  </si>
  <si>
    <t>1MC06-ASC-EV-FRM-CS06_CL22-900032.xlsm</t>
  </si>
  <si>
    <t>1MC06-ASC-EV-FRM-CS06_CL22-900033</t>
  </si>
  <si>
    <t>MPDT – Westbury Viaduct planting Plot 1</t>
  </si>
  <si>
    <t>Westbury Viaduct planting Plot 1</t>
  </si>
  <si>
    <t>Zakaria Khabouze</t>
  </si>
  <si>
    <t>1MC06-ASC-EV-FRM-CS06_CL22-900033.xlsm</t>
  </si>
  <si>
    <t>P04.1</t>
  </si>
  <si>
    <t>1MC06-ASC-EV-FRM-CS06_CL22-900034</t>
  </si>
  <si>
    <t>MPDT – Westbury Viaduct planting Plot 2</t>
  </si>
  <si>
    <t>Westbury Viaduct planting Plot 2</t>
  </si>
  <si>
    <t>P07</t>
  </si>
  <si>
    <t>1MC06-ASC-EV-FRM-CS06_CL22-900034.xlsm</t>
  </si>
  <si>
    <t>P06</t>
  </si>
  <si>
    <t>P05.1</t>
  </si>
  <si>
    <t>1MC06-ASC-EV-FRM-CS06_CL22-900035</t>
  </si>
  <si>
    <t>MPDT – Westbury Viaduct planting Plot 3</t>
  </si>
  <si>
    <t>Westbury Viaduct planting Plot 3</t>
  </si>
  <si>
    <t>1MC06-ASC-EV-FRM-CS06_CL22-900035.xlsm</t>
  </si>
  <si>
    <t>1MC06-ASC-EV-FRM-CS06_CL22-900036</t>
  </si>
  <si>
    <t>MPDT – Westbury Viaduct planting Plot 4</t>
  </si>
  <si>
    <t>Westbury Viaduct planting Plot 4</t>
  </si>
  <si>
    <t>178 KB</t>
  </si>
  <si>
    <t>1MC06-ASC-EV-FRM-CS06_CL22-900036.xlsm</t>
  </si>
  <si>
    <t>Review</t>
  </si>
  <si>
    <t>S1</t>
  </si>
  <si>
    <t>1MC06-ASC-EV-FRM-CS06_CL22-900037</t>
  </si>
  <si>
    <t>MPDT – Grovehill Embankment planting Plot 1</t>
  </si>
  <si>
    <t>Grovehill Embankment planting Plot 1</t>
  </si>
  <si>
    <t>1MC06-ASC-EV-FRM-CS06_CL22-900037.xlsm</t>
  </si>
  <si>
    <t>revise in line with comment</t>
  </si>
  <si>
    <t>1MC06-ASC-EV-FRM-CS06_CL22-900038</t>
  </si>
  <si>
    <t>MPDT – Grovehill Embankment planting Plot 2</t>
  </si>
  <si>
    <t>Grovehill Embankment planting Plot 2</t>
  </si>
  <si>
    <t>1MC06-ASC-EV-FRM-CS06_CL22-900038.xlsm</t>
  </si>
  <si>
    <t>1MC06-ASC-EV-FRM-CS06_CL22-900039</t>
  </si>
  <si>
    <t>MPDT – Grovehill Embankment planting Plot 3</t>
  </si>
  <si>
    <t>Grovehill Embankment planting Plot 3</t>
  </si>
  <si>
    <t>1MC06-ASC-EV-FRM-CS06_CL22-900039.xlsm</t>
  </si>
  <si>
    <t>1MC06-ASC-EV-FRM-CS06_CL22-900040</t>
  </si>
  <si>
    <t>MPDT – Grovehill Embankment planting Plot 4</t>
  </si>
  <si>
    <t>Grovehill Embankment planting Plot 4</t>
  </si>
  <si>
    <t>1MC06-ASC-EV-FRM-CS06_CL22-900040.xlsm</t>
  </si>
  <si>
    <t>1MC06-ASC-EV-FRM-CS06_CL22-900041</t>
  </si>
  <si>
    <t>MPDT – Grovehill Embankment planting Plot 5</t>
  </si>
  <si>
    <t>Grovehill Embankment planting Plot 5</t>
  </si>
  <si>
    <t>1MC06-ASC-EV-FRM-CS06_CL22-900041.xlsm</t>
  </si>
  <si>
    <t>1MC06-ASC-EV-FRM-CS06_CL22-900042</t>
  </si>
  <si>
    <t>MPDT – Grovehill Embankment planting Plot 6</t>
  </si>
  <si>
    <t>Grovehill Embankment planting Plot 6</t>
  </si>
  <si>
    <t>177 KB</t>
  </si>
  <si>
    <t>1MC06-ASC-EV-FRM-CS06_CL22-900042.xlsm</t>
  </si>
  <si>
    <t>1MC06-ASC-EV-FRM-CS06_CL22-900043</t>
  </si>
  <si>
    <t>MPDT Turweston Cutting Ecological Features</t>
  </si>
  <si>
    <t>Turweston Cutting Ecological Features</t>
  </si>
  <si>
    <t>1MC06-ASC-EV-FRM-CS06_CL22-900043.xlsx</t>
  </si>
  <si>
    <t>1MC06-CEK-EV-FRM-CS06_CL22-900043</t>
  </si>
  <si>
    <t>1MC06-ASC-EV-FRM-CS06_CL22-900044</t>
  </si>
  <si>
    <t>MPDT Mixbury Cutting Ecological Features</t>
  </si>
  <si>
    <t>Mixbury Cutting Ecological Features</t>
  </si>
  <si>
    <t>1MC06-ASC-EV-FRM-CS06_CL22-900044.xlsx</t>
  </si>
  <si>
    <t>1MC06-CEK-EV-FRM-CS06_CL22-900044</t>
  </si>
  <si>
    <t>1MC06-ASC-EV-REP-CS03_CL06-000001</t>
  </si>
  <si>
    <t>MPDT - Stoke Mandeville South Embankment Ecological Features</t>
  </si>
  <si>
    <t>Stoke Mandeville South Embankment Ecological Features</t>
  </si>
  <si>
    <t>Microsoft Word</t>
  </si>
  <si>
    <t>1MC06-ASC-EV-REP-CS03_CL06-000001.docx</t>
  </si>
  <si>
    <t>1MC06-CEK-EV-REP-CS03_CL06-000001</t>
  </si>
  <si>
    <t>1MC06-ASC-EV-REP-CS03_CL18-000001</t>
  </si>
  <si>
    <t>MPDT - Oxford Road Embankment Ecological Features</t>
  </si>
  <si>
    <t>Oxford Road Embankment Ecological Features</t>
  </si>
  <si>
    <t>1MC06-ASC-EV-REP-CS03_CL18-000001.docx</t>
  </si>
  <si>
    <t>1MC06-CEK-EV-REP-CS03_CL18-000001</t>
  </si>
  <si>
    <t>1MC06-ASC-EV-REP-CS04_CL18-000001</t>
  </si>
  <si>
    <t>MPDT - Princes Risborough To Aylesbury Line Planting - East Plot 1</t>
  </si>
  <si>
    <t>Robert Kitch</t>
  </si>
  <si>
    <t>218 KB</t>
  </si>
  <si>
    <t>1MC06-ASC-EV-REP-CS04_CL18-000001.xlsm</t>
  </si>
  <si>
    <t>Ebrahim Jeewa</t>
  </si>
  <si>
    <t>1MC06-ASC-EV-REP-CS04_CL18-000002</t>
  </si>
  <si>
    <t>MPDT - Princes Risborough To Aylesbury Line Planting - East Plot 2</t>
  </si>
  <si>
    <t>223 KB</t>
  </si>
  <si>
    <t>Princes Risborough To Aylesbury Line Planting - East Plot 2</t>
  </si>
  <si>
    <t>1MC06-ASC-EV-REP-CS04_CL18-000002.xlsm</t>
  </si>
  <si>
    <t>224 KB</t>
  </si>
  <si>
    <t>1MC06-ASC-EV-REP-CS04_CL18-000003</t>
  </si>
  <si>
    <t>MPDT - Princes Risborough To Aylesbury Line Planting - East Plot 3</t>
  </si>
  <si>
    <t>217 KB</t>
  </si>
  <si>
    <t>Princes Risborough To Aylesbury Line  Planting - East Plot 3</t>
  </si>
  <si>
    <t>1MC06-ASC-EV-REP-CS04_CL18-000003.xlsm</t>
  </si>
  <si>
    <t>1MC06-ASC-EV-REP-CS04_CL18-000004</t>
  </si>
  <si>
    <t>MPDT - Princes Risborough To Aylesbury Line Planting - West Plot 1</t>
  </si>
  <si>
    <t>Princes Risborough To Aylesbury Line  Planting - West Plot 1</t>
  </si>
  <si>
    <t>1MC06-ASC-EV-REP-CS04_CL18-000004.xlsm</t>
  </si>
  <si>
    <t>1MC06-ASC-EV-REP-CS04_CL18-000005</t>
  </si>
  <si>
    <t>MPDT - Princes Risborough To Aylesbury Line Planting - West Plot 2</t>
  </si>
  <si>
    <t>Princes Risborough To Aylesbury Line  Planting - West Plot 2</t>
  </si>
  <si>
    <t>1MC06-ASC-EV-REP-CS04_CL18-000005.xlsm</t>
  </si>
  <si>
    <t>1MC06-ASC-EV-REP-CS04_CL18-000006</t>
  </si>
  <si>
    <t>MPDT - Princes Risborough To Aylesbury Line Planting - West Plot 3</t>
  </si>
  <si>
    <t>Princes Risborough To Aylesbury Line Planting - West Plot 3</t>
  </si>
  <si>
    <t>1MC06-ASC-EV-REP-CS04_CL18-000006.xlsm</t>
  </si>
  <si>
    <t>1MC06-ASC-EV-REP-CS04_CL20-000001</t>
  </si>
  <si>
    <t>MPDT - Putlowes Cutting Planting - East Plot 3</t>
  </si>
  <si>
    <t>Adventure Deus</t>
  </si>
  <si>
    <t>228 KB</t>
  </si>
  <si>
    <t>1MC06-ASC-EV-REP-CS04_CL20-000001.xlsm</t>
  </si>
  <si>
    <t>Miguel Angelo Coronado</t>
  </si>
  <si>
    <t>darrell.stebbings</t>
  </si>
  <si>
    <t>244 KB</t>
  </si>
  <si>
    <t>245 KB</t>
  </si>
  <si>
    <t>1MC06-ASC-EV-REP-CS05-000001</t>
  </si>
  <si>
    <t>MPDT - Woodlands Cutting Planting - Plot 1</t>
  </si>
  <si>
    <t>1MC06-ASC-EV-REP-CS05-000001.xlsm</t>
  </si>
  <si>
    <t>1MC06-ASC-EV-REP-CS05-000002</t>
  </si>
  <si>
    <t>MPDT - Woodlands Cutting Planting - Plot 3</t>
  </si>
  <si>
    <t>196 KB</t>
  </si>
  <si>
    <t>1MC06-ASC-EV-REP-CS05-000002.xlsm</t>
  </si>
  <si>
    <t>1MC06-ASC-EV-REP-CS05-000003</t>
  </si>
  <si>
    <t>MPDT - Woodlands Cutting Planting - Plot 4</t>
  </si>
  <si>
    <t>197 KB</t>
  </si>
  <si>
    <t>1MC06-ASC-EV-REP-CS05-000003.xlsm</t>
  </si>
  <si>
    <t>1MC06-ASC-EV-REP-CS05-000004</t>
  </si>
  <si>
    <t>MPDT - Woodlands Cutting Planting - Plot 2</t>
  </si>
  <si>
    <t>214 KB</t>
  </si>
  <si>
    <t>MPDT - Grendon Underwood Embankment Planting - Plot 1</t>
  </si>
  <si>
    <t>1MC06-ASC-EV-REP-CS05-000004.xlsm</t>
  </si>
  <si>
    <t>1MC06-ASC-EV-REP-CS05-000005</t>
  </si>
  <si>
    <t>MPDT - Grendon Underwood Embankment Planting - Plot 2</t>
  </si>
  <si>
    <t>205 KB</t>
  </si>
  <si>
    <t>1MC06-ASC-EV-REP-CS05-000005.xlsm</t>
  </si>
  <si>
    <t>1MC06-ASC-EV-REP-CS05-000006</t>
  </si>
  <si>
    <t>MPDT - Grendon Underwood Embankment Planting - Plot 3</t>
  </si>
  <si>
    <t>1MC06-ASC-EV-REP-CS05-000006.xlsm</t>
  </si>
  <si>
    <t>202 KB</t>
  </si>
  <si>
    <t>1MC06-ASC-EV-REP-CS05-000007</t>
  </si>
  <si>
    <t>MPDT - Grendon Underwood Embankment Planting - Plot 4</t>
  </si>
  <si>
    <t>212 KB</t>
  </si>
  <si>
    <t>1MC06-ASC-EV-REP-CS05-000007.xlsm</t>
  </si>
  <si>
    <t>1MC06-ASC-EV-REP-CS05-000008</t>
  </si>
  <si>
    <t>MPDT - Grendon Underwood Embankment Planting - Plot 5</t>
  </si>
  <si>
    <t>1MC06-ASC-EV-REP-CS05-000008.xlsm</t>
  </si>
  <si>
    <t>1MC06-ASC-EV-REP-CS05-000009</t>
  </si>
  <si>
    <t>MPDT - Grendon Underwood Embankment Planting - Plot 6</t>
  </si>
  <si>
    <t>1MC06-ASC-EV-REP-CS05-000009.xlsm</t>
  </si>
  <si>
    <t>1MC06-ASC-EV-REP-CS05-000010</t>
  </si>
  <si>
    <t>1MC06-ASC-EV-REP-CS05-000010.xlsm</t>
  </si>
  <si>
    <t>1MC06-ASC-EV-REP-CS05-000011</t>
  </si>
  <si>
    <t>MPDT - Grendon Underwood Embankment Planting - Plot 7</t>
  </si>
  <si>
    <t>210 KB</t>
  </si>
  <si>
    <t>1MC06-ASC-EV-REP-CS05-000011.xlsm</t>
  </si>
  <si>
    <t>1MC06-ASC-EV-REP-CS05-000012</t>
  </si>
  <si>
    <t>MPDT - Grendon Underwood Embankment Planting - Plot 8</t>
  </si>
  <si>
    <t>1MC06-ASC-EV-REP-CS05-000012.xlsm</t>
  </si>
  <si>
    <t>1MC06-ASC-EV-REP-CS05-000013</t>
  </si>
  <si>
    <t>MPDT - Grendon Underwood Embankment Planting - Plot 9</t>
  </si>
  <si>
    <t>1MC06-ASC-EV-REP-CS05-000013.xlsm</t>
  </si>
  <si>
    <t>1MC06-ASC-EV-REP-CS05-000014</t>
  </si>
  <si>
    <t>MPDT - Grendon Underwood Embankment Planting - Plot 10</t>
  </si>
  <si>
    <t>1MC06-ASC-EV-REP-CS05-000014.xlsm</t>
  </si>
  <si>
    <t>1MC06-ASC-EV-REP-CS05-000015</t>
  </si>
  <si>
    <t>MPDT - Grendon Underwood Embankment Planting - Plot 11</t>
  </si>
  <si>
    <t>1MC06-ASC-EV-REP-CS05-000015.xlsm</t>
  </si>
  <si>
    <t>229 KB</t>
  </si>
  <si>
    <t>1MC06-ASC-EV-REP-CS05-000016</t>
  </si>
  <si>
    <t>MPDT - Grendon Underwood Embankment Planting - Plot 12</t>
  </si>
  <si>
    <t>1MC06-ASC-EV-REP-CS05-000016.xlsm</t>
  </si>
  <si>
    <t>1MC06-ASC-EV-REP-CS05_CL09-000001</t>
  </si>
  <si>
    <t>MPDT - n o t u s e d</t>
  </si>
  <si>
    <t>n o t u s e d</t>
  </si>
  <si>
    <t>Philip Clarke</t>
  </si>
  <si>
    <t>1MC06-ASC-EV-REP-CS05_CL09-000001.xlsm</t>
  </si>
  <si>
    <t>1MC06-ASC-EV-REP-CS05_CL09-000002</t>
  </si>
  <si>
    <t>MPDT - SWBMS Planting</t>
  </si>
  <si>
    <t>SWBMS Planting</t>
  </si>
  <si>
    <t>241 KB</t>
  </si>
  <si>
    <t>1MC06-ASC-EV-REP-CS05_CL09-000002.xlsm</t>
  </si>
  <si>
    <t>1MC06-CEK-EV-REP-CS05_CL09-000002</t>
  </si>
  <si>
    <t>Updated inline with comments</t>
  </si>
  <si>
    <t>mcmi_cowi.com</t>
  </si>
  <si>
    <t>Zoltan Krezinger</t>
  </si>
  <si>
    <t>1MC06-ASC-EV-REP-CS06_CL09-000002</t>
  </si>
  <si>
    <t>MPDT - SCL13 Planting</t>
  </si>
  <si>
    <t>SCL13 Planting</t>
  </si>
  <si>
    <t>1MC06-ASC-EV-REP-CS06_CL09-000002.xlsm</t>
  </si>
  <si>
    <t>1MC06-ASC-EV-REP-CS06_CL10-000001</t>
  </si>
  <si>
    <t>MPDT - Chetwode Embankment Ecological Features</t>
  </si>
  <si>
    <t>Chetwode Embankment Ecological Features</t>
  </si>
  <si>
    <t>Sian Jones</t>
  </si>
  <si>
    <t>1MC06-ASC-EV-REP-CS06_CL10-000001.xlsm</t>
  </si>
  <si>
    <t>1MC06-CEK-EV-REP-CS06_CL10-000001</t>
  </si>
  <si>
    <t>James Westgate</t>
  </si>
  <si>
    <t>Samantha Walters</t>
  </si>
  <si>
    <t>1MC06-CEK-EV-FRM-CS03_CL05-000008</t>
  </si>
  <si>
    <t>MPDT - Rocky Lane Cutting Planting - East Lineside Plot 1</t>
  </si>
  <si>
    <t>Shu Leung HO</t>
  </si>
  <si>
    <t>1MC06-CEK-EV-FRM-CS03_CL05-000008.xlsm</t>
  </si>
  <si>
    <t>216 KB</t>
  </si>
  <si>
    <t>1MC06-CEK-EV-FRM-CS03_CL05-000009</t>
  </si>
  <si>
    <t>MPDT - Rocky Lane Cutting Planting - East Plot 1</t>
  </si>
  <si>
    <t>1MC06-CEK-EV-FRM-CS03_CL05-000009.xlsm</t>
  </si>
  <si>
    <t>221 KB</t>
  </si>
  <si>
    <t>1MC06-CEK-EV-FRM-CS03_CL05-000010</t>
  </si>
  <si>
    <t>MPDT - Rocky Lane Cutting Planting - West Lineside Plot 1</t>
  </si>
  <si>
    <t>1MC06-CEK-EV-FRM-CS03_CL05-000010.xlsm</t>
  </si>
  <si>
    <t>1MC06-CEK-EV-FRM-CS03_CL05-000011</t>
  </si>
  <si>
    <t>MPDT - Rocky Lane Cutting Planting - West Plot 1</t>
  </si>
  <si>
    <t>1MC06-CEK-EV-FRM-CS03_CL05-000011.xlsm</t>
  </si>
  <si>
    <t>1MC06-CEK-EV-FRM-CS03_CL05-000012</t>
  </si>
  <si>
    <t>MPDT - Small Dean South Embankment Planting -  East Plot 1</t>
  </si>
  <si>
    <t>1MC06-CEK-EV-FRM-CS03_CL05-000012.xlsm</t>
  </si>
  <si>
    <t>1MC06-CEK-EV-FRM-CS03_CL05-000013</t>
  </si>
  <si>
    <t>MPDT - Small Dean South Embankment Planting -  East Plot 2</t>
  </si>
  <si>
    <t>1MC06-CEK-EV-FRM-CS03_CL05-000013.xlsm</t>
  </si>
  <si>
    <t>1MC06-CEK-EV-FRM-CS03_CL05-000014</t>
  </si>
  <si>
    <t>MPDT - Small Dean South Embankment Planting -  East Plot 3</t>
  </si>
  <si>
    <t>165 KB</t>
  </si>
  <si>
    <t>1MC06-CEK-EV-FRM-CS03_CL05-000014.xlsm</t>
  </si>
  <si>
    <t>1MC06-CEK-EV-FRM-CS03_CL05-000015</t>
  </si>
  <si>
    <t>MPDT - Small Dean South Embankment Planting -  East Plot 4</t>
  </si>
  <si>
    <t>1MC06-CEK-EV-FRM-CS03_CL05-000015.xlsm</t>
  </si>
  <si>
    <t>1MC06-CEK-EV-FRM-CS03_CL05-000016</t>
  </si>
  <si>
    <t>MPDT - Small Dean South Embankment Planting - West Plot 1</t>
  </si>
  <si>
    <t>1MC06-CEK-EV-FRM-CS03_CL05-000016.xlsm</t>
  </si>
  <si>
    <t>1MC06-CEK-EV-FRM-CS03_CL05-000017</t>
  </si>
  <si>
    <t>MPDT - Small Dean South Embankment Planting - West Plot 2</t>
  </si>
  <si>
    <t>166 KB</t>
  </si>
  <si>
    <t>1MC06-CEK-EV-FRM-CS03_CL05-000017.xlsm</t>
  </si>
  <si>
    <t>1MC06-CEK-EV-FRM-CS03_CL05-000018</t>
  </si>
  <si>
    <t>MPDT - Small Dean South Embankment Planting - West Plot 3</t>
  </si>
  <si>
    <t>1MC06-CEK-EV-FRM-CS03_CL05-000018.xlsm</t>
  </si>
  <si>
    <t>1MC06-CEK-EV-FRM-CS03_CL05-000019</t>
  </si>
  <si>
    <t>MPDT - Small Dean South Embankment Planting - West Plot 4</t>
  </si>
  <si>
    <t>1MC06-CEK-EV-FRM-CS03_CL05-000019.xlsm</t>
  </si>
  <si>
    <t>1MC06-CEK-EV-FRM-CS03_CL05-000020</t>
  </si>
  <si>
    <t>MPDT - Small Dean South Embankment Planting - West Plot 5</t>
  </si>
  <si>
    <t>1MC06-CEK-EV-FRM-CS03_CL05-000020.xlsm</t>
  </si>
  <si>
    <t>1MC06-CEK-EV-FRM-CS03_CL05-000021</t>
  </si>
  <si>
    <t>MPDT - South Heath Cutting Planting - East Plot 1</t>
  </si>
  <si>
    <t>South Heath Cutting Planting-East Plot 1</t>
  </si>
  <si>
    <t>Roshan Blessen Mathew</t>
  </si>
  <si>
    <t>1MC06-CEK-EV-FRM-CS03_CL05-000021.xlsm</t>
  </si>
  <si>
    <t>1MC06-CEK-EV-FRM-CS03_CL05-000022</t>
  </si>
  <si>
    <t>MPDT - South Heath Cutting Planting - East Plot 10</t>
  </si>
  <si>
    <t>1MC06-CEK-EV-FRM-CS03_CL05-000022.xlsm</t>
  </si>
  <si>
    <t>1MC06-CEK-EV-FRM-CS03_CL05-000023</t>
  </si>
  <si>
    <t>MPDT - South Heath Cutting Planting - East Plot 11</t>
  </si>
  <si>
    <t>164 KB</t>
  </si>
  <si>
    <t>1MC06-CEK-EV-FRM-CS03_CL05-000023.xlsm</t>
  </si>
  <si>
    <t>1MC06-CEK-EV-FRM-CS03_CL05-000024</t>
  </si>
  <si>
    <t>MPDT - South Heath Cutting Planting - East Plot 12</t>
  </si>
  <si>
    <t>1MC06-CEK-EV-FRM-CS03_CL05-000024.xlsm</t>
  </si>
  <si>
    <t>1MC06-CEK-EV-FRM-CS03_CL05-000025</t>
  </si>
  <si>
    <t>MPDT - South Heath Cutting Planting - East Plot 2</t>
  </si>
  <si>
    <t>South Heath Cutting Planting-East Plot 2</t>
  </si>
  <si>
    <t>1MC06-CEK-EV-FRM-CS03_CL05-000025.xlsm</t>
  </si>
  <si>
    <t>1MC06-CEK-EV-FRM-CS03_CL05-000026</t>
  </si>
  <si>
    <t>MPDT - South Heath Cutting Planting - East Plot 3</t>
  </si>
  <si>
    <t>South Heath Cutting Planting-East Plot 3</t>
  </si>
  <si>
    <t>209 KB</t>
  </si>
  <si>
    <t>1MC06-CEK-EV-FRM-CS03_CL05-000026.xlsm</t>
  </si>
  <si>
    <t>1MC06-CEK-EV-FRM-CS03_CL05-000027</t>
  </si>
  <si>
    <t>MPDT - South Heath Cutting Planting - East Plot 4</t>
  </si>
  <si>
    <t>South Heath Cutting Planting-East Plot 4</t>
  </si>
  <si>
    <t>1MC06-CEK-EV-FRM-CS03_CL05-000027.xlsm</t>
  </si>
  <si>
    <t>1MC06-CEK-EV-FRM-CS03_CL05-000028</t>
  </si>
  <si>
    <t>MPDT - South Heath Cutting Planting - East Plot 5</t>
  </si>
  <si>
    <t>1MC06-CEK-EV-FRM-CS03_CL05-000028.xlsm</t>
  </si>
  <si>
    <t>1MC06-CEK-EV-FRM-CS03_CL05-000029</t>
  </si>
  <si>
    <t>MPDT - South Heath Cutting Planting - East Plot 6</t>
  </si>
  <si>
    <t>South Heath Cutting Planting-East Plot 6</t>
  </si>
  <si>
    <t>1MC06-CEK-EV-FRM-CS03_CL05-000029.xlsm</t>
  </si>
  <si>
    <t>1MC06-CEK-EV-FRM-CS03_CL05-000030</t>
  </si>
  <si>
    <t>MPDT - South Heath Cutting Planting - East Plot 7</t>
  </si>
  <si>
    <t>1MC06-CEK-EV-FRM-CS03_CL05-000030.xlsm</t>
  </si>
  <si>
    <t>1MC06-CEK-EV-FRM-CS03_CL05-000031</t>
  </si>
  <si>
    <t>MPDT - South Heath Cutting Planting - East Plot 8</t>
  </si>
  <si>
    <t>South Heath Cutting Planting-East Plot 8</t>
  </si>
  <si>
    <t>1MC06-CEK-EV-FRM-CS03_CL05-000031.xlsm</t>
  </si>
  <si>
    <t>1MC06-CEK-EV-FRM-CS03_CL05-000032</t>
  </si>
  <si>
    <t>MPDT - South Heath Cutting Planting - East Plot 9</t>
  </si>
  <si>
    <t>1MC06-CEK-EV-FRM-CS03_CL05-000032.xlsm</t>
  </si>
  <si>
    <t>1MC06-CEK-EV-FRM-CS03_CL05-000033</t>
  </si>
  <si>
    <t>MPDT - South Heath Cutting Planting - West Plot 1</t>
  </si>
  <si>
    <t>South Heath Cutting Planting-West Plot 1</t>
  </si>
  <si>
    <t>1MC06-CEK-EV-FRM-CS03_CL05-000033.xlsm</t>
  </si>
  <si>
    <t>1MC06-CEK-EV-FRM-CS03_CL05-000034</t>
  </si>
  <si>
    <t>MPDT - South Heath Cutting Planting - West Plot 10</t>
  </si>
  <si>
    <t>1MC06-CEK-EV-FRM-CS03_CL05-000034.xlsm</t>
  </si>
  <si>
    <t>1MC06-CEK-EV-FRM-CS03_CL05-000035</t>
  </si>
  <si>
    <t>MPDT - South Heath Cutting Planting - West Plot 11</t>
  </si>
  <si>
    <t>1MC06-CEK-EV-FRM-CS03_CL05-000035.xlsm</t>
  </si>
  <si>
    <t>1MC06-CEK-EV-FRM-CS03_CL05-000036</t>
  </si>
  <si>
    <t>MPDT - South Heath Cutting Planting - West Plot 12</t>
  </si>
  <si>
    <t>204 KB</t>
  </si>
  <si>
    <t>1MC06-CEK-EV-FRM-CS03_CL05-000036.xlsm</t>
  </si>
  <si>
    <t>1MC06-CEK-EV-FRM-CS03_CL05-000037</t>
  </si>
  <si>
    <t>MPDT - South Heath Cutting Planting - West Plot 2</t>
  </si>
  <si>
    <t>South Heath Cutting Planting-West Plot 2</t>
  </si>
  <si>
    <t>237 KB</t>
  </si>
  <si>
    <t>1MC06-CEK-EV-FRM-CS03_CL05-000037.xlsm</t>
  </si>
  <si>
    <t>1MC06-CEK-EV-FRM-CS03_CL05-000038</t>
  </si>
  <si>
    <t>MPDT - South Heath Cutting Planting - West Plot 3</t>
  </si>
  <si>
    <t>South Heath Cutting Planting-West Plot 3</t>
  </si>
  <si>
    <t>1MC06-CEK-EV-FRM-CS03_CL05-000038.xlsm</t>
  </si>
  <si>
    <t>1MC06-CEK-EV-FRM-CS03_CL05-000039</t>
  </si>
  <si>
    <t>MPDT - South Heath Cutting Planting - West Plot 4</t>
  </si>
  <si>
    <t>South Heath Cutting Planting-West Plot 4</t>
  </si>
  <si>
    <t>225 KB</t>
  </si>
  <si>
    <t>1MC06-CEK-EV-FRM-CS03_CL05-000039.xlsm</t>
  </si>
  <si>
    <t>1MC06-CEK-EV-FRM-CS03_CL05-000040</t>
  </si>
  <si>
    <t>MPDT - South Heath Cutting Planting - West Plot 5</t>
  </si>
  <si>
    <t>1MC06-CEK-EV-FRM-CS03_CL05-000040.xlsm</t>
  </si>
  <si>
    <t>1MC06-CEK-EV-FRM-CS03_CL05-000041</t>
  </si>
  <si>
    <t>MPDT - South Heath Cutting Planting - West Plot 6</t>
  </si>
  <si>
    <t>1MC06-CEK-EV-FRM-CS03_CL05-000041.xlsm</t>
  </si>
  <si>
    <t>1MC06-CEK-EV-FRM-CS03_CL05-000042</t>
  </si>
  <si>
    <t>MPDT - South Heath Cutting Planting - West Plot 7</t>
  </si>
  <si>
    <t>1MC06-CEK-EV-FRM-CS03_CL05-000042.xlsm</t>
  </si>
  <si>
    <t>1MC06-CEK-EV-FRM-CS03_CL05-000043</t>
  </si>
  <si>
    <t>MPDT - South Heath Cutting Planting - West Plot 8</t>
  </si>
  <si>
    <t>1MC06-CEK-EV-FRM-CS03_CL05-000043.xlsm</t>
  </si>
  <si>
    <t>1MC06-CEK-EV-FRM-CS03_CL05-000044</t>
  </si>
  <si>
    <t>MPDT - South Heath Cutting Planting - West Plot 9</t>
  </si>
  <si>
    <t>1MC06-CEK-EV-FRM-CS03_CL05-000044.xlsm</t>
  </si>
  <si>
    <t>1MC06-CEK-EV-FRM-CS03_CL05-000045</t>
  </si>
  <si>
    <t>MPDT - Wendover Dean North Embankment Planting - East Plot 2</t>
  </si>
  <si>
    <t>MPDT - Wendover Dean North Embankment Planting - East Plot</t>
  </si>
  <si>
    <t>1MC06-CEK-EV-FRM-CS03_CL05-000045.xlsm</t>
  </si>
  <si>
    <t>Thomas Nutley</t>
  </si>
  <si>
    <t>1MC06-CEK-EV-FRM-CS03_CL05-000046</t>
  </si>
  <si>
    <t>MPDT - Wendover Dean North Embankment Planting - East Plot 1</t>
  </si>
  <si>
    <t>1MC06-CEK-EV-FRM-CS03_CL05-000046.xlsm</t>
  </si>
  <si>
    <t>1MC06-CEK-EV-FRM-CS03_CL05-000047</t>
  </si>
  <si>
    <t>MPDT - Wendover Dean North Embankment Planting - West Plot 1</t>
  </si>
  <si>
    <t>1MC06-CEK-EV-FRM-CS03_CL05-000047.xlsm</t>
  </si>
  <si>
    <t>163 KB</t>
  </si>
  <si>
    <t>1MC06-CEK-EV-FRM-CS03_CL05-000048</t>
  </si>
  <si>
    <t>MPDT - Wendover Dean North Embankment Planting - West Plot 2</t>
  </si>
  <si>
    <t>1MC06-CEK-EV-FRM-CS03_CL05-000048.xlsm</t>
  </si>
  <si>
    <t>1MC06-CEK-EV-FRM-CS03_CL05-000049</t>
  </si>
  <si>
    <t>MPDT - Wendover Dean South Embankment Planting - Plot 1</t>
  </si>
  <si>
    <t>1MC06-CEK-EV-FRM-CS03_CL05-000049.xlsm</t>
  </si>
  <si>
    <t>1MC06-CEK-EV-FRM-CS03_CL05-000050</t>
  </si>
  <si>
    <t>MPDT - Wendover Dean South Embankment Planting - Plot 2</t>
  </si>
  <si>
    <t xml:space="preserve"> MPDT - Wendover Dean South Embankment Planting - Plot 2</t>
  </si>
  <si>
    <t>1MC06-CEK-EV-FRM-CS03_CL05-000050.xlsm</t>
  </si>
  <si>
    <t>1MC06-CEK-EV-FRM-CS03_CL05-000051</t>
  </si>
  <si>
    <t>MPDT - Wendover Dean South Embankment Planting - Plot 3</t>
  </si>
  <si>
    <t xml:space="preserve"> MPDT - Wendover Dean South Embankment Planting - Plot 3</t>
  </si>
  <si>
    <t>1MC06-CEK-EV-FRM-CS03_CL05-000051.xlsm</t>
  </si>
  <si>
    <t>1MC06-CEK-EV-FRM-CS03_CL05-000052</t>
  </si>
  <si>
    <t>MPDT - Wendover Dean South Embankment Planting - Plot 4</t>
  </si>
  <si>
    <t xml:space="preserve"> MPDT - Wendover Dean South Embankment Planting - Plot 4</t>
  </si>
  <si>
    <t>1MC06-CEK-EV-FRM-CS03_CL05-000052.xlsm</t>
  </si>
  <si>
    <t>1MC06-CEK-EV-FRM-CS03_CL05-000053</t>
  </si>
  <si>
    <t>MPDT - Wendover Dean Viaduct Planting - Plot 1</t>
  </si>
  <si>
    <t xml:space="preserve"> MPDT - Wendover Dean Viaduct Planting - Plot 1</t>
  </si>
  <si>
    <t>1MC06-CEK-EV-FRM-CS03_CL05-000053.xlsm</t>
  </si>
  <si>
    <t>1MC06-CEK-EV-FRM-CS03_CL05-000054</t>
  </si>
  <si>
    <t>MPDT - Wendover Dean Viaduct Planting - Plot 2</t>
  </si>
  <si>
    <t>1MC06-CEK-EV-FRM-CS03_CL05-000054.xlsm</t>
  </si>
  <si>
    <t>1MC06-CEK-EV-FRM-CS03_CL05-000055</t>
  </si>
  <si>
    <t>MPDT - Wendover Dean Viaduct Planting - Plot 3</t>
  </si>
  <si>
    <t>Wendover Dean Viaduct Planting-Plot 3</t>
  </si>
  <si>
    <t>1MC06-CEK-EV-FRM-CS03_CL05-000055.xlsm</t>
  </si>
  <si>
    <t>1MC06-CEK-EV-FRM-CS03_CL06-000005</t>
  </si>
  <si>
    <t>MPDT - Small Dean North Embankment Planting - East Plot 1</t>
  </si>
  <si>
    <t>Small Dean North Embankment Planting-East Plot 1</t>
  </si>
  <si>
    <t>1MC06-CEK-EV-FRM-CS03_CL06-000005.xlsm</t>
  </si>
  <si>
    <t>1MC06-CEK-EV-FRM-CS03_CL06-000006</t>
  </si>
  <si>
    <t>MPDT - Small Dean North Embankment Planting - East Plot 2</t>
  </si>
  <si>
    <t>Small Dean North Embankment Planting-East Plot 2</t>
  </si>
  <si>
    <t>1MC06-CEK-EV-FRM-CS03_CL06-000006.xlsm</t>
  </si>
  <si>
    <t>1MC06-CEK-EV-FRM-CS03_CL06-000007</t>
  </si>
  <si>
    <t>MPDT - Small Dean North Embankment Planting - East Plot 3</t>
  </si>
  <si>
    <t>Small Dean North Embankment Planting-East Plot 3</t>
  </si>
  <si>
    <t>1MC06-CEK-EV-FRM-CS03_CL06-000007.xlsm</t>
  </si>
  <si>
    <t>1MC06-CEK-EV-FRM-CS03_CL06-000008</t>
  </si>
  <si>
    <t>MPDT - Small Dean North Embankment Planting - East Plot 4</t>
  </si>
  <si>
    <t>Small Dean North Embankment Planting-East Plot 4</t>
  </si>
  <si>
    <t>1MC06-CEK-EV-FRM-CS03_CL06-000008.xlsm</t>
  </si>
  <si>
    <t>1MC06-CEK-EV-FRM-CS03_CL06-000009</t>
  </si>
  <si>
    <t>MPDT - Small Dean North Embankment Planting - East Plot 5</t>
  </si>
  <si>
    <t>Small Dean North Embankment Planting-East Plot 5</t>
  </si>
  <si>
    <t>1MC06-CEK-EV-FRM-CS03_CL06-000009.xlsm</t>
  </si>
  <si>
    <t>1MC06-CEK-EV-FRM-CS03_CL06-000010</t>
  </si>
  <si>
    <t>MPDT - Small Dean North Embankment Planting - West Plot 1</t>
  </si>
  <si>
    <t>Small Dean North Embankment Planting-West Plot 1</t>
  </si>
  <si>
    <t>1MC06-CEK-EV-FRM-CS03_CL06-000010.xlsm</t>
  </si>
  <si>
    <t>1MC06-CEK-EV-FRM-CS03_CL06-000011</t>
  </si>
  <si>
    <t>MPDT - Small Dean North Embankment Planting - West Plot 2</t>
  </si>
  <si>
    <t>Small Dean North Embankment Planting-West Plot 2</t>
  </si>
  <si>
    <t>1MC06-CEK-EV-FRM-CS03_CL06-000011.xlsm</t>
  </si>
  <si>
    <t>1MC06-CEK-EV-FRM-CS03_CL06-000012</t>
  </si>
  <si>
    <t>MPDT - Small Dean North Embankment Planting - West Plot 3</t>
  </si>
  <si>
    <t>Small Dean North Embankment Planting-West Plot 3</t>
  </si>
  <si>
    <t>1MC06-CEK-EV-FRM-CS03_CL06-000012.xlsm</t>
  </si>
  <si>
    <t>1MC06-CEK-EV-FRM-CS03_CL06-000013</t>
  </si>
  <si>
    <t>MPDT - Small Dean North Embankment Planting - West Plot 4</t>
  </si>
  <si>
    <t>Small Dean North Embankment Planting-West Plot 4</t>
  </si>
  <si>
    <t>1MC06-CEK-EV-FRM-CS03_CL06-000013.xlsm</t>
  </si>
  <si>
    <t>1MC06-CEK-EV-FRM-CS03_CL06-000014</t>
  </si>
  <si>
    <t>MPDT - Small Dean North Embankment Planting - West Plot 5</t>
  </si>
  <si>
    <t>Small Dean North Embankment Planting-West Plot 5</t>
  </si>
  <si>
    <t>1MC06-CEK-EV-FRM-CS03_CL06-000014.xlsm</t>
  </si>
  <si>
    <t>1MC06-CEK-EV-FRM-CS03_CL06-000015</t>
  </si>
  <si>
    <t>MPDT - Small Dean Viaduct Planting - Plot 1</t>
  </si>
  <si>
    <t>1MC06-CEK-EV-FRM-CS03_CL06-000015.xlsm</t>
  </si>
  <si>
    <t>1MC06-CEK-EV-FRM-CS03_CL06-000016</t>
  </si>
  <si>
    <t>MPDT - Small Dean Viaduct Planting - Plot 2</t>
  </si>
  <si>
    <t>1MC06-CEK-EV-FRM-CS03_CL06-000016.xlsm</t>
  </si>
  <si>
    <t>1MC06-CEK-EV-FRM-CS03_CL06-000017</t>
  </si>
  <si>
    <t>MPDT - Small Dean Viaduct Planting - Plot 3</t>
  </si>
  <si>
    <t>1MC06-CEK-EV-FRM-CS03_CL06-000017.xlsm</t>
  </si>
  <si>
    <t>1MC06-CEK-EV-FRM-CS03_CL06-000018</t>
  </si>
  <si>
    <t>MPDT - Small Dean Viaduct Planting - Plot 4</t>
  </si>
  <si>
    <t>1MC06-CEK-EV-FRM-CS03_CL06-000018.xlsm</t>
  </si>
  <si>
    <t>1MC06-CEK-EV-FRM-CS03_CL06-000019</t>
  </si>
  <si>
    <t>MPDT - Small Dean Viaduct Planting - Plot 5</t>
  </si>
  <si>
    <t>Richard Hasnip</t>
  </si>
  <si>
    <t>1MC06-CEK-EV-FRM-CS03_CL06-000019.xlsx</t>
  </si>
  <si>
    <t>1MC06-CEK-EV-FRM-CS03_CL06-000020</t>
  </si>
  <si>
    <t>MPDT - Small Dean Viaduct Planting - Plot 6</t>
  </si>
  <si>
    <t>Small Dean Viaduct Planting-Plot 6</t>
  </si>
  <si>
    <t>1MC06-CEK-EV-FRM-CS03_CL06-000020.xlsm</t>
  </si>
  <si>
    <t>1MC06-CEK-EV-FRM-CS03_CL06-000021</t>
  </si>
  <si>
    <t>MPDT - Wendover Green Tunnel Planting - Plot 1</t>
  </si>
  <si>
    <t>Wendover Green Tunnel Planting-Plot 1</t>
  </si>
  <si>
    <t>1MC06-CEK-EV-FRM-CS03_CL06-000021.xlsm</t>
  </si>
  <si>
    <t>1MC06-CEK-EV-FRM-CS03_CL06-000022</t>
  </si>
  <si>
    <t>MPDT - Wendover Green Tunnel Planting - Plot 2</t>
  </si>
  <si>
    <t>Wendover Green Tunnel Planting-Plot 2</t>
  </si>
  <si>
    <t>1MC06-CEK-EV-FRM-CS03_CL06-000022.xlsm</t>
  </si>
  <si>
    <t>1MC06-CEK-EV-FRM-CS03_CL06-000023</t>
  </si>
  <si>
    <t>MPDT - Wendover Green Tunnel Planting - Plot 3</t>
  </si>
  <si>
    <t>Wendover Green Tunnel Planting-Plot 3</t>
  </si>
  <si>
    <t>1MC06-CEK-EV-FRM-CS03_CL06-000023.xlsm</t>
  </si>
  <si>
    <t>1MC06-CEK-EV-FRM-CS03_CL06-000024</t>
  </si>
  <si>
    <t>MPDT - Wendover Green Tunnel Planting - Plot 4</t>
  </si>
  <si>
    <t>Wendover Green Tunnel Planting-Plot 4</t>
  </si>
  <si>
    <t>1MC06-CEK-EV-FRM-CS03_CL06-000024.xlsm</t>
  </si>
  <si>
    <t>1MC06-CEK-EV-FRM-CS03_CL06-000025</t>
  </si>
  <si>
    <t>MPDT - Wendover Green Tunnel Planting - Plot 5</t>
  </si>
  <si>
    <t>Wendover Green Tunnel Planting-Plot 5</t>
  </si>
  <si>
    <t>1MC06-CEK-EV-FRM-CS03_CL06-000025.xlsm</t>
  </si>
  <si>
    <t>1MC06-CEK-EV-FRM-CS03_CL06-000026</t>
  </si>
  <si>
    <t>MPDT - Wendover Green Tunnel Planting - Plot 6</t>
  </si>
  <si>
    <t>Wendover Green Tunnel Planting-Plot 6</t>
  </si>
  <si>
    <t>1MC06-CEK-EV-FRM-CS03_CL06-000026.xlsm</t>
  </si>
  <si>
    <t>1MC06-CEK-EV-FRM-CS03_CL06-000031</t>
  </si>
  <si>
    <t>1MC06-CEK-EV-FRM-CS03_CL06-000031.xlsm</t>
  </si>
  <si>
    <t>1MC06-CEK-EV-FRM-CS03_CL17-000003</t>
  </si>
  <si>
    <t>MPDT - Stoke Mandeville South Embankment Planting - East Plot 1</t>
  </si>
  <si>
    <t>1MC06-CEK-EV-FRM-CS03_CL17-000003.xlsm</t>
  </si>
  <si>
    <t>1MC06-CEK-EV-FRM-CS03_CL17-000004</t>
  </si>
  <si>
    <t>MPDT - Stoke Mandeville South Embankment Planting - East Plot 2</t>
  </si>
  <si>
    <t>1MC06-CEK-EV-FRM-CS03_CL17-000004.xlsm</t>
  </si>
  <si>
    <t>1MC06-CEK-EV-FRM-CS03_CL17-000005</t>
  </si>
  <si>
    <t>MPDT - Stoke Mandeville South Embankment Planting - East Plot 3</t>
  </si>
  <si>
    <t>1MC06-CEK-EV-FRM-CS03_CL17-000005.xlsm</t>
  </si>
  <si>
    <t>1MC06-CEK-EV-FRM-CS03_CL17-000007</t>
  </si>
  <si>
    <t>MPDT - Stoke Mandeville South Embankment Planting - West Plot 1</t>
  </si>
  <si>
    <t>1MC06-CEK-EV-FRM-CS03_CL17-000007.xlsm</t>
  </si>
  <si>
    <t>1MC06-CEK-EV-FRM-CS03_CL17-000008</t>
  </si>
  <si>
    <t>MPDT - Stoke Mandeville South Embankment Planting - West Plot 2</t>
  </si>
  <si>
    <t>1MC06-CEK-EV-FRM-CS03_CL17-000008.xlsm</t>
  </si>
  <si>
    <t>1MC06-CEK-EV-FRM-CS03_CL17-000009</t>
  </si>
  <si>
    <t>MPDT - Stoke Mandeville South Embankment Planting - West Plot 3</t>
  </si>
  <si>
    <t>1MC06-CEK-EV-FRM-CS03_CL17-000009.xlsm</t>
  </si>
  <si>
    <t>1MC06-CEK-EV-FRM-CS03_CL17-000010</t>
  </si>
  <si>
    <t>MPDT - Stoke Mandeville South Embankment Planting - West Plot 4</t>
  </si>
  <si>
    <t>1MC06-CEK-EV-FRM-CS03_CL17-000010.xlsm</t>
  </si>
  <si>
    <t>1MC06-CEK-EV-FRM-CS03_CL17-000011</t>
  </si>
  <si>
    <t>MPDT - Wendover Green Tunnel Planting - Plot 7</t>
  </si>
  <si>
    <t>Wendover Green Tunnel Planting-Plot 7</t>
  </si>
  <si>
    <t>1MC06-CEK-EV-FRM-CS03_CL17-000011.xlsm</t>
  </si>
  <si>
    <t>1MC06-CEK-EV-FRM-CS03_CL17-000012</t>
  </si>
  <si>
    <t>MPDT - Wendover Green Tunnel Planting - Plot 8</t>
  </si>
  <si>
    <t>Wendover Green Tunnel Planting-Plot 8</t>
  </si>
  <si>
    <t>1MC06-CEK-EV-FRM-CS03_CL17-000012.xlsm</t>
  </si>
  <si>
    <t>1MC06-CEK-EV-FRM-CS03_CL17-000013</t>
  </si>
  <si>
    <t>MPDT - Wendover North Cutting Planting - East Plot 1</t>
  </si>
  <si>
    <t>Wendover North Cutting Planting-East Plot 1</t>
  </si>
  <si>
    <t>1MC06-CEK-EV-FRM-CS03_CL17-000013.xlsm</t>
  </si>
  <si>
    <t>1MC06-CEK-EV-FRM-CS03_CL17-000014</t>
  </si>
  <si>
    <t>MPDT - Wendover North Cutting Planting - East Plot 2</t>
  </si>
  <si>
    <t>Wendover North Cutting Planting-East Plot 2</t>
  </si>
  <si>
    <t>1MC06-CEK-EV-FRM-CS03_CL17-000014.xlsm</t>
  </si>
  <si>
    <t>1MC06-CEK-EV-FRM-CS03_CL17-000015</t>
  </si>
  <si>
    <t>MPDT - Wendover North Cutting Planting - East Plot 3</t>
  </si>
  <si>
    <t>Wendover North Cutting Planting-East Plot 3</t>
  </si>
  <si>
    <t>1MC06-CEK-EV-FRM-CS03_CL17-000015.xlsm</t>
  </si>
  <si>
    <t>1MC06-CEK-EV-FRM-CS03_CL17-000016</t>
  </si>
  <si>
    <t>MPDT - Wendover North Cutting Planting - East Plot 4</t>
  </si>
  <si>
    <t>Wendover North Cutting Planting-East Plot 4</t>
  </si>
  <si>
    <t>1MC06-CEK-EV-FRM-CS03_CL17-000016.xlsm</t>
  </si>
  <si>
    <t>1MC06-CEK-EV-FRM-CS03_CL17-000017</t>
  </si>
  <si>
    <t>MPDT - Wendover North Cutting Planting - East Plot 5</t>
  </si>
  <si>
    <t>Wendover North Cutting Planting-East Plot 5</t>
  </si>
  <si>
    <t>1MC06-CEK-EV-FRM-CS03_CL17-000017.xlsm</t>
  </si>
  <si>
    <t>1MC06-CEK-EV-FRM-CS03_CL17-000018</t>
  </si>
  <si>
    <t>MPDT - Wendover North Cutting Planting - East Plot 6</t>
  </si>
  <si>
    <t>Wendover North Cutting Planting-East Plot 6</t>
  </si>
  <si>
    <t>1MC06-CEK-EV-FRM-CS03_CL17-000018.xlsm</t>
  </si>
  <si>
    <t>1MC06-CEK-EV-FRM-CS03_CL17-000019</t>
  </si>
  <si>
    <t>MPDT - Wendover North Cutting Planting - East Plot 7</t>
  </si>
  <si>
    <t>Wendover North Cutting Planting-East Plot 7</t>
  </si>
  <si>
    <t>1MC06-CEK-EV-FRM-CS03_CL17-000019.xlsm</t>
  </si>
  <si>
    <t>1MC06-CEK-EV-FRM-CS03_CL17-000020</t>
  </si>
  <si>
    <t>MPDT - Wendover North Cutting Planting - East Plot 8</t>
  </si>
  <si>
    <t>Wendover North Cutting Planting-East Plot 8</t>
  </si>
  <si>
    <t>1MC06-CEK-EV-FRM-CS03_CL17-000020.xlsm</t>
  </si>
  <si>
    <t>1MC06-CEK-EV-FRM-CS03_CL17-000021</t>
  </si>
  <si>
    <t>MPDT - Wendover North Cutting Planting - West Plot 1</t>
  </si>
  <si>
    <t>Wendover North Cutting Planting-West Plot 1</t>
  </si>
  <si>
    <t>1MC06-CEK-EV-FRM-CS03_CL17-000021.xlsm</t>
  </si>
  <si>
    <t>1MC06-CEK-EV-FRM-CS03_CL17-000022</t>
  </si>
  <si>
    <t>MPDT - Wendover North Cutting Planting - West Plot 2</t>
  </si>
  <si>
    <t>Wendover North Cutting Planting-West Plot 2</t>
  </si>
  <si>
    <t>231 KB</t>
  </si>
  <si>
    <t>1MC06-CEK-EV-FRM-CS03_CL17-000022.xlsm</t>
  </si>
  <si>
    <t>232 KB</t>
  </si>
  <si>
    <t>1MC06-CEK-EV-FRM-CS03_CL17-000023</t>
  </si>
  <si>
    <t>MPDT - Wendover North Cutting Planting - West Plot 3</t>
  </si>
  <si>
    <t>Wendover North Cutting Planting-West Plot 3</t>
  </si>
  <si>
    <t>1MC06-CEK-EV-FRM-CS03_CL17-000023.xlsm</t>
  </si>
  <si>
    <t>1MC06-CEK-EV-FRM-CS03_CL17-000024</t>
  </si>
  <si>
    <t>MPDT - Wendover North Cutting Planting - West Plot 4</t>
  </si>
  <si>
    <t>Wendover North Cutting Planting-West Plot 4</t>
  </si>
  <si>
    <t>1MC06-CEK-EV-FRM-CS03_CL17-000024.xlsm</t>
  </si>
  <si>
    <t>1MC06-CEK-EV-FRM-CS03_CL17-000025</t>
  </si>
  <si>
    <t>MPDT - Wendover North Cutting Planting - West Plot 5</t>
  </si>
  <si>
    <t>Wendover North Cutting Planting-West Plot 5</t>
  </si>
  <si>
    <t>1MC06-CEK-EV-FRM-CS03_CL17-000025.xlsm</t>
  </si>
  <si>
    <t>1MC06-CEK-EV-FRM-CS03_CL17-000026</t>
  </si>
  <si>
    <t>MPDT - Wendover North Cutting Planting - West Plot 6</t>
  </si>
  <si>
    <t>Wendover North Cutting Planting-West Plot 6</t>
  </si>
  <si>
    <t>1MC06-CEK-EV-FRM-CS03_CL17-000026.xlsm</t>
  </si>
  <si>
    <t>1MC06-CEK-EV-FRM-CS04_CL18-000005</t>
  </si>
  <si>
    <t>MPDT - Aylesbury Ecological Mitigation Site (A)</t>
  </si>
  <si>
    <t>Aylesbury Ecological Mitigation Site (A)</t>
  </si>
  <si>
    <t>Unassigned</t>
  </si>
  <si>
    <t>1MC06-CEK-EV-FRM-CS04_CL18-000005.xlsx</t>
  </si>
  <si>
    <t>1MC06-CEK-EV-FRM-CS04_CL18-000006</t>
  </si>
  <si>
    <t>MPDT - Aylesbury Ecological Mitigation Site (B)</t>
  </si>
  <si>
    <t>Aylesbury Ecological Mitigation Site (B)</t>
  </si>
  <si>
    <t>1MC06-CEK-EV-FRM-CS04_CL18-000006.xlsx</t>
  </si>
  <si>
    <t>1MC06-CEK-EV-FRM-CS04_CL18-000007</t>
  </si>
  <si>
    <t>MPDT - Aylesbury Embankment Planting - East Plot 1</t>
  </si>
  <si>
    <t>1MC06-CEK-EV-FRM-CS04_CL18-000007.xlsm</t>
  </si>
  <si>
    <t>1MC06-CEK-EV-FRM-CS04_CL18-000008</t>
  </si>
  <si>
    <t>MPDT - Aylesbury Embankment Planting - East Plot 2</t>
  </si>
  <si>
    <t>1MC06-CEK-EV-FRM-CS04_CL18-000008.xlsm</t>
  </si>
  <si>
    <t>1MC06-CEK-EV-FRM-CS04_CL18-000009</t>
  </si>
  <si>
    <t>MPDT - Aylesbury Embankment Planting - West Plot 1</t>
  </si>
  <si>
    <t>1MC06-CEK-EV-FRM-CS04_CL18-000009.xlsm</t>
  </si>
  <si>
    <t>1MC06-CEK-EV-FRM-CS04_CL18-000010</t>
  </si>
  <si>
    <t>MPDT - Aylesbury Embankment Planting - West Plot 2</t>
  </si>
  <si>
    <t>1MC06-CEK-EV-FRM-CS04_CL18-000010.xlsm</t>
  </si>
  <si>
    <t>1MC06-CEK-EV-FRM-CS04_CL18-000011</t>
  </si>
  <si>
    <t>MPDT - Aylesbury North Cutting Planting - East Plot 1</t>
  </si>
  <si>
    <t>1MC06-CEK-EV-FRM-CS04_CL18-000011.xlsm</t>
  </si>
  <si>
    <t>1MC06-CEK-EV-FRM-CS04_CL18-000012</t>
  </si>
  <si>
    <t>MPDT - Aylesbury North Cutting Planting - East Plot 2</t>
  </si>
  <si>
    <t>1MC06-CEK-EV-FRM-CS04_CL18-000012.xlsm</t>
  </si>
  <si>
    <t>1MC06-CEK-EV-FRM-CS04_CL18-000013</t>
  </si>
  <si>
    <t>MPDT - Aylesbury North Cutting Planting - East Plot 3</t>
  </si>
  <si>
    <t>1MC06-CEK-EV-FRM-CS04_CL18-000013.xlsm</t>
  </si>
  <si>
    <t>1MC06-CEK-EV-FRM-CS04_CL18-000014</t>
  </si>
  <si>
    <t>MPDT - Aylesbury North Cutting Planting - East Plot 4</t>
  </si>
  <si>
    <t>1MC06-CEK-EV-FRM-CS04_CL18-000014.xlsm</t>
  </si>
  <si>
    <t>1MC06-CEK-EV-FRM-CS04_CL18-000015</t>
  </si>
  <si>
    <t>MPDT - Aylesbury North Cutting Planting - West Plot 1</t>
  </si>
  <si>
    <t>1MC06-CEK-EV-FRM-CS04_CL18-000015.xlsm</t>
  </si>
  <si>
    <t>1MC06-CEK-EV-FRM-CS04_CL18-000016</t>
  </si>
  <si>
    <t>MPDT - Aylesbury North Cutting Planting - West Plot 2</t>
  </si>
  <si>
    <t>1MC06-CEK-EV-FRM-CS04_CL18-000016.xlsm</t>
  </si>
  <si>
    <t>1MC06-CEK-EV-FRM-CS04_CL18-000017</t>
  </si>
  <si>
    <t>MPDT - Aylesbury North Cutting Planting - West Plot 3</t>
  </si>
  <si>
    <t>1MC06-CEK-EV-FRM-CS04_CL18-000017.xlsm</t>
  </si>
  <si>
    <t>1MC06-CEK-EV-FRM-CS04_CL18-000018</t>
  </si>
  <si>
    <t>MPDT - Aylesbury South Cutting Planting - East Plot 1</t>
  </si>
  <si>
    <t>1MC06-CEK-EV-FRM-CS04_CL18-000018.xlsm</t>
  </si>
  <si>
    <t>1MC06-CEK-EV-FRM-CS04_CL18-000019</t>
  </si>
  <si>
    <t>MPDT - Aylesbury South Cutting Planting - East Plot 2</t>
  </si>
  <si>
    <t>1MC06-CEK-EV-FRM-CS04_CL18-000019.xlsm</t>
  </si>
  <si>
    <t>1MC06-CEK-EV-FRM-CS04_CL18-000020</t>
  </si>
  <si>
    <t>MPDT - Aylesbury South Cutting Planting - East Plot 3</t>
  </si>
  <si>
    <t>1MC06-CEK-EV-FRM-CS04_CL18-000020.xlsm</t>
  </si>
  <si>
    <t>1MC06-CEK-EV-FRM-CS04_CL18-000021</t>
  </si>
  <si>
    <t>MPDT - Aylesbury South Cutting Planting - East Plot 4</t>
  </si>
  <si>
    <t>1MC06-CEK-EV-FRM-CS04_CL18-000021.xlsm</t>
  </si>
  <si>
    <t>1MC06-CEK-EV-FRM-CS04_CL18-000022</t>
  </si>
  <si>
    <t>MPDT - Aylesbury South Cutting Planting - East Plot 5</t>
  </si>
  <si>
    <t>1MC06-CEK-EV-FRM-CS04_CL18-000022.xlsm</t>
  </si>
  <si>
    <t>1MC06-CEK-EV-FRM-CS04_CL18-000023</t>
  </si>
  <si>
    <t>MPDT - Aylesbury South Cutting Planting - West Plot 1</t>
  </si>
  <si>
    <t>1MC06-CEK-EV-FRM-CS04_CL18-000023.xlsm</t>
  </si>
  <si>
    <t>1MC06-CEK-EV-FRM-CS04_CL18-000024</t>
  </si>
  <si>
    <t>MPDT - Aylesbury South Cutting Planting - West Plot 2</t>
  </si>
  <si>
    <t>1MC06-CEK-EV-FRM-CS04_CL18-000024.xlsm</t>
  </si>
  <si>
    <t>1MC06-CEK-EV-FRM-CS04_CL18-000025</t>
  </si>
  <si>
    <t>MPDT - Aylesbury South Cutting Planting - West Plot 3</t>
  </si>
  <si>
    <t>1MC06-CEK-EV-FRM-CS04_CL18-000025.xlsm</t>
  </si>
  <si>
    <t>1MC06-CEK-EV-FRM-CS04_CL18-000026</t>
  </si>
  <si>
    <t>MPDT - Aylesbury South Cutting Planting - West Plot 4</t>
  </si>
  <si>
    <t>1MC06-CEK-EV-FRM-CS04_CL18-000026.xlsm</t>
  </si>
  <si>
    <t>1MC06-CEK-EV-FRM-CS04_CL18-000027</t>
  </si>
  <si>
    <t>MPDT - Aylesbury South Cutting Planting - West Plot 5</t>
  </si>
  <si>
    <t>1MC06-CEK-EV-FRM-CS04_CL18-000027.xlsm</t>
  </si>
  <si>
    <t>1MC06-CEK-EV-FRM-CS04_CL18-000028</t>
  </si>
  <si>
    <t>MPDT - Oxford Road Ecological Mitigation Site</t>
  </si>
  <si>
    <t>Oxford Road Ecological Mitigation Site</t>
  </si>
  <si>
    <t>1MC06-CEK-EV-FRM-CS04_CL18-000028.xlsx</t>
  </si>
  <si>
    <t>1MC06-CEK-EV-FRM-CS04_CL19-000006</t>
  </si>
  <si>
    <t>MPDT - Hartwell House Ecological Mitigation Site (A)</t>
  </si>
  <si>
    <t>Hartwell House Ecological Mitigation Site (A)</t>
  </si>
  <si>
    <t>1MC06-CEK-EV-FRM-CS04_CL19-000006.xlsx</t>
  </si>
  <si>
    <t>1MC06-CEK-EV-FRM-CS04_CL19-000007</t>
  </si>
  <si>
    <t>MPDT - Hartwell House Ecological Mitigation Site (B)</t>
  </si>
  <si>
    <t>Hartwell House Ecological Mitigation Site (B)</t>
  </si>
  <si>
    <t>1MC06-CEK-EV-FRM-CS04_CL19-000007.xlsx</t>
  </si>
  <si>
    <t>1MC06-CEK-EV-FRM-CS04_CL19-000008</t>
  </si>
  <si>
    <t>MPDT - Oxford Road Embankment Planting - East Plot 1</t>
  </si>
  <si>
    <t>1MC06-CEK-EV-FRM-CS04_CL19-000008.xlsm</t>
  </si>
  <si>
    <t>1MC06-CEK-EV-FRM-CS04_CL19-000009</t>
  </si>
  <si>
    <t>MPDT - Oxford Road Embankment Planting - East Plot 2</t>
  </si>
  <si>
    <t>226 KB</t>
  </si>
  <si>
    <t>1MC06-CEK-EV-FRM-CS04_CL19-000009.xlsm</t>
  </si>
  <si>
    <t>1MC06-CEK-EV-FRM-CS04_CL19-000010</t>
  </si>
  <si>
    <t>MPDT - Oxford Road Embankment Planting - West Plot 1</t>
  </si>
  <si>
    <t>1MC06-CEK-EV-FRM-CS04_CL19-000010.xlsm</t>
  </si>
  <si>
    <t>1MC06-CEK-EV-FRM-CS04_CL19-000011</t>
  </si>
  <si>
    <t>MPDT - Oxford Road Embankment Planting - West Plot 2</t>
  </si>
  <si>
    <t>1MC06-CEK-EV-FRM-CS04_CL19-000011.xlsm</t>
  </si>
  <si>
    <t>1MC06-CEK-EV-FRM-CS04_CL19-000012</t>
  </si>
  <si>
    <t>MPDT - Oxford Road Embankment Planting - West Plot 3</t>
  </si>
  <si>
    <t>1MC06-CEK-EV-FRM-CS04_CL19-000012.xlsm</t>
  </si>
  <si>
    <t>1MC06-CEK-EV-FRM-CS04_CL19-000013</t>
  </si>
  <si>
    <t>MPDT - Thame Valley North Embankment Planting - East Plot 1</t>
  </si>
  <si>
    <t>1MC06-CEK-EV-FRM-CS04_CL19-000013.xlsm</t>
  </si>
  <si>
    <t>1MC06-CEK-EV-FRM-CS04_CL19-000014</t>
  </si>
  <si>
    <t>MPDT - Thame Valley North Embankment Planting - East Plot 2</t>
  </si>
  <si>
    <t>1MC06-CEK-EV-FRM-CS04_CL19-000014.xlsm</t>
  </si>
  <si>
    <t>1MC06-CEK-EV-FRM-CS04_CL19-000015</t>
  </si>
  <si>
    <t>MPDT - Thame Valley North Embankment Planting - West Plot 1</t>
  </si>
  <si>
    <t>1MC06-CEK-EV-FRM-CS04_CL19-000015.xlsm</t>
  </si>
  <si>
    <t>1MC06-CEK-EV-FRM-CS04_CL19-000016</t>
  </si>
  <si>
    <t>MPDT - Thame Valley North Embankment Planting - West Plot 2</t>
  </si>
  <si>
    <t>1MC06-CEK-EV-FRM-CS04_CL19-000016.xlsm</t>
  </si>
  <si>
    <t>1MC06-CEK-EV-FRM-CS04_CL19-000017</t>
  </si>
  <si>
    <t>MPDT - Thame Valley South Embankment Planting - East Plot 1</t>
  </si>
  <si>
    <t>1MC06-CEK-EV-FRM-CS04_CL19-000017.xlsm</t>
  </si>
  <si>
    <t>1MC06-CEK-EV-FRM-CS04_CL19-000018</t>
  </si>
  <si>
    <t>MPDT - Thame Valley South Embankment Planting - East Plot 2</t>
  </si>
  <si>
    <t>1MC06-CEK-EV-FRM-CS04_CL19-000018.xlsm</t>
  </si>
  <si>
    <t>1MC06-CEK-EV-FRM-CS04_CL19-000019</t>
  </si>
  <si>
    <t>MPDT - Thame Valley South Embankment Planting - West Plot 1</t>
  </si>
  <si>
    <t>1MC06-CEK-EV-FRM-CS04_CL19-000019.xlsm</t>
  </si>
  <si>
    <t>1MC06-CEK-EV-FRM-CS04_CL19-000020</t>
  </si>
  <si>
    <t>MPDT - Thame Valley South Embankment Planting - West Plot 2</t>
  </si>
  <si>
    <t>1MC06-CEK-EV-FRM-CS04_CL19-000020.xlsm</t>
  </si>
  <si>
    <t>1MC06-CEK-EV-FRM-CS04_CL19-000021</t>
  </si>
  <si>
    <t>MPDT - Thame Valley Viaduct Planting - Plot 1</t>
  </si>
  <si>
    <t>1MC06-CEK-EV-FRM-CS04_CL19-000021.xlsm</t>
  </si>
  <si>
    <t>1MC06-CEK-EV-FRM-CS04_CL19-000022</t>
  </si>
  <si>
    <t>MPDT - Thame Valley Viaduct Planting - Plot 2</t>
  </si>
  <si>
    <t>1MC06-CEK-EV-FRM-CS04_CL19-000022.xlsm</t>
  </si>
  <si>
    <t>1MC06-CEK-EV-FRM-CS04_CL19-000023</t>
  </si>
  <si>
    <t>MPDT - Whaddon Hill Cutting Planting - East Plot 1</t>
  </si>
  <si>
    <t>1MC06-CEK-EV-FRM-CS04_CL19-000023.xlsm</t>
  </si>
  <si>
    <t>1MC06-CEK-EV-FRM-CS04_CL19-000024</t>
  </si>
  <si>
    <t>MPDT - Whaddon Hill Cutting Planting - East Plot 2</t>
  </si>
  <si>
    <t>1MC06-CEK-EV-FRM-CS04_CL19-000024.xlsm</t>
  </si>
  <si>
    <t>1MC06-CEK-EV-FRM-CS04_CL19-000025</t>
  </si>
  <si>
    <t>MPDT - Whaddon Hill Cutting Planting - West Plot 1</t>
  </si>
  <si>
    <t>1MC06-CEK-EV-FRM-CS04_CL19-000025.xlsm</t>
  </si>
  <si>
    <t>1MC06-CEK-EV-FRM-CS04_CL19-000026</t>
  </si>
  <si>
    <t>MPDT - Whaddon Hill Cutting Planting - West Plot 2</t>
  </si>
  <si>
    <t>1MC06-CEK-EV-FRM-CS04_CL19-000026.xlsm</t>
  </si>
  <si>
    <t>1MC06-CEK-EV-FRM-CS04_CL19-000027</t>
  </si>
  <si>
    <t>MPDT - Whaddon Hill Cutting Planting - West Plot 3</t>
  </si>
  <si>
    <t>1MC06-CEK-EV-FRM-CS04_CL19-000027.xlsm</t>
  </si>
  <si>
    <t>1MC06-CEK-EV-FRM-CS04_CL19-000028</t>
  </si>
  <si>
    <t>MPDT - Whaddon Hill Cutting Planting - West Plot 4</t>
  </si>
  <si>
    <t>1MC06-CEK-EV-FRM-CS04_CL19-000028.xlsm</t>
  </si>
  <si>
    <t>1MC06-CEK-EV-FRM-CS04_CL20-000007</t>
  </si>
  <si>
    <t>MPDT - Bicester Road Embankment Planting - North Plot 1</t>
  </si>
  <si>
    <t>222 KB</t>
  </si>
  <si>
    <t>1MC06-CEK-EV-FRM-CS04_CL20-000007.xlsm</t>
  </si>
  <si>
    <t>1MC06-CEK-EV-FRM-CS04_CL20-000008</t>
  </si>
  <si>
    <t>MPDT - Bicester Road Embankment Planting - North Plot 2</t>
  </si>
  <si>
    <t>1MC06-CEK-EV-FRM-CS04_CL20-000008.xlsm</t>
  </si>
  <si>
    <t>1MC06-CEK-EV-FRM-CS04_CL20-000009</t>
  </si>
  <si>
    <t>MPDT - Bicester Road Embankment Planting - North Plot 3</t>
  </si>
  <si>
    <t>1MC06-CEK-EV-FRM-CS04_CL20-000009.xlsm</t>
  </si>
  <si>
    <t>1MC06-CEK-EV-FRM-CS04_CL20-000010</t>
  </si>
  <si>
    <t>MPDT - Bicester Road Embankment Planting - South Plot 1</t>
  </si>
  <si>
    <t>1MC06-CEK-EV-FRM-CS04_CL20-000010.xlsm</t>
  </si>
  <si>
    <t>1MC06-CEK-EV-FRM-CS04_CL20-000011</t>
  </si>
  <si>
    <t>MPDT - Fleet Marston Ecological Mitigation Site</t>
  </si>
  <si>
    <t>Fleet Marston Ecological Mitigation Site</t>
  </si>
  <si>
    <t>1MC06-CEK-EV-FRM-CS04_CL20-000011.xlsx</t>
  </si>
  <si>
    <t>1MC06-CEK-EV-FRM-CS04_CL20-000014</t>
  </si>
  <si>
    <t>MPDT - Putlowes Cutting Planting - East Plot 1</t>
  </si>
  <si>
    <t>1MC06-CEK-EV-FRM-CS04_CL20-000014.xlsm</t>
  </si>
  <si>
    <t>1MC06-CEK-EV-FRM-CS04_CL20-000015</t>
  </si>
  <si>
    <t>MPDT - Putlowes Cutting Planting - East Plot 2</t>
  </si>
  <si>
    <t>1MC06-CEK-EV-FRM-CS04_CL20-000015.xlsm</t>
  </si>
  <si>
    <t>1MC06-CEK-EV-FRM-CS04_CL20-000016</t>
  </si>
  <si>
    <t>MPDT - Putlowes Cutting Planting - West Plot 1</t>
  </si>
  <si>
    <t>1MC06-CEK-EV-FRM-CS04_CL20-000016.xlsm</t>
  </si>
  <si>
    <t>1MC06-CEK-EV-FRM-CS04_CL20-000017</t>
  </si>
  <si>
    <t>MPDT - Putlowes Cutting Planting - West Plot 2</t>
  </si>
  <si>
    <t>1MC06-CEK-EV-FRM-CS04_CL20-000017.xlsm</t>
  </si>
  <si>
    <t>1MC06-CEK-EV-FRM-CS04_CL20-000035</t>
  </si>
  <si>
    <t>MPDT - Waddesdon Embankment Planting - West Plot 1</t>
  </si>
  <si>
    <t>Waddesdon Embankment Planting-West Plot 1</t>
  </si>
  <si>
    <t>1MC06-CEK-EV-FRM-CS04_CL20-000035.xlsx</t>
  </si>
  <si>
    <t>1MC06-CEK-EV-FRM-CS04_CL20-000038</t>
  </si>
  <si>
    <t>MPDT - Waddesdon North Cutting Planting - East Plot 1</t>
  </si>
  <si>
    <t>Waddesdon North Cutting Planting-East Plot 1</t>
  </si>
  <si>
    <t>1MC06-CEK-EV-FRM-CS04_CL20-000038.xlsx</t>
  </si>
  <si>
    <t>1MC06-CEK-EV-FRM-CS04_CL20-000039</t>
  </si>
  <si>
    <t>MPDT - Waddesdon North Cutting Planting - East Plot 2</t>
  </si>
  <si>
    <t>Waddesdon North Cutting Planting-East Plot 2</t>
  </si>
  <si>
    <t>1MC06-CEK-EV-FRM-CS04_CL20-000039.xlsx</t>
  </si>
  <si>
    <t>1MC06-CEK-EV-FRM-CS04_CL20-000040</t>
  </si>
  <si>
    <t>MPDT - Waddesdon North Cutting Planting - West Plot 1</t>
  </si>
  <si>
    <t>Waddesdon North Cutting Planting-West Plot 1</t>
  </si>
  <si>
    <t>1MC06-CEK-EV-FRM-CS04_CL20-000040.xlsx</t>
  </si>
  <si>
    <t>1MC06-CEK-EV-FRM-CS04_CL20-000041</t>
  </si>
  <si>
    <t>MPDT - Waddesdon North Cutting Planting - West Plot 2</t>
  </si>
  <si>
    <t>Waddesdon North Cutting Planting-West Plot 2</t>
  </si>
  <si>
    <t>1MC06-CEK-EV-FRM-CS04_CL20-000041.xlsx</t>
  </si>
  <si>
    <t>1MC06-CEK-EV-FRM-CS04_CL20-000042</t>
  </si>
  <si>
    <t>MPDT - Waddesdon South Cutting Planting - East Plot 1</t>
  </si>
  <si>
    <t>1MC06-CEK-EV-FRM-CS04_CL20-000042.xlsm</t>
  </si>
  <si>
    <t>1MC06-CEK-EV-FRM-CS04_CL20-000043</t>
  </si>
  <si>
    <t>MPDT - Waddesdon South Cutting Planting - East Plot 2</t>
  </si>
  <si>
    <t>1MC06-CEK-EV-FRM-CS04_CL20-000043.xlsm</t>
  </si>
  <si>
    <t>1MC06-CEK-EV-FRM-CS04_CL20-000044</t>
  </si>
  <si>
    <t>MPDT - Waddesdon South Cutting Planting - East Plot 3</t>
  </si>
  <si>
    <t>1MC06-CEK-EV-FRM-CS04_CL20-000044.xlsm</t>
  </si>
  <si>
    <t>1MC06-CEK-EV-FRM-CS04_CL20-000045</t>
  </si>
  <si>
    <t>MPDT - Waddesdon South Cutting Planting - East Plot 4</t>
  </si>
  <si>
    <t>1MC06-CEK-EV-FRM-CS04_CL20-000045.xlsm</t>
  </si>
  <si>
    <t>1MC06-CEK-EV-FRM-CS04_CL20-000046</t>
  </si>
  <si>
    <t>MPDT - Waddesdon South Cutting Planting - East Plot 5</t>
  </si>
  <si>
    <t>1MC06-CEK-EV-FRM-CS04_CL20-000046.xlsm</t>
  </si>
  <si>
    <t>1MC06-CEK-EV-FRM-CS04_CL20-000047</t>
  </si>
  <si>
    <t>MPDT - Waddesdon South Cutting Planting - East Plot 6</t>
  </si>
  <si>
    <t>1MC06-CEK-EV-FRM-CS04_CL20-000047.xlsm</t>
  </si>
  <si>
    <t>1MC06-CEK-EV-FRM-CS04_CL20-000048</t>
  </si>
  <si>
    <t>MPDT - Waddesdon South Cutting Planting - East Plot 7</t>
  </si>
  <si>
    <t>Shekinah Baniqued</t>
  </si>
  <si>
    <t>1MC06-CEK-EV-FRM-CS04_CL20-000048.xlsm</t>
  </si>
  <si>
    <t>1MC06-CEK-EV-FRM-CS04_CL20-000049</t>
  </si>
  <si>
    <t>MPDT - Waddesdon South Cutting Planting - West Plot 1</t>
  </si>
  <si>
    <t>1MC06-CEK-EV-FRM-CS04_CL20-000049.xlsm</t>
  </si>
  <si>
    <t>1MC06-CEK-EV-FRM-CS04_CL20-000050</t>
  </si>
  <si>
    <t>MPDT - Waddesdon South Cutting Planting - West Plot 2</t>
  </si>
  <si>
    <t>1MC06-CEK-EV-FRM-CS04_CL20-000050.xlsm</t>
  </si>
  <si>
    <t>213 KB</t>
  </si>
  <si>
    <t>1MC06-CEK-EV-FRM-CS04_CL20-000051</t>
  </si>
  <si>
    <t>MPDT - Waddesdon South Cutting Planting - West Plot 3</t>
  </si>
  <si>
    <t>1MC06-CEK-EV-FRM-CS04_CL20-000051.xlsm</t>
  </si>
  <si>
    <t>1MC06-CEK-EV-FRM-CS04_CL20-000052</t>
  </si>
  <si>
    <t>MPDT - Waddesdon South Cutting Planting - West Plot 4</t>
  </si>
  <si>
    <t>1MC06-CEK-EV-FRM-CS04_CL20-000052.xlsm</t>
  </si>
  <si>
    <t>1MC06-CEK-EV-FRM-CS04_CL20-000053</t>
  </si>
  <si>
    <t>MPDT - Waddesdon South Cutting Planting - West Plot 5</t>
  </si>
  <si>
    <t>1MC06-CEK-EV-FRM-CS04_CL20-000053.xlsm</t>
  </si>
  <si>
    <t>1MC06-CEK-EV-FRM-CS04_CL20-000054</t>
  </si>
  <si>
    <t>MPDT - Waddesdon South Cutting Planting - West Plot 6</t>
  </si>
  <si>
    <t>1MC06-CEK-EV-FRM-CS04_CL20-000054.xlsm</t>
  </si>
  <si>
    <t>1MC06-CEK-EV-FRM-CS04_CL20-000055</t>
  </si>
  <si>
    <t>MPDT - Waddesdon South Cutting Planting - West Plot 7</t>
  </si>
  <si>
    <t>1MC06-CEK-EV-FRM-CS04_CL20-000055.xlsm</t>
  </si>
  <si>
    <t>1MC06-CEK-EV-FRM-CS05-600001</t>
  </si>
  <si>
    <t>Louis Knight</t>
  </si>
  <si>
    <t>1MC06-CEK-EV-FRM-CS05-600001.xlsx</t>
  </si>
  <si>
    <t>1MC06-CEK-EV-FRM-CS05-600002</t>
  </si>
  <si>
    <t>MPDT Doddershall Planting Plot 1</t>
  </si>
  <si>
    <t>1MC06-CEK-EV-FRM-CS05-600002.xlsm</t>
  </si>
  <si>
    <t>1MC06-CEK-EV-FRM-CS05-600003</t>
  </si>
  <si>
    <t>MPDT Doddershall Planting Plot 2</t>
  </si>
  <si>
    <t>1MC06-CEK-EV-FRM-CS05-600003.xlsm</t>
  </si>
  <si>
    <t>Romane Leboucher</t>
  </si>
  <si>
    <t>1MC06-CEK-EV-FRM-CS05-600004</t>
  </si>
  <si>
    <t>MPDT Doddershall Planting Plot 3</t>
  </si>
  <si>
    <t>1MC06-CEK-EV-FRM-CS05-600004.xlsm</t>
  </si>
  <si>
    <t>1MC06-CEK-EV-FRM-CS05-600005</t>
  </si>
  <si>
    <t>MPDT Doddershall Planting Plot 4</t>
  </si>
  <si>
    <t>1MC06-CEK-EV-FRM-CS05-600005.xlsm</t>
  </si>
  <si>
    <t>1MC06-CEK-EV-FRM-CS05-600006</t>
  </si>
  <si>
    <t>MPDT Doddershall Planting Plot 5</t>
  </si>
  <si>
    <t>1MC06-CEK-EV-FRM-CS05-600006.xlsm</t>
  </si>
  <si>
    <t>1MC06-CEK-EV-FRM-CS05-600007</t>
  </si>
  <si>
    <t>MPDT Doddershall Planting Plot 6</t>
  </si>
  <si>
    <t>1MC06-CEK-EV-FRM-CS05-600007.xlsm</t>
  </si>
  <si>
    <t>1MC06-CEK-EV-FRM-CS05-600008</t>
  </si>
  <si>
    <t>MPDT Doddershall Planting Plot 7</t>
  </si>
  <si>
    <t>1MC06-CEK-EV-FRM-CS05-600008.xlsm</t>
  </si>
  <si>
    <t>1MC06-CEK-EV-FRM-CS05-600009</t>
  </si>
  <si>
    <t>MPDT Doddershall Planting Plot 8</t>
  </si>
  <si>
    <t>1MC06-CEK-EV-FRM-CS05-600009.xlsm</t>
  </si>
  <si>
    <t>1MC06-CEK-EV-FRM-CS05-600010</t>
  </si>
  <si>
    <t>MPDT Doddershall Planting Plot 9</t>
  </si>
  <si>
    <t>1MC06-CEK-EV-FRM-CS05-600010.xlsm</t>
  </si>
  <si>
    <t>1MC06-CEK-EV-FRM-CS05-600011</t>
  </si>
  <si>
    <t>MPDT Doddershall Planting Plot 10</t>
  </si>
  <si>
    <t>Doddershall Embankment Planting Plot 10</t>
  </si>
  <si>
    <t>1MC06-CEK-EV-FRM-CS05-600011.xlsx</t>
  </si>
  <si>
    <t>1MC06-CEK-EV-FRM-CS05-600012</t>
  </si>
  <si>
    <t>MPDT Doddershall Planting Plot 11</t>
  </si>
  <si>
    <t>Doddershall Embankment Planting Plot 11</t>
  </si>
  <si>
    <t>1MC06-CEK-EV-FRM-CS05-600012.xlsx</t>
  </si>
  <si>
    <t>1MC06-CEK-EV-FRM-CS05-600013</t>
  </si>
  <si>
    <t>MPDT - Quainton Cutting Planting Plot 1</t>
  </si>
  <si>
    <t>192 KB</t>
  </si>
  <si>
    <t>1MC06-CEK-EV-FRM-CS05-600013.xlsm</t>
  </si>
  <si>
    <t>1MC06-CEK-EV-FRM-CS05-600014</t>
  </si>
  <si>
    <t>MPDT - Quainton Cutting Planting Plot 2</t>
  </si>
  <si>
    <t>1MC06-CEK-EV-FRM-CS05-600014.xlsm</t>
  </si>
  <si>
    <t>1MC06-CEK-EV-FRM-CS05-600015</t>
  </si>
  <si>
    <t>MPDT - Quainton Cutting Planting Plot 3</t>
  </si>
  <si>
    <t>1MC06-CEK-EV-FRM-CS05-600015.xlsm</t>
  </si>
  <si>
    <t>1MC06-CEK-EV-FRM-CS05-600016</t>
  </si>
  <si>
    <t>MPDT - Quainton Cutting Planting Plot 4</t>
  </si>
  <si>
    <t>203 KB</t>
  </si>
  <si>
    <t>1MC06-CEK-EV-FRM-CS05-600016.xlsm</t>
  </si>
  <si>
    <t>1MC06-CEK-EV-FRM-CS05-600017</t>
  </si>
  <si>
    <t>MPDT - Quainton Cutting Planting Plot 5</t>
  </si>
  <si>
    <t>1MC06-CEK-EV-FRM-CS05-600017.xlsm</t>
  </si>
  <si>
    <t>1MC06-CEK-EV-FRM-CS05-600018</t>
  </si>
  <si>
    <t>MPDT - Quainton Cutting Planting Plot 6</t>
  </si>
  <si>
    <t>Quainton Cutting Planting Plot 6</t>
  </si>
  <si>
    <t>1MC06-CEK-EV-FRM-CS05-600018.xlsx</t>
  </si>
  <si>
    <t>1MC06-CEK-EV-FRM-CS05-600019</t>
  </si>
  <si>
    <t>MPDT - Quainton Cutting Planting Plot 7</t>
  </si>
  <si>
    <t>1MC06-CEK-EV-FRM-CS05-600019.xlsm</t>
  </si>
  <si>
    <t>1MC06-CEK-EV-FRM-CS05-600020</t>
  </si>
  <si>
    <t>MPDT - Quainton Cutting Planting Plot 8</t>
  </si>
  <si>
    <t>1MC06-CEK-EV-FRM-CS05-600020.xlsm</t>
  </si>
  <si>
    <t>1MC06-CEK-EV-FRM-CS05-600021</t>
  </si>
  <si>
    <t>MPDT - Quainton Cutting Planting Plot 9</t>
  </si>
  <si>
    <t>1MC06-CEK-EV-FRM-CS05-600021.xlsm</t>
  </si>
  <si>
    <t>1MC06-CEK-EV-FRM-CS05-600022</t>
  </si>
  <si>
    <t>MPDT - Quainton Cutting Planting Plot 10</t>
  </si>
  <si>
    <t>Quainton Cutting Planting Plot 10</t>
  </si>
  <si>
    <t>1MC06-CEK-EV-FRM-CS05-600022.xlsm</t>
  </si>
  <si>
    <t>1MC06-CEK-EV-FRM-CS05-600023</t>
  </si>
  <si>
    <t>MPDT - Quainton Cutting Planting Plot 11</t>
  </si>
  <si>
    <t>1MC06-CEK-EV-FRM-CS05-600023.xlsm</t>
  </si>
  <si>
    <t>1MC06-CEK-EV-FRM-CS05-600024</t>
  </si>
  <si>
    <t>MPDT - Quainton Cutting Planting Plot 12</t>
  </si>
  <si>
    <t>1MC06-CEK-EV-FRM-CS05-600024.xlsm</t>
  </si>
  <si>
    <t>1MC06-CEK-EV-FRM-CS05-600025</t>
  </si>
  <si>
    <t>MPDT - Quainton Cutting Planting Plot 13</t>
  </si>
  <si>
    <t>1MC06-CEK-EV-FRM-CS05-600025.xlsm</t>
  </si>
  <si>
    <t>1MC06-CEK-EV-FRM-CS05-600026</t>
  </si>
  <si>
    <t>MPDT - Quainton Cutting Planting Plot 14</t>
  </si>
  <si>
    <t>1MC06-CEK-EV-FRM-CS05-600026.xlsm</t>
  </si>
  <si>
    <t>1MC06-CEK-EV-FRM-CS05-600027</t>
  </si>
  <si>
    <t>MPDT - Quainton Cutting Planting Plot 15</t>
  </si>
  <si>
    <t>Quainton Cutting Planting Plot 15</t>
  </si>
  <si>
    <t>1MC06-CEK-EV-FRM-CS05-600027.xlsx</t>
  </si>
  <si>
    <t>1MC06-CEK-EV-FRM-CS05-600028</t>
  </si>
  <si>
    <t>MPDT - Quainton Cutting Planting Plot 16</t>
  </si>
  <si>
    <t>1MC06-CEK-EV-FRM-CS05-600028.xlsm</t>
  </si>
  <si>
    <t>1MC06-CEK-EV-FRM-CS05-600029</t>
  </si>
  <si>
    <t>MPDT - Quainton Cutting Planting Plot 17</t>
  </si>
  <si>
    <t>1MC06-CEK-EV-FRM-CS05-600029.xlsm</t>
  </si>
  <si>
    <t>1MC06-CEK-EV-FRM-CS05-600030</t>
  </si>
  <si>
    <t>MPDT - Quainton Cutting Planting Plot 18</t>
  </si>
  <si>
    <t>Quainton Cutting Planting Plot 18</t>
  </si>
  <si>
    <t>1MC06-CEK-EV-FRM-CS05-600030.xlsx</t>
  </si>
  <si>
    <t>1MC06-CEK-EV-FRM-CS05-600031</t>
  </si>
  <si>
    <t>MPDT - Quainton Cutting Planting Plot 19</t>
  </si>
  <si>
    <t>1MC06-CEK-EV-FRM-CS05-600031.xlsm</t>
  </si>
  <si>
    <t>1MC06-CEK-EV-FRM-CS05-600032</t>
  </si>
  <si>
    <t>MPDT - Quainton Cutting Planting Plot 20</t>
  </si>
  <si>
    <t>1MC06-CEK-EV-FRM-CS05-600032.xlsm</t>
  </si>
  <si>
    <t>1MC06-CEK-EV-FRM-CS05-600033</t>
  </si>
  <si>
    <t>MPDT - Quainton Cutting Planting Plot 21</t>
  </si>
  <si>
    <t>Quainton Cutting Planting Plot 21</t>
  </si>
  <si>
    <t>1MC06-CEK-EV-FRM-CS05-600033.xlsx</t>
  </si>
  <si>
    <t>1MC06-CEK-EV-FRM-CS05-600034</t>
  </si>
  <si>
    <t>MPDT - Quainton Cutting Planting Plot 22</t>
  </si>
  <si>
    <t>Quainton Cutting Planting Plot 22</t>
  </si>
  <si>
    <t>1MC06-CEK-EV-FRM-CS05-600034.xlsx</t>
  </si>
  <si>
    <t>1MC06-CEK-EV-FRM-CS05-600035</t>
  </si>
  <si>
    <t>MPDT - Quainton Cutting Planting Plot 23</t>
  </si>
  <si>
    <t>1MC06-CEK-EV-FRM-CS05-600035.xlsm</t>
  </si>
  <si>
    <t>1MC06-CEK-EV-FRM-CS06_CL09-600002</t>
  </si>
  <si>
    <t>MPDT Calvert Cutting Planting Plot 18</t>
  </si>
  <si>
    <t>Calvert Cutting Planting Plot 18</t>
  </si>
  <si>
    <t>139 KB</t>
  </si>
  <si>
    <t>1MC06-CEK-EV-FRM-CS06_CL09-600002.xlsx</t>
  </si>
  <si>
    <t>1MC06-CEK-EV-FRM-CS06_CL09-600003</t>
  </si>
  <si>
    <t>MPDT Calvert Cutting Planting Plot 20</t>
  </si>
  <si>
    <t>Calvert Cutting Planting Plot 20</t>
  </si>
  <si>
    <t>162 KB</t>
  </si>
  <si>
    <t>1MC06-CEK-EV-FRM-CS06_CL09-600003.xlsx</t>
  </si>
  <si>
    <t>1MC06-CEK-EV-FRM-CS06_CL09-600004</t>
  </si>
  <si>
    <t>MPDT Calvert Cutting Planting Plot 21</t>
  </si>
  <si>
    <t>Calvert Cutting Planting Plot 21</t>
  </si>
  <si>
    <t>1MC06-CEK-EV-FRM-CS06_CL09-600004.xlsx</t>
  </si>
  <si>
    <t>1MC06-CEK-EV-FRM-CS06_CL09-600005</t>
  </si>
  <si>
    <t>MPDT Calvert Cutting Planting Plot 22</t>
  </si>
  <si>
    <t>Calvert Cutting Planting Plot 22</t>
  </si>
  <si>
    <t>1MC06-CEK-EV-FRM-CS06_CL09-600005.xlsx</t>
  </si>
  <si>
    <t>1MC06-CEK-EV-FRM-CS06_CL09-600006</t>
  </si>
  <si>
    <t>MPDT Calvert Cutting Planting Plot 23</t>
  </si>
  <si>
    <t>Calvert Cutting Planting Plot 23</t>
  </si>
  <si>
    <t>1MC06-CEK-EV-FRM-CS06_CL09-600006.xlsx</t>
  </si>
  <si>
    <t>1MC06-CEK-EV-FRM-CS06_CL09-600007</t>
  </si>
  <si>
    <t>MPDT Calvert Cutting Planting Plot 24</t>
  </si>
  <si>
    <t>Calvert Cutting Planting Plot 24</t>
  </si>
  <si>
    <t>160 KB</t>
  </si>
  <si>
    <t>1MC06-CEK-EV-FRM-CS06_CL09-600007.xlsx</t>
  </si>
  <si>
    <t>1MC06-CEK-EV-FRM-CS06_CL09-600008</t>
  </si>
  <si>
    <t>MPDT Calvert Cutting Planting Plot 25</t>
  </si>
  <si>
    <t>Calvert Cutting Planting Plot 25</t>
  </si>
  <si>
    <t>141 KB</t>
  </si>
  <si>
    <t>1MC06-CEK-EV-FRM-CS06_CL09-600008.xlsx</t>
  </si>
  <si>
    <t>1MC06-CEK-EV-FRM-CS06_CL09-600009</t>
  </si>
  <si>
    <t>MPDT Calvert Cutting Planting Plot 26</t>
  </si>
  <si>
    <t>Calvert Cutting Planting Plot 26</t>
  </si>
  <si>
    <t>1MC06-CEK-EV-FRM-CS06_CL09-600009.xlsx</t>
  </si>
  <si>
    <t>1MC06-CEK-EV-FRM-CS06_CL09-600010</t>
  </si>
  <si>
    <t>MPDT Calvert Cutting Planting Plot 27</t>
  </si>
  <si>
    <t>Calvert Cutting Planting Plot 27</t>
  </si>
  <si>
    <t>1MC06-CEK-EV-FRM-CS06_CL09-600010.xlsx</t>
  </si>
  <si>
    <t>1MC06-CEK-EV-FRM-CS06_CL09-600011</t>
  </si>
  <si>
    <t>MPDT Calvert Cutting Planting Plot 28</t>
  </si>
  <si>
    <t>Calvert Cutting Planting Plot 28</t>
  </si>
  <si>
    <t>1MC06-CEK-EV-FRM-CS06_CL09-600011.xlsx</t>
  </si>
  <si>
    <t>1MC06-CEK-EV-FRM-CS06_CL09-600012</t>
  </si>
  <si>
    <t>MPDT Calvert Cutting Planting Plot 29</t>
  </si>
  <si>
    <t>Calvert Cutting Planting Plot 29</t>
  </si>
  <si>
    <t>144 KB</t>
  </si>
  <si>
    <t>1MC06-CEK-EV-FRM-CS06_CL09-600012.xlsx</t>
  </si>
  <si>
    <t>1MC06-CEK-EV-FRM-CS06_CL09-600013</t>
  </si>
  <si>
    <t>MPDT Calvert Cutting Planting Plot 30</t>
  </si>
  <si>
    <t>Calvert Cutting Planting Plot 30</t>
  </si>
  <si>
    <t>145 KB</t>
  </si>
  <si>
    <t>1MC06-CEK-EV-FRM-CS06_CL09-600013.xlsx</t>
  </si>
  <si>
    <t>1MC06-CEK-EV-FRM-CS06_CL09-600014</t>
  </si>
  <si>
    <t>MPDT Calvert Cutting Planting Plot 31</t>
  </si>
  <si>
    <t>Calvert Cutting Planting Plot 31</t>
  </si>
  <si>
    <t>1MC06-CEK-EV-FRM-CS06_CL09-600014.xlsx</t>
  </si>
  <si>
    <t>1MC07-ASC-EV-FRM-C003_CL12-000001</t>
  </si>
  <si>
    <t>MPDT - Radstone - Fox Covert (Bat licence) Ecological Mitigation Site</t>
  </si>
  <si>
    <t>Radstone-Fox Covert (Bat licence) Ecological Mitigation Site</t>
  </si>
  <si>
    <t>1MC07</t>
  </si>
  <si>
    <t>Brackley to Long Itchington Wood Green Tunnel South Portal</t>
  </si>
  <si>
    <t>MPDT - Radstone - Fox Covert (Bat licence)  Ecological Mitigation Site</t>
  </si>
  <si>
    <t>1MC07-ASC-EV-FRM-C003_CL12-000001.xlsx</t>
  </si>
  <si>
    <t>1MC07-ASC-EV-FRM-C003_CL12-000002</t>
  </si>
  <si>
    <t>1MC07-ASC-EV-FRM-C003_CL12-000002.xlsx</t>
  </si>
  <si>
    <t>1MC07-ASC-EV-FRM-C003_CL12-000003</t>
  </si>
  <si>
    <t>MPDT - Radstone - Footpath AX15 Green Overbridge Ecological Mitigation Site</t>
  </si>
  <si>
    <t>Radstone-Footpath AX15 Green Overbridge Ecological Mitigation Site</t>
  </si>
  <si>
    <t>MPDT - Radstone - Footpath AX15 Green  Overbridge Ecological Mitigation Site</t>
  </si>
  <si>
    <t>1MC07-ASC-EV-FRM-C003_CL12-000003.xlsx</t>
  </si>
  <si>
    <t>1MC07-ASC-EV-FRM-C003_CL12-000004</t>
  </si>
  <si>
    <t>MPDT - Helmdon disused railway SSSI Ecological Mitigation Site</t>
  </si>
  <si>
    <t>Helmdon disused railway SSSI Ecological Mitigation Site</t>
  </si>
  <si>
    <t>MPDT - Helmdon disused railway SSSI  Ecological Mitigation Site</t>
  </si>
  <si>
    <t>1MC07-ASC-EV-FRM-C003_CL12-000004.xlsx</t>
  </si>
  <si>
    <t>1MC07-ASC-EV-FRM-CS07_CL12-900017</t>
  </si>
  <si>
    <t>MPDT – Turweston Embankment Planting Plot 1</t>
  </si>
  <si>
    <t>1MC07-ASC-EV-FRM-CS07_CL12-900017.xlsm</t>
  </si>
  <si>
    <t>1MC07-ASC-EV-FRM-CS07_CL12-900018</t>
  </si>
  <si>
    <t>MPDT – Turweston Embankment Planting Plot 2</t>
  </si>
  <si>
    <t>1MC07-ASC-EV-FRM-CS07_CL12-900018.xlsm</t>
  </si>
  <si>
    <t>Revise in line with comments</t>
  </si>
  <si>
    <t>1MC07-ASC-EV-FRM-CS07_CL12-900019</t>
  </si>
  <si>
    <t>MPDT – Turweston Embankment Planting Plot 3</t>
  </si>
  <si>
    <t>1MC07-ASC-EV-FRM-CS07_CL12-900019.xlsm</t>
  </si>
  <si>
    <t>1MC07-ASC-EV-FRM-CS07_CL12-900020</t>
  </si>
  <si>
    <t>MPDT – Turweston Embankment Planting Plot 4</t>
  </si>
  <si>
    <t>1MC07-ASC-EV-FRM-CS07_CL12-900020.xlsm</t>
  </si>
  <si>
    <t>1MC07-ASC-EV-FRM-CS07_CL12-900021</t>
  </si>
  <si>
    <t>MPDT – Turweston Embankment Planting Plot 5</t>
  </si>
  <si>
    <t>1MC07-ASC-EV-FRM-CS07_CL12-900021.xlsm</t>
  </si>
  <si>
    <t>1MC07-ASC-EV-FRM-CS07_CL12-900022</t>
  </si>
  <si>
    <t>MPDT –  Turweston Viaduct Plot 1</t>
  </si>
  <si>
    <t>1MC07-ASC-EV-FRM-CS07_CL12-900022.xlsm</t>
  </si>
  <si>
    <t>1MC07-ASC-EV-FRM-CS07_CL12-900023</t>
  </si>
  <si>
    <t>MPDT –  Turweston Viaduct Plot 2</t>
  </si>
  <si>
    <t>1MC07-ASC-EV-FRM-CS07_CL12-900023.xlsm</t>
  </si>
  <si>
    <t>revise in line ith comments</t>
  </si>
  <si>
    <t>1MC07-ASC-EV-FRM-CS07_CL12-900024</t>
  </si>
  <si>
    <t>MPDT –  Helmdon Embankment  Plot 1</t>
  </si>
  <si>
    <t>1MC07-ASC-EV-FRM-CS07_CL12-900024.xlsm</t>
  </si>
  <si>
    <t>1MC07-ASC-EV-FRM-CS07_CL12-900025</t>
  </si>
  <si>
    <t>MPDT –  Helmdon Embankment  Plot 2</t>
  </si>
  <si>
    <t>1MC07-ASC-EV-FRM-CS07_CL12-900025.xlsm</t>
  </si>
  <si>
    <t>resive is line with comments</t>
  </si>
  <si>
    <t>1MC07-ASC-EV-FRM-CS07_CL12-900026</t>
  </si>
  <si>
    <t>MPDT –  Helmdon Embankment  Plot 3</t>
  </si>
  <si>
    <t>1MC07-ASC-EV-FRM-CS07_CL12-900026.xlsm</t>
  </si>
  <si>
    <t>1MC07-ASC-EV-FRM-CS07_CL12-900027</t>
  </si>
  <si>
    <t>MPDT –  Helmdon Embankment  Plot 4</t>
  </si>
  <si>
    <t>1MC07-ASC-EV-FRM-CS07_CL12-900027.xlsm</t>
  </si>
  <si>
    <t>1MC07-ASC-EV-FRM-CS07_CL12-900028</t>
  </si>
  <si>
    <t>MPDT –  Helmdon Embankment  Plot 5</t>
  </si>
  <si>
    <t>1MC07-ASC-EV-FRM-CS07_CL12-900028.xlsm</t>
  </si>
  <si>
    <t>1MC07-ASC-EV-FRM-CS07_CL12-900029</t>
  </si>
  <si>
    <t>MPDT –  Helmdon Embankment  Plot 6</t>
  </si>
  <si>
    <t>1MC07-ASC-EV-FRM-CS07_CL12-900029.xlsm</t>
  </si>
  <si>
    <t>1MC07-ASC-EV-FRM-CS07_CL12-900030</t>
  </si>
  <si>
    <t>MPDT-Brackley North Cutting Planting Plot 1</t>
  </si>
  <si>
    <t>1MC07-ASC-EV-FRM-CS07_CL12-900030.xlsm</t>
  </si>
  <si>
    <t>1MC07-ASC-EV-FRM-CS07_CL12-900031</t>
  </si>
  <si>
    <t>MPDT-Brackley North Cutting Planting Plot 2</t>
  </si>
  <si>
    <t>1MC07-ASC-EV-FRM-CS07_CL12-900031.xlsm</t>
  </si>
  <si>
    <t>1MC07-ASC-EV-FRM-CS07_CL12-900032</t>
  </si>
  <si>
    <t>MPDT-Brackley North Cutting Planting Plot 3</t>
  </si>
  <si>
    <t>1MC07-ASC-EV-FRM-CS07_CL12-900032.xlsm</t>
  </si>
  <si>
    <t>1MC07-ASC-EV-FRM-CS07_CL12-900034</t>
  </si>
  <si>
    <t>MPDT-Brackley North Cutting Planting Plot 4</t>
  </si>
  <si>
    <t xml:space="preserve"> MPDT-Brackley North Cutting Planting Plot 4</t>
  </si>
  <si>
    <t>1MC07-ASC-EV-FRM-CS07_CL12-900034.xlsm</t>
  </si>
  <si>
    <t>1MC07-ASC-EV-FRM-CS07_CL12-900035</t>
  </si>
  <si>
    <t>MPDT-Brackley North Cutting Planting Plot 5</t>
  </si>
  <si>
    <t>1MC07-ASC-EV-FRM-CS07_CL12-900035.xlsm</t>
  </si>
  <si>
    <t>1MC07-ASC-EV-FRM-CS07_CL12-900037</t>
  </si>
  <si>
    <t>MPDT-Brackley North Cutting Planting Plot 6</t>
  </si>
  <si>
    <t>1MC07-ASC-EV-FRM-CS07_CL12-900037.xlsm</t>
  </si>
  <si>
    <t>1MC07-ASC-EV-FRM-CS07_CL12-900038</t>
  </si>
  <si>
    <t>MPDT-Brackley North Cutting Planting Plot 7</t>
  </si>
  <si>
    <t>1MC07-ASC-EV-FRM-CS07_CL12-900038.xlsm</t>
  </si>
  <si>
    <t>1MC07-ASC-EV-FRM-CS07_CL12-900039</t>
  </si>
  <si>
    <t>MPDT-Brackley North Cutting Planting Plot 8</t>
  </si>
  <si>
    <t>1MC07-ASC-EV-FRM-CS07_CL12-900039.xlsm</t>
  </si>
  <si>
    <t>1MC07-ASC-EV-FRM-CS07_CL12-900040</t>
  </si>
  <si>
    <t>MPDT-Brackley North Cutting Planting Plot 9</t>
  </si>
  <si>
    <t>1MC07-ASC-EV-FRM-CS07_CL12-900040.xlsm</t>
  </si>
  <si>
    <t>1MC07-ASC-EV-FRM-CS07_CL12-900041</t>
  </si>
  <si>
    <t>MPDT-Brackley North Cutting Planting Plot 10</t>
  </si>
  <si>
    <t>MPDT- Brackley North Cutting Planting Plot 10</t>
  </si>
  <si>
    <t>1MC07-ASC-EV-FRM-CS07_CL12-900041.xlsm</t>
  </si>
  <si>
    <t>1MC07-ASC-EV-FRM-CS07_CL12-900042</t>
  </si>
  <si>
    <t>MPDT-Brackley North Cutting Planting Plot 11</t>
  </si>
  <si>
    <t>1MC07-ASC-EV-FRM-CS07_CL12-900042.xlsm</t>
  </si>
  <si>
    <t>1MC07-ASC-EV-FRM-CS07_CL12-900043</t>
  </si>
  <si>
    <t>MPDT-Brackley Embankment Planting Plot 1</t>
  </si>
  <si>
    <t>1MC07-ASC-EV-FRM-CS07_CL12-900043.xlsm</t>
  </si>
  <si>
    <t>1MC07-ASC-EV-FRM-CS07_CL12-900044</t>
  </si>
  <si>
    <t>MPDT-Brackley Embankment Planting Plot 2</t>
  </si>
  <si>
    <t>1MC07-ASC-EV-FRM-CS07_CL12-900044.xlsm</t>
  </si>
  <si>
    <t>1MC07-ASC-EV-FRM-CS07_CL12-900046</t>
  </si>
  <si>
    <t>MPDT-Brackley Embankment Planting Plot 4</t>
  </si>
  <si>
    <t>1MC07-ASC-EV-FRM-CS07_CL12-900046.xlsm</t>
  </si>
  <si>
    <t>1MC07-ASC-EV-FRM-CS07_CL12-900047</t>
  </si>
  <si>
    <t>MPDT-Brackley Embankment Planting Plot 5</t>
  </si>
  <si>
    <t>1MC07-ASC-EV-FRM-CS07_CL12-900047.xlsm</t>
  </si>
  <si>
    <t>1MC07-ASC-EV-FRM-CS07_CL12-900048</t>
  </si>
  <si>
    <t>MPDT-Brackley South Cutting Planting Plot 1</t>
  </si>
  <si>
    <t>1MC07-ASC-EV-FRM-CS07_CL12-900048.xlsm</t>
  </si>
  <si>
    <t>1MC07-ASC-EV-FRM-CS07_CL12-900049</t>
  </si>
  <si>
    <t>MPDT-Brackley South Cutting Planting Plot 2</t>
  </si>
  <si>
    <t>1MC07-ASC-EV-FRM-CS07_CL12-900049.xlsm</t>
  </si>
  <si>
    <t>1MC07-ASC-EV-FRM-CS07_CL12-900050</t>
  </si>
  <si>
    <t>MPDT-Brackley South Cutting Planting Plot 3</t>
  </si>
  <si>
    <t>1MC07-ASC-EV-FRM-CS07_CL12-900050.xlsm</t>
  </si>
  <si>
    <t>1MC07-ASC-EV-FRM-CS07_CL12-900051</t>
  </si>
  <si>
    <t>MPDT-Brackley South Cutting Planting Plot 4</t>
  </si>
  <si>
    <t>1MC07-ASC-EV-FRM-CS07_CL12-900051.xlsm</t>
  </si>
  <si>
    <t>1MC07-ASC-EV-FRM-CS07_CL12-900052</t>
  </si>
  <si>
    <t>MPDT-Brackley South Cutting Planting Plot 5</t>
  </si>
  <si>
    <t>1MC07-ASC-EV-FRM-CS07_CL12-900052.xlsm</t>
  </si>
  <si>
    <t>1MC07-ASC-EV-FRM-CS07_CL12-900053</t>
  </si>
  <si>
    <t>MPDT-Brackley South Cutting Planting Plot 6</t>
  </si>
  <si>
    <t>1MC07-ASC-EV-FRM-CS07_CL12-900053.xlsm</t>
  </si>
  <si>
    <t>1MC07-ASC-EV-FRM-CS07_CL12-900054</t>
  </si>
  <si>
    <t>MPDT-Brackley South Cutting Planting Plot 7</t>
  </si>
  <si>
    <t>1MC07-ASC-EV-FRM-CS07_CL12-900054.xlsm</t>
  </si>
  <si>
    <t>1MC07-ASC-EV-FRM-CS07_CL12-900055</t>
  </si>
  <si>
    <t>MPDT-Brackley South Cutting Planting Plot 8</t>
  </si>
  <si>
    <t>1MC07-ASC-EV-FRM-CS07_CL12-900055.xlsm</t>
  </si>
  <si>
    <t>1MC07-ASC-EV-FRM-CS07_CL12-900056</t>
  </si>
  <si>
    <t>MPDT-Brackley South Cutting Planting Plot 9</t>
  </si>
  <si>
    <t>1MC07-ASC-EV-FRM-CS07_CL12-900056.xlsm</t>
  </si>
  <si>
    <t>1MC07-ASC-EV-FRM-CS07_CL12-900057</t>
  </si>
  <si>
    <t>MPDT-Brackley South Cutting Planting Plot 10</t>
  </si>
  <si>
    <t>1MC07-ASC-EV-FRM-CS07_CL12-900057.xlsm</t>
  </si>
  <si>
    <t>1MC07-ASC-EV-FRM-CS07_CL12-900058</t>
  </si>
  <si>
    <t>MPDT-Brackley South Cutting Planting Plot 11</t>
  </si>
  <si>
    <t>1MC07-ASC-EV-FRM-CS07_CL12-900058.xlsm</t>
  </si>
  <si>
    <t>1MC07-ASC-EV-FRM-CS07_CL12-900059</t>
  </si>
  <si>
    <t>MPDT-Brackley South Cutting Planting Plot 12</t>
  </si>
  <si>
    <t>1MC07-ASC-EV-FRM-CS07_CL12-900059.xlsm</t>
  </si>
  <si>
    <t>1MC07-ASC-EV-FRM-CS07_CL12-900060</t>
  </si>
  <si>
    <t>MPDT-Brackley South Cutting Planting Plot 13</t>
  </si>
  <si>
    <t>1MC07-ASC-EV-FRM-CS07_CL12-900060.xlsm</t>
  </si>
  <si>
    <t>1MC07-ASC-EV-FRM-CS07_CL12-900061</t>
  </si>
  <si>
    <t>MPDT-Brackley South Cutting Planting Plot 14</t>
  </si>
  <si>
    <t>1MC07-ASC-EV-FRM-CS07_CL12-900061.xlsm</t>
  </si>
  <si>
    <t>1MC07-ASC-EV-FRM-CS07_CL12-900062</t>
  </si>
  <si>
    <t>MPDT-Brackley South Cutting Planting Plot 15</t>
  </si>
  <si>
    <t>1MC07-ASC-EV-FRM-CS07_CL12-900062.xlsm</t>
  </si>
  <si>
    <t>1MC07-ASC-EV-FRM-CS07_CL12-900063</t>
  </si>
  <si>
    <t>MPDT-Brackley South Cutting Planting Plot 16</t>
  </si>
  <si>
    <t>1MC07-ASC-EV-FRM-CS07_CL12-900063.xlsm</t>
  </si>
  <si>
    <t>1MC07-ASC-EV-FRM-CS07_CL12-900064</t>
  </si>
  <si>
    <t>MPDT-Brackley Embankment Planting Plot 3</t>
  </si>
  <si>
    <t>1MC07-ASC-EV-FRM-CS07_CL12-900064.xlsm</t>
  </si>
  <si>
    <t>1MC07-CEK-EV-FRM-CS07_CL12-900064</t>
  </si>
  <si>
    <t>1MC07-ASC-EV-FRM-CS07_CL12-900065</t>
  </si>
  <si>
    <t>MPDT Brackley South Cutting Ecological Features</t>
  </si>
  <si>
    <t>Brackley South Cutting Ecological Features</t>
  </si>
  <si>
    <t>1MC07-ASC-EV-FRM-CS07_CL12-900065.xlsx</t>
  </si>
  <si>
    <t>1MC07-CEK-EV-FRM-CS07_CL12-900065</t>
  </si>
  <si>
    <t>1MC07-ASC-EV-FRM-CS07_CL12-900067</t>
  </si>
  <si>
    <t>MPDT Greatworth South Cutting Ecological Features</t>
  </si>
  <si>
    <t>Greatworth South Cutting Ecological Features</t>
  </si>
  <si>
    <t>1MC07-ASC-EV-FRM-CS07_CL12-900067.xlsx</t>
  </si>
  <si>
    <t>1MC07-CEK-EV-FRM-CS07_CL12-900067</t>
  </si>
  <si>
    <t>1MC07-ASC-EV-REP-CS07_CL12-000001</t>
  </si>
  <si>
    <t>MPDT - Halse Copse East (Bat Licence) Ecological Mitigation Site</t>
  </si>
  <si>
    <t>Halse Copse East (Bat Licence) Ecological Mitigation Site</t>
  </si>
  <si>
    <t>1MC07-ASC-EV-REP-CS07_CL12-000001.xlsm</t>
  </si>
  <si>
    <t>1MC07-ASC-EV-REP-CS07_CL12-000002</t>
  </si>
  <si>
    <t>1MC07-ASC-EV-REP-CS07_CL12-000002.xlsm</t>
  </si>
  <si>
    <t>1MC07-ASC-EV-REP-CS07_CL12-000003</t>
  </si>
  <si>
    <t>MPDT - MWCC Halse Copse Grassland Ecological Mitigation Site</t>
  </si>
  <si>
    <t>MWCC Halse Copse Grassland Ecological Mitigation Site</t>
  </si>
  <si>
    <t>1MC07-ASC-EV-REP-CS07_CL12-000003.xlsm</t>
  </si>
  <si>
    <t>1MC07-ASC-EV-REP-CS07_CL12-000004</t>
  </si>
  <si>
    <t>MPDT - Greatworth North Cutting Planting - Plot 1</t>
  </si>
  <si>
    <t>1MC07-ASC-EV-REP-CS07_CL12-000004.xlsm</t>
  </si>
  <si>
    <t>1MC07-ASC-EV-REP-CS07_CL12-000005</t>
  </si>
  <si>
    <t>MPDT - Greatworth North Cutting Planting - Plot 2</t>
  </si>
  <si>
    <t>1MC07-ASC-EV-REP-CS07_CL12-000005.xlsm</t>
  </si>
  <si>
    <t>1MC07-ASC-EV-REP-CS07_CL12-000006</t>
  </si>
  <si>
    <t>MPDT - Greatworth North Cutting Planting - Plot 3</t>
  </si>
  <si>
    <t>1MC07-ASC-EV-REP-CS07_CL12-000006.xlsm</t>
  </si>
  <si>
    <t>1MC07-ASC-EV-REP-CS07_CL12-000007</t>
  </si>
  <si>
    <t>MPDT - Greatworth North Embankment Planting - Plot 1</t>
  </si>
  <si>
    <t>1MC07-ASC-EV-REP-CS07_CL12-000007.xlsm</t>
  </si>
  <si>
    <t>1MC07-ASC-EV-REP-CS07_CL12-000008</t>
  </si>
  <si>
    <t>MPDT - Greatworth North Embankment Planting - Plot 2</t>
  </si>
  <si>
    <t>1MC07-ASC-EV-REP-CS07_CL12-000008.xlsm</t>
  </si>
  <si>
    <t>1MC07-ASC-EV-REP-CS07_CL12-000009</t>
  </si>
  <si>
    <t>MPDT - Greatworth North Embankment Planting - Plot 3</t>
  </si>
  <si>
    <t>1MC07-ASC-EV-REP-CS07_CL12-000009.xlsm</t>
  </si>
  <si>
    <t>1MC07-ASC-EV-REP-CS07_CL13-000001</t>
  </si>
  <si>
    <t>MPDT - Chipping Warden Green Tunnel Planting - Plot 1</t>
  </si>
  <si>
    <t>Chipping Warden Green Tunnel Planting-Plot 1</t>
  </si>
  <si>
    <t>1MC07-ASC-EV-REP-CS07_CL13-000001.xlsm</t>
  </si>
  <si>
    <t>1MC07-ASC-EV-REP-CS07_CL13-000002</t>
  </si>
  <si>
    <t>MPDT - Chipping Warden Green Tunnel Planting - Plot 2</t>
  </si>
  <si>
    <t>Chipping Warden Green Tunnel Planting-Plot 2</t>
  </si>
  <si>
    <t>1MC07-ASC-EV-REP-CS07_CL13-000002.xlsm</t>
  </si>
  <si>
    <t>1MC07-ASC-EV-REP-CS07_CL13-000003</t>
  </si>
  <si>
    <t>MPDT - Chipping Warden Green Tunnel Planting - Plot 3</t>
  </si>
  <si>
    <t>Chipping Warden Green Tunnel Planting-Plot 3</t>
  </si>
  <si>
    <t>1MC07-ASC-EV-REP-CS07_CL13-000003.xlsm</t>
  </si>
  <si>
    <t>1MC07-ASC-EV-REP-CS07_CL14-000001</t>
  </si>
  <si>
    <t>MPDT - Lower Boddington Embankment Planting- East Plot 1</t>
  </si>
  <si>
    <t>MPDT - Lower Boddington Embankment Planting - East Plot 1</t>
  </si>
  <si>
    <t>1MC07-ASC-EV-REP-CS07_CL14-000001.xlsm</t>
  </si>
  <si>
    <t>1MC07-ASC-EV-REP-CS07_CL14-000002</t>
  </si>
  <si>
    <t>MPDT - Lower Boddington Embankment Planting- East Plot 2</t>
  </si>
  <si>
    <t>MPDT - Lower Boddington Embankment Planting - East Plot 2</t>
  </si>
  <si>
    <t>1MC07-ASC-EV-REP-CS07_CL14-000002.xlsm</t>
  </si>
  <si>
    <t>1MC07-ASC-EV-REP-CS07_CL14-000003</t>
  </si>
  <si>
    <t>MPDT - Lower Boddington Embankment Planting- East Plot 3 - WITHDRAWN</t>
  </si>
  <si>
    <t>Lower Boddington Embankment Planting-East Plot 3-WITHDRAWN</t>
  </si>
  <si>
    <t>MPDT - Lower Boddington Embankment Planting - East Plot 3</t>
  </si>
  <si>
    <t>1MC07-ASC-EV-REP-CS07_CL14-000003.xlsm</t>
  </si>
  <si>
    <t>1MC07-ASC-EV-REP-CS07_CL14-000004</t>
  </si>
  <si>
    <t>MPDT - Lower Boddington Embankment Planting- East Plot 4</t>
  </si>
  <si>
    <t>227 KB</t>
  </si>
  <si>
    <t>MPDT - Lower Boddington Embankment Planting - East Plot 4</t>
  </si>
  <si>
    <t>1MC07-ASC-EV-REP-CS07_CL14-000004.xlsm</t>
  </si>
  <si>
    <t>1MC07-ASC-EV-REP-CS07_CL14-000005</t>
  </si>
  <si>
    <t>MPDT - Lower Boddington Embankment Planting- East Plot 5</t>
  </si>
  <si>
    <t>MPDT - Lower Boddington Embankment Planting - East Plot 5</t>
  </si>
  <si>
    <t>1MC07-ASC-EV-REP-CS07_CL14-000005.xlsm</t>
  </si>
  <si>
    <t>1MC07-ASC-EV-REP-CS07_CL14-000006</t>
  </si>
  <si>
    <t>MPDT - Lower Boddington Embankment Planting- West Plot 1</t>
  </si>
  <si>
    <t>MPDT - Lower Boddington Embankment Planting - West Plot 1</t>
  </si>
  <si>
    <t>1MC07-ASC-EV-REP-CS07_CL14-000006.xlsm</t>
  </si>
  <si>
    <t>1MC07-ASC-EV-REP-CS07_CL14-000007</t>
  </si>
  <si>
    <t>MPDT - Lower Boddington Embankment Planting- West Plot 2</t>
  </si>
  <si>
    <t>MPDT - Lower Boddington Embankment Planting - West Plot 2</t>
  </si>
  <si>
    <t>1MC07-ASC-EV-REP-CS07_CL14-000007.xlsm</t>
  </si>
  <si>
    <t>1MC07-ASC-EV-REP-CS07_CL14-000008</t>
  </si>
  <si>
    <t>MPDT - Lower Boddington Embankment Planting- West Plot 3</t>
  </si>
  <si>
    <t>MPDT - Lower Boddington Embankment Planting - West Plot 3</t>
  </si>
  <si>
    <t>1MC07-ASC-EV-REP-CS07_CL14-000008.xlsm</t>
  </si>
  <si>
    <t>1MC07-ASC-EV-REP-CS07_CL14-000009</t>
  </si>
  <si>
    <t>MPDT - Highfurlong Brook Embankment Planting - East Plot 1</t>
  </si>
  <si>
    <t>MPDT - Highfurlong Brook Embankment Planting  - East Plot 1</t>
  </si>
  <si>
    <t>1MC07-ASC-EV-REP-CS07_CL14-000009.xlsm</t>
  </si>
  <si>
    <t>1MC07-ASC-EV-REP-CS07_CL14-000010</t>
  </si>
  <si>
    <t>MPDT - Highfurlong Brook Embankment Planting - West Plot 1</t>
  </si>
  <si>
    <t>MPDT - Highfurlong Brook Embankment Planting  - West Plot 1</t>
  </si>
  <si>
    <t>1MC07-ASC-EV-REP-CS07_CL14-000010.xlsm</t>
  </si>
  <si>
    <t>1MC07-ASC-EV-REP-CS07_CL14-000011</t>
  </si>
  <si>
    <t>MPDT - Highfurlong Brook Embankment Planting - West Plot 2</t>
  </si>
  <si>
    <t>MPDT - Highfurlong Brook Embankment Planting  - West Plot 2</t>
  </si>
  <si>
    <t>1MC07-ASC-EV-REP-CS07_CL14-000011.xlsm</t>
  </si>
  <si>
    <t>1MC07-ASC-EV-REP-CS07_CL14-000012</t>
  </si>
  <si>
    <t>MPDT - Highfurlong Brook Embankment Planting - West Plot 3</t>
  </si>
  <si>
    <t>MPDT - Highfurlong Brook Embankment Planting  - West Plot 3</t>
  </si>
  <si>
    <t>1MC07-ASC-EV-REP-CS07_CL14-000012.xlsm</t>
  </si>
  <si>
    <t>1MC07-ASC-EV-REP-CS07_CL14-000013</t>
  </si>
  <si>
    <t>MPDT - Highfurlong Brook Embankment Planting - East Plot 2</t>
  </si>
  <si>
    <t>MPDT - Highfurlong Brook Embankment Planting  - East Plot 2</t>
  </si>
  <si>
    <t>1MC07-ASC-EV-REP-CS07_CL14-000013.xlsm</t>
  </si>
  <si>
    <t>1MC07-ASC-EV-REP-CS07_CL14-000014</t>
  </si>
  <si>
    <t>MPDT - Aston le Walls Embankment Planting - East Plot 1</t>
  </si>
  <si>
    <t>Aston le Walls Embankment Planting-East Plot 1</t>
  </si>
  <si>
    <t>MPDT - Aston le Walls Embankment Planting -  East Plot 1</t>
  </si>
  <si>
    <t>1MC07-ASC-EV-REP-CS07_CL14-000014.xlsm</t>
  </si>
  <si>
    <t>1MC07-ASC-EV-REP-CS07_CL14-000015</t>
  </si>
  <si>
    <t>MPDT - Aston le Walls Embankment Planting - East Plot 2</t>
  </si>
  <si>
    <t>Aston le Walls Embankment Planting-East Plot 2</t>
  </si>
  <si>
    <t>MPDT - Aston le Walls Embankment Planting -  East Plot 2</t>
  </si>
  <si>
    <t>1MC07-ASC-EV-REP-CS07_CL14-000015.xlsm</t>
  </si>
  <si>
    <t>1MC07-ASC-EV-REP-CS07_CL14-000016</t>
  </si>
  <si>
    <t>MPDT - Aston le Walls Embankment Planting - West Plot 1</t>
  </si>
  <si>
    <t>Aston le Walls Embankment Planting-West Plot 1</t>
  </si>
  <si>
    <t>MPDT - Aston le Walls Embankment Planting -  West Plot 1</t>
  </si>
  <si>
    <t>1MC07-ASC-EV-REP-CS07_CL14-000016.xlsm</t>
  </si>
  <si>
    <t>1MC07-ASC-EV-REP-CS07_CL14-000017</t>
  </si>
  <si>
    <t>MPDT - Aston le Walls Embankment Planting - West Plot 2</t>
  </si>
  <si>
    <t>Aston le Walls Embankment Planting-West Plot 2</t>
  </si>
  <si>
    <t>MPDT - Aston le Walls Embankment Planting -   West Plot 2</t>
  </si>
  <si>
    <t>1MC07-ASC-EV-REP-CS07_CL14-000017.xlsm</t>
  </si>
  <si>
    <t>1MC07-ASC-EV-REP-CS07_CL14-000018</t>
  </si>
  <si>
    <t>MPDT - Aston le Walls Embankment Planting - West Plot 3</t>
  </si>
  <si>
    <t>Aston le Walls Embankment Planting-West Plot 3</t>
  </si>
  <si>
    <t>MPDT - Aston le Walls Embankment Planting -   West Plot 3</t>
  </si>
  <si>
    <t>1MC07-ASC-EV-REP-CS07_CL14-000018.xlsm</t>
  </si>
  <si>
    <t>1MC07-ASC-EV-REP-CS07_CL14-000019</t>
  </si>
  <si>
    <t>MPDT - Highfurlong Brook Viaduct Planting - East Plot 1</t>
  </si>
  <si>
    <t>MPDT - Highfurlong Brook Embankment Viaduct  Planting - East Plot 1</t>
  </si>
  <si>
    <t>1MC07-ASC-EV-REP-CS07_CL14-000019.xlsm</t>
  </si>
  <si>
    <t>1MC07-ASC-EV-REP-CS07_CL14-000020</t>
  </si>
  <si>
    <t>MPDT - Highfurlong Brook Viaduct Planting - East Plot 2</t>
  </si>
  <si>
    <t>MPDT - Highfurlong Brook Embankment Viaduct Planting - East Plot 2</t>
  </si>
  <si>
    <t>1MC07-ASC-EV-REP-CS07_CL14-000020.xlsm</t>
  </si>
  <si>
    <t>1MC07-ASC-EV-REP-CS07_CL14-000021</t>
  </si>
  <si>
    <t>MPDT - Highfurlong Brook Viaduct Planting - West Plot 1</t>
  </si>
  <si>
    <t>MPDT - Highfurlong Brook Embankment Viaduct Planitng - West Plot 1</t>
  </si>
  <si>
    <t>1MC07-ASC-EV-REP-CS07_CL14-000021.xlsm</t>
  </si>
  <si>
    <t>1MC07-ASC-EV-REP-CS07_CL14-000022</t>
  </si>
  <si>
    <t>MPDT - Highfurlong Brook Viaduct Planting - West Plot 2</t>
  </si>
  <si>
    <t>199 KB</t>
  </si>
  <si>
    <t>MPDT - Highfurlong Brook Embankment Viaduct Planitng - West Plot 2</t>
  </si>
  <si>
    <t>1MC07-ASC-EV-REP-CS07_CL14-000022.xlsm</t>
  </si>
  <si>
    <t>1MC07-ASC-EV-REP-CS07_CL14-000023</t>
  </si>
  <si>
    <t>MPDT - Lower Boddington Cutting Planting - East Plot 1</t>
  </si>
  <si>
    <t>1MC07-ASC-EV-REP-CS07_CL14-000023.xlsm</t>
  </si>
  <si>
    <t>1MC07-ASC-EV-REP-CS07_CL14-000024</t>
  </si>
  <si>
    <t>MPDT - Lower Boddington Cutting Planting - East Plot 2</t>
  </si>
  <si>
    <t>1MC07-ASC-EV-REP-CS07_CL14-000024.xlsm</t>
  </si>
  <si>
    <t>1MC07-ASC-EV-REP-CS07_CL14-000025</t>
  </si>
  <si>
    <t>MPDT - Lower Boddington Cutting Planting - East Plot 3</t>
  </si>
  <si>
    <t>1MC07-ASC-EV-REP-CS07_CL14-000025.xlsm</t>
  </si>
  <si>
    <t>1MC07-ASC-EV-REP-CS07_CL14-000026</t>
  </si>
  <si>
    <t>MPDT - Lower Boddington Cutting Planting - West Plot 1</t>
  </si>
  <si>
    <t>1MC07-ASC-EV-REP-CS07_CL14-000026.xlsm</t>
  </si>
  <si>
    <t>1MC07-ASC-EV-REP-CS07_CL14-000027</t>
  </si>
  <si>
    <t>MPDT - Lower Boddington Cutting Planting - West Plot 2</t>
  </si>
  <si>
    <t>1MC07-ASC-EV-REP-CS07_CL14-000027.xlsm</t>
  </si>
  <si>
    <t>1MC07-ASC-EV-REP-CS07_CL14-000028</t>
  </si>
  <si>
    <t>MPDT - Lower Boddington Cutting Planting - West Plot 3</t>
  </si>
  <si>
    <t>1MC07-ASC-EV-REP-CS07_CL14-000028.xlsm</t>
  </si>
  <si>
    <t>1MC07-ASC-EV-REP-CS07_CL14-000029</t>
  </si>
  <si>
    <t>MPDT - Lower Boddington Cutting Planting - West Plot 4</t>
  </si>
  <si>
    <t>1MC07-ASC-EV-REP-CS07_CL14-000029.xlsm</t>
  </si>
  <si>
    <t>1MC07-ASC-EV-REP-CS07_CL14-000030</t>
  </si>
  <si>
    <t>MPDT - Lower Boddington Cutting Planting - West Plot 5</t>
  </si>
  <si>
    <t>1MC07-ASC-EV-REP-CS07_CL14-000030.xlsm</t>
  </si>
  <si>
    <t>1MC07-ASC-EV-REP-CS07_CL14-000031</t>
  </si>
  <si>
    <t>MPDT - Boddington Cutting Planting - East Plot 1</t>
  </si>
  <si>
    <t>1MC07-ASC-EV-REP-CS07_CL14-000031.xlsm</t>
  </si>
  <si>
    <t>1MC07-ASC-EV-REP-CS07_CL14-000032</t>
  </si>
  <si>
    <t>MPDT - Boddington Cutting Planting - East Plot 2</t>
  </si>
  <si>
    <t>1MC07-ASC-EV-REP-CS07_CL14-000032.xlsm</t>
  </si>
  <si>
    <t>1MC07-ASC-EV-REP-CS07_CL14-000033</t>
  </si>
  <si>
    <t>MPDT - Boddington Cutting Planting - East Plot 3</t>
  </si>
  <si>
    <t>1MC07-ASC-EV-REP-CS07_CL14-000033.xlsm</t>
  </si>
  <si>
    <t>1MC07-ASC-EV-REP-CS07_CL14-000034</t>
  </si>
  <si>
    <t>MPDT - Boddington Cutting Planting - East Plot 4</t>
  </si>
  <si>
    <t>157 KB</t>
  </si>
  <si>
    <t>1MC07-ASC-EV-REP-CS07_CL14-000034.xlsm</t>
  </si>
  <si>
    <t>1MC07-ASC-EV-REP-CS07_CL14-000035</t>
  </si>
  <si>
    <t>MPDT - Boddington Cutting Planting - East Plot 5</t>
  </si>
  <si>
    <t>1MC07-ASC-EV-REP-CS07_CL14-000035.xlsm</t>
  </si>
  <si>
    <t>1MC07-ASC-EV-REP-CS07_CL14-000036</t>
  </si>
  <si>
    <t>MPDT - Boddington Cutting Planting - East Plot 6</t>
  </si>
  <si>
    <t>1MC07-ASC-EV-REP-CS07_CL14-000036.xlsm</t>
  </si>
  <si>
    <t>1MC07-ASC-EV-REP-CS07_CL14-000037</t>
  </si>
  <si>
    <t>MPDT - Boddington Cutting Planting - East Plot 7</t>
  </si>
  <si>
    <t>1MC07-ASC-EV-REP-CS07_CL14-000037.xlsm</t>
  </si>
  <si>
    <t>1MC07-ASC-EV-REP-CS07_CL14-000038</t>
  </si>
  <si>
    <t>MPDT - Boddington Cutting Planting - East Plot 8</t>
  </si>
  <si>
    <t>156 KB</t>
  </si>
  <si>
    <t>1MC07-ASC-EV-REP-CS07_CL14-000038.xlsm</t>
  </si>
  <si>
    <t>1MC07-ASC-EV-REP-CS07_CL14-000039</t>
  </si>
  <si>
    <t>MPDT - Boddington Cutting Planting - West Plot 1</t>
  </si>
  <si>
    <t>1MC07-ASC-EV-REP-CS07_CL14-000039.xlsm</t>
  </si>
  <si>
    <t>1MC07-ASC-EV-REP-CS07_CL14-000040</t>
  </si>
  <si>
    <t>MPDT - Boddington Cutting Planting - West Plot 2</t>
  </si>
  <si>
    <t>161 KB</t>
  </si>
  <si>
    <t>1MC07-ASC-EV-REP-CS07_CL14-000040.xlsm</t>
  </si>
  <si>
    <t>1MC07-ASC-EV-REP-CS07_CL14-000041</t>
  </si>
  <si>
    <t>MPDT - Boddington Cutting Planting - West Plot 3</t>
  </si>
  <si>
    <t>1MC07-ASC-EV-REP-CS07_CL14-000041.xlsm</t>
  </si>
  <si>
    <t>1MC07-ASC-EV-REP-CS07_CL14-000042</t>
  </si>
  <si>
    <t>MPDT - Boddington Cutting Planting - West Plot 4</t>
  </si>
  <si>
    <t>1MC07-ASC-EV-REP-CS07_CL14-000042.xlsm</t>
  </si>
  <si>
    <t>1MC07-ASC-EV-REP-CS07_CL14-000043</t>
  </si>
  <si>
    <t>MPDT - Boddington Cutting Planting - West Plot 5</t>
  </si>
  <si>
    <t>1MC07-ASC-EV-REP-CS07_CL14-000043.xlsm</t>
  </si>
  <si>
    <t>1MC07-ASC-EV-REP-CS07_CL14-000044</t>
  </si>
  <si>
    <t>MPDT - Boddington Cutting Planting - West Plot 6</t>
  </si>
  <si>
    <t>1MC07-ASC-EV-REP-CS07_CL14-000044.xlsm</t>
  </si>
  <si>
    <t>1MC07-ASC-EV-REP-CS07_CL14-000045</t>
  </si>
  <si>
    <t>MPDT - Boddington Cutting Planting - West Plot 7</t>
  </si>
  <si>
    <t>1MC07-ASC-EV-REP-CS07_CL14-000045.xlsm</t>
  </si>
  <si>
    <t>1MC07-ASC-EV-REP-CS07_CL14-000046</t>
  </si>
  <si>
    <t>MPDT - Boddington Cutting Planting - West Plot 8</t>
  </si>
  <si>
    <t>1MC07-ASC-EV-REP-CS07_CL14-000046.xlsm</t>
  </si>
  <si>
    <t>1MC07-ASC-EV-REP-CS07_CL14-000047</t>
  </si>
  <si>
    <t>MPDT - Boddington Cutting Planting - West Plot 9</t>
  </si>
  <si>
    <t>1MC07-ASC-EV-REP-CS07_CL14-000047.xlsm</t>
  </si>
  <si>
    <t>1MC07-ASC-EV-REP-CS07_CL14-000048</t>
  </si>
  <si>
    <t>MPDT - Boddington Cutting Planting - West Plot 10</t>
  </si>
  <si>
    <t>1MC07-ASC-EV-REP-CS07_CL14-000048.xlsm</t>
  </si>
  <si>
    <t>1MC07-ASC-EV-REP-CS07_CL14-000049</t>
  </si>
  <si>
    <t>MPDT - Boddington Cutting Planting - West Plot 11</t>
  </si>
  <si>
    <t>1MC07-ASC-EV-REP-CS07_CL14-000049.xlsm</t>
  </si>
  <si>
    <t>1MC07-ASC-EV-REP-CS07_CL23-000001</t>
  </si>
  <si>
    <t>MPDT - Lower Radbourne North Viaduct Planting - Plot 1</t>
  </si>
  <si>
    <t>1MC07-ASC-EV-REP-CS07_CL23-000001.xlsm</t>
  </si>
  <si>
    <t>Adrian Judd</t>
  </si>
  <si>
    <t>Client (Shared)</t>
  </si>
  <si>
    <t>Andy Barnes</t>
  </si>
  <si>
    <t>John Ramsay</t>
  </si>
  <si>
    <t>1MC07-ASC-EV-REP-CS07_CL23-000002</t>
  </si>
  <si>
    <t>MPDT - Lower Radbourne North Viaduct Planting - Plot 2</t>
  </si>
  <si>
    <t>P07.1</t>
  </si>
  <si>
    <t>1MC07-ASC-EV-REP-CS07_CL23-000002.xlsm</t>
  </si>
  <si>
    <t>S4</t>
  </si>
  <si>
    <t>1MC07-ASC-EV-REP-CS07_CL23-000003</t>
  </si>
  <si>
    <t>MPDT - Lower Radbourne South Viaduct Planting - East Plot 1</t>
  </si>
  <si>
    <t>P06.1</t>
  </si>
  <si>
    <t>1MC07-ASC-EV-REP-CS07_CL23-000003.xlsm</t>
  </si>
  <si>
    <t>Exported</t>
  </si>
  <si>
    <t>1MC07-ASC-EV-REP-CS07_CL23-000004</t>
  </si>
  <si>
    <t>MPDT - Lower Radbourne South Viaduct Planting - West Plot 1</t>
  </si>
  <si>
    <t>1MC07-ASC-EV-REP-CS07_CL23-000004.xlsm</t>
  </si>
  <si>
    <t>1MC07-ASC-EV-REP-CS07_CL23-000010</t>
  </si>
  <si>
    <t>MPDT - Lower Radbourne Embankment Planting - East Plot 1</t>
  </si>
  <si>
    <t>MPDT - Lower Radbourne Embankment Planting  - East Plot 1</t>
  </si>
  <si>
    <t>1MC07-ASC-EV-REP-CS07_CL23-000010.xlsm</t>
  </si>
  <si>
    <t>1MC07-ASC-EV-REP-CS07_CL23-000011</t>
  </si>
  <si>
    <t>MPDT - Lower Radbourne Embankment Planting - East Plot 2</t>
  </si>
  <si>
    <t>MPDT - Lower Radbourne Embankment Planting  - East Plot 2</t>
  </si>
  <si>
    <t>1MC07-ASC-EV-REP-CS07_CL23-000011.xlsm</t>
  </si>
  <si>
    <t>1MC07-ASC-EV-REP-CS07_CL23-000012</t>
  </si>
  <si>
    <t>MPDT - Lower Radbourne Embankment Planting - West Plot 1</t>
  </si>
  <si>
    <t>Lower Radbourne Embankment Planting  - West Plot 1</t>
  </si>
  <si>
    <t>1MC07-ASC-EV-REP-CS07_CL23-000012.xlsm</t>
  </si>
  <si>
    <t>1MC07-ASC-EV-REP-CS07_CL23-000013</t>
  </si>
  <si>
    <t>MPDT - Lower Radbourne Embankment Planting - West Plot 2</t>
  </si>
  <si>
    <t>MPDT - Lower Radbourne Embankment Planting  - West Plot 2</t>
  </si>
  <si>
    <t>1MC07-ASC-EV-REP-CS07_CL23-000013.xlsm</t>
  </si>
  <si>
    <t>1MC07-ASC-EV-REP-CS07_CL23-000014</t>
  </si>
  <si>
    <t>MPDT - Oxford Canal North Embankment Planting - East Plot 1</t>
  </si>
  <si>
    <t>1MC07-ASC-EV-REP-CS07_CL23-000014.xlsm</t>
  </si>
  <si>
    <t>1MC07-ASC-EV-REP-CS07_CL23-000015</t>
  </si>
  <si>
    <t>MPDT - Oxford Canal North Embankment Planting - East Plot 3</t>
  </si>
  <si>
    <t>MPDT - Oxford Canal North Embankment  Planting - East Plot 3</t>
  </si>
  <si>
    <t>1MC07-ASC-EV-REP-CS07_CL23-000015.xlsm</t>
  </si>
  <si>
    <t>1MC07-ASC-EV-REP-CS07_CL23-000016</t>
  </si>
  <si>
    <t>MPDT - Oxford Canal North Embankment Planting - East Plot 4</t>
  </si>
  <si>
    <t>1MC07-ASC-EV-REP-CS07_CL23-000016.xlsm</t>
  </si>
  <si>
    <t>Update inline with comments</t>
  </si>
  <si>
    <t>1MC07-ASC-EV-REP-CS07_CL23-000017</t>
  </si>
  <si>
    <t>MPDT - Oxford Canal North Embankment Planting - West Plot 1</t>
  </si>
  <si>
    <t>1MC07-ASC-EV-REP-CS07_CL23-000017.xlsm</t>
  </si>
  <si>
    <t>1MC07-ASC-EV-REP-CS07_CL23-000018</t>
  </si>
  <si>
    <t>MPDT - Oxford Canal North Embankment Planting - West Plot 2</t>
  </si>
  <si>
    <t>1MC07-ASC-EV-REP-CS07_CL23-000018.xlsm</t>
  </si>
  <si>
    <t>1MC07-ASC-EV-REP-CS07_CL23-000019</t>
  </si>
  <si>
    <t>MPDT - Oxford Canal North Embankment Planting - West Plot 3</t>
  </si>
  <si>
    <t>1MC07-ASC-EV-REP-CS07_CL23-000019.xlsm</t>
  </si>
  <si>
    <t>1MC07-ASC-EV-REP-CS07_CL23-000020</t>
  </si>
  <si>
    <t>MPDT - Oxford Canal North Embankment Planting - East Plot 2</t>
  </si>
  <si>
    <t>1MC07-ASC-EV-REP-CS07_CL23-000020.xlsm</t>
  </si>
  <si>
    <t>1MC07-ASC-EV-REP-CS07_CL23-000021</t>
  </si>
  <si>
    <t>MPDT - Oxford Canal North Embankment Planting - West Plot 4</t>
  </si>
  <si>
    <t>1MC07-ASC-EV-REP-CS07_CL23-000021.xlsm</t>
  </si>
  <si>
    <t>1MC07-ASC-EV-REP-CS07_CL23-000022</t>
  </si>
  <si>
    <t>MPDT - Oxford Canal Viaduct Planting - Plot 1</t>
  </si>
  <si>
    <t>Debbie Latta</t>
  </si>
  <si>
    <t>1MC07-ASC-EV-REP-CS07_CL23-000022.xlsm</t>
  </si>
  <si>
    <t>1MC07-ASC-EV-REP-CS07_CL23-000023</t>
  </si>
  <si>
    <t>MPDT - Oxford Canal Viaduct Planting - Plot 2</t>
  </si>
  <si>
    <t>1MC07-ASC-EV-REP-CS07_CL23-000023.xlsm</t>
  </si>
  <si>
    <t>1MC07-ASC-EV-REP-CS07_CL23-000024</t>
  </si>
  <si>
    <t>MPDT - Oxford Canal Viaduct Planting - Plot 3</t>
  </si>
  <si>
    <t>1MC07-ASC-EV-REP-CS07_CL23-000024.xlsm</t>
  </si>
  <si>
    <t>1MC07-ASC-EV-REP-CS07_CL23-000025</t>
  </si>
  <si>
    <t>MPDT - Oxford Canal Viaduct Planting - Plot 4</t>
  </si>
  <si>
    <t>1MC07-ASC-EV-REP-CS07_CL23-000025.xlsm</t>
  </si>
  <si>
    <t>1MC07-ASC-EV-REP-CS07_CL23-000026</t>
  </si>
  <si>
    <t>MPDT - Upper Radbourne Embankment Planting - East Plot 1</t>
  </si>
  <si>
    <t>1MC07-ASC-EV-REP-CS07_CL23-000026.xlsm</t>
  </si>
  <si>
    <t>1MC07-ASC-EV-REP-CS07_CL23-000027</t>
  </si>
  <si>
    <t>MPDT - Upper Radbourne Embankment Planting - East Plot 2</t>
  </si>
  <si>
    <t>1MC07-ASC-EV-REP-CS07_CL23-000027.xlsm</t>
  </si>
  <si>
    <t>1MC07-ASC-EV-REP-CS07_CL23-000028</t>
  </si>
  <si>
    <t>MPDT - Upper Radbourne Embankment Planting - West Plot 1</t>
  </si>
  <si>
    <t>158 KB</t>
  </si>
  <si>
    <t>1MC07-ASC-EV-REP-CS07_CL23-000028.xlsm</t>
  </si>
  <si>
    <t>1MC07-ASC-EV-REP-CS07_CL23-000029</t>
  </si>
  <si>
    <t>MPDT - Upper Radbourne Embankment Planting - West Plot 2</t>
  </si>
  <si>
    <t>1MC07-ASC-EV-REP-CS07_CL23-000029.xlsm</t>
  </si>
  <si>
    <t>1MC07-ASC-EV-REP-CS07_CL23-000030</t>
  </si>
  <si>
    <t>MPDT - Ladbroke Grove Cutting Planting - East Plot 1</t>
  </si>
  <si>
    <t>Ladbroke Grove Cutting Planting-East Plot 1</t>
  </si>
  <si>
    <t>1MC07-ASC-EV-REP-CS07_CL23-000030.xlsm</t>
  </si>
  <si>
    <t>1MC07-ASC-EV-REP-CS07_CL23-000031</t>
  </si>
  <si>
    <t>MPDT - Ladbroke Grove Cutting Planting - East Plot 2</t>
  </si>
  <si>
    <t>Ladbroke Grove Cutting Planting-East Plot 2</t>
  </si>
  <si>
    <t>1MC07-ASC-EV-REP-CS07_CL23-000031.xlsm</t>
  </si>
  <si>
    <t>1MC07-ASC-EV-REP-CS07_CL23-000032</t>
  </si>
  <si>
    <t>MPDT - Ladbroke Grove Cutting Planting - East Plot 3</t>
  </si>
  <si>
    <t>Ladbroke Grove Cutting Planting-East Plot 3</t>
  </si>
  <si>
    <t>1MC07-ASC-EV-REP-CS07_CL23-000032.xlsm</t>
  </si>
  <si>
    <t>1MC07-ASC-EV-REP-CS07_CL23-000033</t>
  </si>
  <si>
    <t>MPDT - Ladbroke Grove Cutting Planting - East Plot 4</t>
  </si>
  <si>
    <t>Ladbroke Grove Cutting Planting-East Plot 4</t>
  </si>
  <si>
    <t>1MC07-ASC-EV-REP-CS07_CL23-000033.xlsm</t>
  </si>
  <si>
    <t>1MC07-ASC-EV-REP-CS07_CL23-000034</t>
  </si>
  <si>
    <t>MPDT - Ladbroke Grove Cutting Planting - East Plot 5</t>
  </si>
  <si>
    <t>Ladbroke Grove Cutting Planting-East Plot 5</t>
  </si>
  <si>
    <t>1MC07-ASC-EV-REP-CS07_CL23-000034.xlsm</t>
  </si>
  <si>
    <t>1MC07-ASC-EV-REP-CS07_CL23-000035</t>
  </si>
  <si>
    <t>MPDT - Ladbroke Grove Cutting Planting - East Plot 6</t>
  </si>
  <si>
    <t>Ladbroke Grove Cutting Planting-East Plot 6</t>
  </si>
  <si>
    <t>1MC07-ASC-EV-REP-CS07_CL23-000035.xlsm</t>
  </si>
  <si>
    <t>1MC07-ASC-EV-REP-CS07_CL23-000036</t>
  </si>
  <si>
    <t>MPDT - Ladbroke Grove Cutting Planting - West Plot 1</t>
  </si>
  <si>
    <t>Ladbroke Grove Cutting Planting-West Plot 1</t>
  </si>
  <si>
    <t>1MC07-ASC-EV-REP-CS07_CL23-000036.xlsm</t>
  </si>
  <si>
    <t>1MC07-ASC-EV-REP-CS07_CL23-000037</t>
  </si>
  <si>
    <t>MPDT - Ladbroke Grove Cutting Planting - West Plot 2</t>
  </si>
  <si>
    <t>Ladbroke Grove Cutting Planting-West Plot 2</t>
  </si>
  <si>
    <t>1MC07-ASC-EV-REP-CS07_CL23-000037.xlsm</t>
  </si>
  <si>
    <t>1MC07-ASC-EV-REP-CS07_CL23-000038</t>
  </si>
  <si>
    <t>MPDT - Ladbroke Grove Cutting Planting - West Plot 3</t>
  </si>
  <si>
    <t>Ladbroke Grove Cutting Planting-West Plot 3</t>
  </si>
  <si>
    <t>1MC07-ASC-EV-REP-CS07_CL23-000038.xlsm</t>
  </si>
  <si>
    <t>1MC07-ASC-EV-REP-CS07_CL23-000039</t>
  </si>
  <si>
    <t>MPDT - Ladbroke Grove Cutting Planting - West Plot 4</t>
  </si>
  <si>
    <t>Ladbroke Grove Cutting Planting-West Plot 4</t>
  </si>
  <si>
    <t>1MC07-ASC-EV-REP-CS07_CL23-000039.xlsm</t>
  </si>
  <si>
    <t>1MC07-ASC-EV-REP-CS07_CL23-000040</t>
  </si>
  <si>
    <t>MPDT - Ladbroke Grove Cutting Planting - West Plot 5</t>
  </si>
  <si>
    <t>Ladbroke Grove Cutting Planting-West Plot 5</t>
  </si>
  <si>
    <t>1MC07-ASC-EV-REP-CS07_CL23-000040.xlsm</t>
  </si>
  <si>
    <t>1MC07-ASC-EV-REP-CS07_CL23-000041</t>
  </si>
  <si>
    <t>MPDT - Ladbroke Grove Cutting Planting - West Plot 6</t>
  </si>
  <si>
    <t>Ladbroke Grove Cutting Planting-West Plot 6</t>
  </si>
  <si>
    <t>1MC07-ASC-EV-REP-CS07_CL23-000041.xlsm</t>
  </si>
  <si>
    <t>1MC07-ASC-EV-REP-CS07_CL23-000042</t>
  </si>
  <si>
    <t>MPDT - Ladbroke Grove Cutting Planting - West Plot 7</t>
  </si>
  <si>
    <t>Ladbroke Grove Cutting Planting-West Plot 7</t>
  </si>
  <si>
    <t>1MC07-ASC-EV-REP-CS07_CL23-000042.xlsm</t>
  </si>
  <si>
    <t>1MC07-ASC-EV-REP-CS07_CL23-000043</t>
  </si>
  <si>
    <t>MPDT - Ladbroke Grove Cutting Planting - West Plot 8</t>
  </si>
  <si>
    <t>Ladbroke Grove Cutting Planting-West Plot 8</t>
  </si>
  <si>
    <t>1MC07-ASC-EV-REP-CS07_CL23-000043.xlsm</t>
  </si>
  <si>
    <t>1MC07-ASC-EV-REP-CS07_CL25-000001</t>
  </si>
  <si>
    <t>MPDT - Greatworth Green Tunnel Planting - Plot 4</t>
  </si>
  <si>
    <t>1MC07-ASC-EV-REP-CS07_CL25-000001.xlsm</t>
  </si>
  <si>
    <t>1MC07-ASC-EV-REP-CS07_CL25-000002</t>
  </si>
  <si>
    <t>MPDT - Greatworth Green Tunnel Planting - Plot 5</t>
  </si>
  <si>
    <t>1MC07-ASC-EV-REP-CS07_CL25-000002.xlsm</t>
  </si>
  <si>
    <t>1MC07-ASC-EV-REP-CS07_CL25-000003</t>
  </si>
  <si>
    <t>MPDT - Greatworth Green Tunnel Planting - Plot 6</t>
  </si>
  <si>
    <t>1MC07-ASC-EV-REP-CS07_CL25-000003.xlsm</t>
  </si>
  <si>
    <t>1MC07-ASC-EV-REP-CS07_CL25-000004</t>
  </si>
  <si>
    <t>MPDT - Greatworth Green Tunnel Planting - Plot 7</t>
  </si>
  <si>
    <t>Greatworth Green Tunnel Planting-Plot 7</t>
  </si>
  <si>
    <t>1MC07-ASC-EV-REP-CS07_CL25-000004.xlsm</t>
  </si>
  <si>
    <t>1MC07-ASC-EV-REP-CS07_CL25-000005</t>
  </si>
  <si>
    <t>MPDT - Greatworth Green Tunnel Planting - Plot 8</t>
  </si>
  <si>
    <t>1MC07-ASC-EV-REP-CS07_CL25-000005.xlsm</t>
  </si>
  <si>
    <t>1MC07-ASC-EV-REP-CS07_CL25-000006</t>
  </si>
  <si>
    <t>MPDT - Greatworth Green Tunnel Planting - Plot 9</t>
  </si>
  <si>
    <t>1MC07-ASC-EV-REP-CS07_CL25-000006.xlsm</t>
  </si>
  <si>
    <t>1MC07-ASC-EV-REP-CS07_CL25-000007</t>
  </si>
  <si>
    <t>MPDT - Greatworth Green Tunnel Planting - Plot 10</t>
  </si>
  <si>
    <t>1MC07-ASC-EV-REP-CS07_CL25-000007.xlsm</t>
  </si>
  <si>
    <t>1MC07-ASC-EV-REP-CS07_CL25-000008</t>
  </si>
  <si>
    <t>MPDT - Greatworth Green Tunnel Ecological Features</t>
  </si>
  <si>
    <t>Greatworth Green Tunnel Ecological Features</t>
  </si>
  <si>
    <t>Prerak Agrawal</t>
  </si>
  <si>
    <t>1MC07-ASC-EV-REP-CS07_CL25-000008.xlsm</t>
  </si>
  <si>
    <t>1MC07-ASC-EV-REP-CS07_CL26-000001</t>
  </si>
  <si>
    <t>MPDT - Lower Thorpe Viaduct Planting - Plot 1</t>
  </si>
  <si>
    <t>1MC07-ASC-EV-REP-CS07_CL26-000001.xlsm</t>
  </si>
  <si>
    <t>1MC07-ASC-EV-REP-CS07_CL26-000002</t>
  </si>
  <si>
    <t>MPDT - Lower Thorpe Viaduct Planting - Plot 2</t>
  </si>
  <si>
    <t>1MC07-ASC-EV-REP-CS07_CL26-000002.xlsm</t>
  </si>
  <si>
    <t>1MC07-ASC-EV-REP-CS07_CL26-000003</t>
  </si>
  <si>
    <t>MPDT - Lower Thorpe Viaduct Planting - Plot 3</t>
  </si>
  <si>
    <t>1MC07-ASC-EV-REP-CS07_CL26-000003.xlsm</t>
  </si>
  <si>
    <t>1MC07-ASC-EV-REP-CS07_CL26-000004</t>
  </si>
  <si>
    <t>MPDT - Lower Thorpe Viaduct Planting - Plot 4</t>
  </si>
  <si>
    <t>1MC07-ASC-EV-REP-CS07_CL26-000004.xlsm</t>
  </si>
  <si>
    <t>1MC07-ASC-EV-REP-CS07_CL26-000005</t>
  </si>
  <si>
    <t>MPDT - Lower Thorpe Viaduct Planting - Plot 5</t>
  </si>
  <si>
    <t>1MC07-ASC-EV-REP-CS07_CL26-000005.xlsm</t>
  </si>
  <si>
    <t>1MC07-ASC-EV-REP-CS07_CL26-000006</t>
  </si>
  <si>
    <t>MPDT - Lower Thorpe Viaduct Planting - Plot 6</t>
  </si>
  <si>
    <t>1MC07-ASC-EV-REP-CS07_CL26-000006.xlsm</t>
  </si>
  <si>
    <t>1MC07-ASC-EV-REP-CS07_CL26-000007</t>
  </si>
  <si>
    <t>MPDT -Thorpe Mandeville Embankment Planting - East Plot 1</t>
  </si>
  <si>
    <t>1MC07-ASC-EV-REP-CS07_CL26-000007.xlsm</t>
  </si>
  <si>
    <t>1MC07-ASC-EV-REP-CS07_CL26-000008</t>
  </si>
  <si>
    <t>MPDT -Thorpe Mandeville Embankment Planting - East Plot 2</t>
  </si>
  <si>
    <t>MPDT -Thorpe Mandeville Embankment Planting  - East Plot 2</t>
  </si>
  <si>
    <t>1MC07-ASC-EV-REP-CS07_CL26-000008.xlsm</t>
  </si>
  <si>
    <t>1MC07-ASC-EV-REP-CS07_CL26-000009</t>
  </si>
  <si>
    <t>MPDT -Thorpe Mandeville Embankment Planting - West Plot 1</t>
  </si>
  <si>
    <t>MPDT -Thorpe Mandeville Embankment Planting  - West Plot 1</t>
  </si>
  <si>
    <t>1MC07-ASC-EV-REP-CS07_CL26-000009.xlsm</t>
  </si>
  <si>
    <t>1MC07-ASC-EV-REP-CS07_CL26-000010</t>
  </si>
  <si>
    <t>MPDT -Thorpe Mandeville Embankment Planting - West Plot 2</t>
  </si>
  <si>
    <t>MPDT -Thorpe Mandeville Embankment Planting  - West Plot 2</t>
  </si>
  <si>
    <t>1MC07-ASC-EV-REP-CS07_CL26-000010.xlsm</t>
  </si>
  <si>
    <t>1MC07-ASC-EV-REP-CS07_CL26-000011</t>
  </si>
  <si>
    <t>MPDT - Thorpe Mandeville Embankment Ecological Features</t>
  </si>
  <si>
    <t>Thorpe Mandeville Embankment Ecological Features</t>
  </si>
  <si>
    <t>1MC07-ASC-EV-REP-CS07_CL26-000011.xlsm</t>
  </si>
  <si>
    <t>1MC07-CEK-EV-FRM-CS07_CL24-000012</t>
  </si>
  <si>
    <t>MPDT - Ladbroke Grove Embankment Planting - East Plot 1</t>
  </si>
  <si>
    <t>Ladbroke Grove Embankment Planting-East Plot 1</t>
  </si>
  <si>
    <t>Prabhsharan Singh</t>
  </si>
  <si>
    <t>Ladbroke Grove Embankment Planting - East Plot 1 - MPDT</t>
  </si>
  <si>
    <t>1MC07-CEK-EV-FRM-CS07_CL24-000012.xlsm</t>
  </si>
  <si>
    <t>1MC07-CEK-EV-FRM-CS07_CL24-000013</t>
  </si>
  <si>
    <t>MPDT - Ladbroke Grove Embankment Planting - East Plot 2</t>
  </si>
  <si>
    <t>Ladbroke Grove Embankment Planting-East Plot 2</t>
  </si>
  <si>
    <t>Ladbroke Grove Embankment Planting - East Plot 2 - MPDT</t>
  </si>
  <si>
    <t>1MC07-CEK-EV-FRM-CS07_CL24-000013.xlsm</t>
  </si>
  <si>
    <t>1MC07-CEK-EV-FRM-CS07_CL24-000014</t>
  </si>
  <si>
    <t>MPDT - Ladbroke Grove Embankment Planting - West Plot 1</t>
  </si>
  <si>
    <t>Ladbroke Grove Embankment Planting-West Plot 1</t>
  </si>
  <si>
    <t>Ladbroke Grove Embankment Planting - West Plot 1 - MPDT</t>
  </si>
  <si>
    <t>1MC07-CEK-EV-FRM-CS07_CL24-000014.xlsm</t>
  </si>
  <si>
    <t>1MC07-CEK-EV-FRM-CS07_CL24-000015</t>
  </si>
  <si>
    <t>MPDT - Ladbroke Grove Embankment Planting - West Plot 2</t>
  </si>
  <si>
    <t>Ladbroke Grove Embankment Planting-West Plot 2</t>
  </si>
  <si>
    <t>Ladbroke Grove Embankment Planting - West Plot 2 - MPDT</t>
  </si>
  <si>
    <t>1MC07-CEK-EV-FRM-CS07_CL24-000015.xlsm</t>
  </si>
  <si>
    <t>1MC07-CEK-EV-PLN-CS07_CL23-000005</t>
  </si>
  <si>
    <t>MPDT - Oxford Canal South Embankment Planting - East Plot 1</t>
  </si>
  <si>
    <t>1MC07-CEK-EV-PLN-CS07_CL23-000005.xlsm</t>
  </si>
  <si>
    <t>1MC07-CEK-EV-PLN-CS07_CL23-000006</t>
  </si>
  <si>
    <t>MPDT - Oxford Canal South Embankment Planting - East Plot 2</t>
  </si>
  <si>
    <t>1MC07-CEK-EV-PLN-CS07_CL23-000006.xlsm</t>
  </si>
  <si>
    <t>1MC07-CEK-EV-PLN-CS07_CL23-000007</t>
  </si>
  <si>
    <t>MPDT - Oxford Canal South Embankment Planting - West Plot 1</t>
  </si>
  <si>
    <t>1MC07-CEK-EV-PLN-CS07_CL23-000007.xlsm</t>
  </si>
  <si>
    <t>1MC07-CEK-EV-PLN-CS07_CL23-000008</t>
  </si>
  <si>
    <t>MPDT - Oxford Canal South Embankment Planting - West Plot 2</t>
  </si>
  <si>
    <t>1MC07-CEK-EV-PLN-CS07_CL23-000008.xlsm</t>
  </si>
  <si>
    <t>234 KB</t>
  </si>
  <si>
    <t>1MC07-CEK-EV-PLN-CS07_CL23-000009</t>
  </si>
  <si>
    <t>MPDT - Oxford Canal South Embankment Planting - West Plot 3</t>
  </si>
  <si>
    <t>1MC07-CEK-EV-PLN-CS07_CL23-000009.xlsm</t>
  </si>
  <si>
    <t>1MC06-CEK-EV-FRM-CS03_CL05-000002</t>
  </si>
  <si>
    <t>NOT USED - Rocky Lane Cutting Landscape Planting - MPDT</t>
  </si>
  <si>
    <t>Rocky Lane Cutting Landscape Planting</t>
  </si>
  <si>
    <t>Rocky Lane Cutting Landscape Planting - MPDT</t>
  </si>
  <si>
    <t>1MC06-CEK-EV-FRM-CS03_CL05-000002.xlsx</t>
  </si>
  <si>
    <t>1MC06-CEK-EV-FRM-CS03_CL05-000003</t>
  </si>
  <si>
    <t>Small Dean South Embankment Landscape Planting - MPDT</t>
  </si>
  <si>
    <t>Small Dean South Embankment Landscape Planting</t>
  </si>
  <si>
    <t>1MC06-CEK-EV-FRM-CS03_CL05-000003.xlsx</t>
  </si>
  <si>
    <t>1MC06-CEK-EV-FRM-CS03_CL05-000004</t>
  </si>
  <si>
    <t>South Heath Cutting Landscape Planting - MPDT</t>
  </si>
  <si>
    <t>South Heath Cutting Landscape Planting</t>
  </si>
  <si>
    <t>1MC06-CEK-EV-FRM-CS03_CL05-000004.xlsx</t>
  </si>
  <si>
    <t>1MC06-CEK-EV-FRM-CS03_CL05-000005</t>
  </si>
  <si>
    <t>Wendover Dean North Embankment Landscape Planting - MPDT</t>
  </si>
  <si>
    <t>Wendover Dean North Embankment Landscape Planting</t>
  </si>
  <si>
    <t>1MC06-CEK-EV-FRM-CS03_CL05-000005.xlsx</t>
  </si>
  <si>
    <t>1MC06-CEK-EV-FRM-CS03_CL05-000006</t>
  </si>
  <si>
    <t>Wendover Dean South Embankment Landscape Planting - MPDT</t>
  </si>
  <si>
    <t>Wendover Dean South Embankment Landscape Planting</t>
  </si>
  <si>
    <t>1MC06-CEK-EV-FRM-CS03_CL05-000006.xlsx</t>
  </si>
  <si>
    <t>1MC06-CEK-EV-FRM-CS03_CL05-000007</t>
  </si>
  <si>
    <t>Wendover Dean Viaduct Landscape Planting - MPDT</t>
  </si>
  <si>
    <t>Wendover Dean Viaduct Landscape Planting</t>
  </si>
  <si>
    <t>1MC06-CEK-EV-FRM-CS03_CL05-000007.xlsx</t>
  </si>
  <si>
    <t>1MC06-CEK-EV-FRM-CS03_CL06-000002</t>
  </si>
  <si>
    <t>Small Dean North Embankment Landscape Planting - MPDT</t>
  </si>
  <si>
    <t>Small Dean North Embankment Landscape Planting</t>
  </si>
  <si>
    <t>1MC06-CEK-EV-FRM-CS03_CL06-000002.xlsx</t>
  </si>
  <si>
    <t>1MC06-CEK-EV-FRM-CS03_CL06-000004</t>
  </si>
  <si>
    <t>Wendover Green Tunnel Landscape Planting - MPDT</t>
  </si>
  <si>
    <t>Wendover Green Tunnel Landscape Planting</t>
  </si>
  <si>
    <t>1MC06-CEK-EV-FRM-CS03_CL06-000004.xlsx</t>
  </si>
  <si>
    <t>1MC06-CEK-EV-FRM-CS03_CL17-000001</t>
  </si>
  <si>
    <t>Stoke Mandeville South Embankment Landscape Planting - MPDT</t>
  </si>
  <si>
    <t>Stoke Mandeville South Embankment Landscape Planting</t>
  </si>
  <si>
    <t>1MC06-CEK-EV-FRM-CS03_CL17-000001.xlsx</t>
  </si>
  <si>
    <t>1MC06-CEK-EV-FRM-CS03_CL17-000002</t>
  </si>
  <si>
    <t>Wendover North Cutting Landscape Planting - MPDT</t>
  </si>
  <si>
    <t>Wendover North Cutting Landscape Planting</t>
  </si>
  <si>
    <t>1MC06-CEK-EV-FRM-CS03_CL17-000002.xlsx</t>
  </si>
  <si>
    <t>1MC06-CEK-EV-FRM-CS04_CL18-000001</t>
  </si>
  <si>
    <t>Aylesbury Embankment Planting - MPDT</t>
  </si>
  <si>
    <t>Aylesbury Embankment Planting</t>
  </si>
  <si>
    <t>1MC06-CEK-EV-FRM-CS04_CL18-000001.xlsx</t>
  </si>
  <si>
    <t>1MC06-CEK-EV-FRM-CS04_CL18-000002</t>
  </si>
  <si>
    <t>Aylesbury North Cutting Planting - MPDT</t>
  </si>
  <si>
    <t>Aylesbury North Cutting Planting</t>
  </si>
  <si>
    <t>1MC06-CEK-EV-FRM-CS04_CL18-000002.xlsx</t>
  </si>
  <si>
    <t>1MC06-CEK-EV-FRM-CS04_CL18-000003</t>
  </si>
  <si>
    <t>Aylesbury South Cutting Planting - MPDT</t>
  </si>
  <si>
    <t>Aylesbury South Cutting Planting</t>
  </si>
  <si>
    <t>1MC06-CEK-EV-FRM-CS04_CL18-000003.xlsx</t>
  </si>
  <si>
    <t>1MC06-CEK-EV-FRM-CS04_CL18-000004</t>
  </si>
  <si>
    <t>Oxford Road Embankment Planting - MPDT</t>
  </si>
  <si>
    <t>Oxford Road Embankment Planting</t>
  </si>
  <si>
    <t>1MC06-CEK-EV-FRM-CS04_CL18-000004.xlsx</t>
  </si>
  <si>
    <t>1MC06-CEK-EV-FRM-CS04_CL19-000001</t>
  </si>
  <si>
    <t>1MC06-CEK-EV-FRM-CS04_CL19-000001.xlsx</t>
  </si>
  <si>
    <t>1MC06-CEK-EV-FRM-CS04_CL19-000002</t>
  </si>
  <si>
    <t>Thame Valley North Embankment Planting - MPDT</t>
  </si>
  <si>
    <t>Thame Valley North Embankment Planting</t>
  </si>
  <si>
    <t>1MC06-CEK-EV-FRM-CS04_CL19-000002.xlsx</t>
  </si>
  <si>
    <t>1MC06-CEK-EV-FRM-CS04_CL19-000003</t>
  </si>
  <si>
    <t>Thame Valley South Embankment Planting - MPDT</t>
  </si>
  <si>
    <t>Thame Valley South Embankment Planting</t>
  </si>
  <si>
    <t>1MC06-CEK-EV-FRM-CS04_CL19-000003.xlsx</t>
  </si>
  <si>
    <t>1MC06-CEK-EV-FRM-CS04_CL19-000004</t>
  </si>
  <si>
    <t>Thame Valley Viaduct Planting - MPDT</t>
  </si>
  <si>
    <t>Thame Valley Viaduct Planting</t>
  </si>
  <si>
    <t>1MC06-CEK-EV-FRM-CS04_CL19-000004.xlsx</t>
  </si>
  <si>
    <t>1MC06-CEK-EV-FRM-CS04_CL19-000005</t>
  </si>
  <si>
    <t>Whaddon Hill Cutting Planting - MPDT</t>
  </si>
  <si>
    <t>Whaddon Hill Cutting Planting</t>
  </si>
  <si>
    <t>1MC06-CEK-EV-FRM-CS04_CL19-000005.xlsx</t>
  </si>
  <si>
    <t>1MC06-CEK-EV-FRM-CS04_CL20-000001</t>
  </si>
  <si>
    <t>Bicester Road Embankment - MPDT</t>
  </si>
  <si>
    <t>Bicester Road Embankment</t>
  </si>
  <si>
    <t>1MC06-CEK-EV-FRM-CS04_CL20-000001.xlsx</t>
  </si>
  <si>
    <t>1MC06-CEK-EV-FRM-CS04_CL20-000002</t>
  </si>
  <si>
    <t>Putlowes Cutting Planting - MPDT</t>
  </si>
  <si>
    <t>Putlowes Cutting Planting</t>
  </si>
  <si>
    <t>1MC06-CEK-EV-FRM-CS04_CL20-000002.xlsx</t>
  </si>
  <si>
    <t>1MC06-CEK-EV-FRM-CS04_CL20-000003</t>
  </si>
  <si>
    <t>Quainton South Embankment - MPDT</t>
  </si>
  <si>
    <t>Quainton South Embankment</t>
  </si>
  <si>
    <t>1MC06-CEK-EV-FRM-CS04_CL20-000003.xlsx</t>
  </si>
  <si>
    <t>1MC06-CEK-EV-FRM-CS04_CL20-000004</t>
  </si>
  <si>
    <t>Waddesdon Embankment Planting - MPDT</t>
  </si>
  <si>
    <t>Waddesdon Embankment Planting</t>
  </si>
  <si>
    <t>1MC06-CEK-EV-FRM-CS04_CL20-000004.xlsx</t>
  </si>
  <si>
    <t>1MC06-CEK-EV-FRM-CS04_CL20-000005</t>
  </si>
  <si>
    <t>Waddesdon North Cutting Planting - MPDT</t>
  </si>
  <si>
    <t>Waddesdon North Cutting Planting</t>
  </si>
  <si>
    <t>1MC06-CEK-EV-FRM-CS04_CL20-000005.xlsx</t>
  </si>
  <si>
    <t>1MC06-CEK-EV-FRM-CS04_CL20-000006</t>
  </si>
  <si>
    <t>Waddesdon South Cutting Planting - MPDT</t>
  </si>
  <si>
    <t>Waddesdon South Cutting Planting</t>
  </si>
  <si>
    <t>1MC06-CEK-EV-FRM-CS04_CL20-000006.xlsx</t>
  </si>
  <si>
    <t>1MC07-ASC-EV-FRM-CS07_CL12-900001</t>
  </si>
  <si>
    <t>Greatworth South Cutting – Planting – Plot 1 – MPDT</t>
  </si>
  <si>
    <t>Graham Evans</t>
  </si>
  <si>
    <t>Conor Egan</t>
  </si>
  <si>
    <t>1MC07-ASC-EV-FRM-CS07_CL12-900001.xlsm</t>
  </si>
  <si>
    <t>1MC07-ASC-EV-FRM-CS07_CL12-900002</t>
  </si>
  <si>
    <t>Greatworth South Cutting – Planting – Plot 2 – MPDT</t>
  </si>
  <si>
    <t>1MC07-ASC-EV-FRM-CS07_CL12-900002.xlsm</t>
  </si>
  <si>
    <t>1MC07-ASC-EV-FRM-CS07_CL12-900003</t>
  </si>
  <si>
    <t>Greatworth South Cutting – Planting – Plot 3 – MPDT</t>
  </si>
  <si>
    <t>1MC07-ASC-EV-FRM-CS07_CL12-900003.xlsm</t>
  </si>
  <si>
    <t>1MC07-ASC-EV-FRM-CS07_CL12-900004</t>
  </si>
  <si>
    <t>Greatworth South Cutting – Planting – Plot 4 – MPDT</t>
  </si>
  <si>
    <t>1MC07-ASC-EV-FRM-CS07_CL12-900004.xlsm</t>
  </si>
  <si>
    <t>1MC07-ASC-EV-FRM-CS07_CL12-900005</t>
  </si>
  <si>
    <t>Greatworth South Cutting – Planting – Plot 5 – MPDT</t>
  </si>
  <si>
    <t>1MC07-ASC-EV-FRM-CS07_CL12-900005.xlsm</t>
  </si>
  <si>
    <t>1MC07-ASC-EV-FRM-CS07_CL12-900006</t>
  </si>
  <si>
    <t>Greatworth South Cutting – Planting – Plot 6 – MPDT</t>
  </si>
  <si>
    <t>1MC07-ASC-EV-FRM-CS07_CL12-900006.xlsm</t>
  </si>
  <si>
    <t>1MC07-ASC-EV-FRM-CS07_CL12-900007</t>
  </si>
  <si>
    <t>Greatworth South Cutting – Planting – Plot 7 – MPDT</t>
  </si>
  <si>
    <t>1MC07-ASC-EV-FRM-CS07_CL12-900007.xlsm</t>
  </si>
  <si>
    <t>1MC07-ASC-EV-FRM-CS07_CL12-900008</t>
  </si>
  <si>
    <t>Greatworth South Cutting – Planting – Plot 8 – MPDT</t>
  </si>
  <si>
    <t>1MC07-ASC-EV-FRM-CS07_CL12-900008.xlsm</t>
  </si>
  <si>
    <t>1MC07-ASC-EV-FRM-CS07_CL12-900009</t>
  </si>
  <si>
    <t>Greatworth South Cutting – Planting – Plot 9 – MPDT</t>
  </si>
  <si>
    <t>1MC07-ASC-EV-FRM-CS07_CL12-900009.xlsm</t>
  </si>
  <si>
    <t>1MC07-ASC-EV-FRM-CS07_CL12-900010</t>
  </si>
  <si>
    <t>Greatworth South Cutting – Planting – Plot 10 – MPDT</t>
  </si>
  <si>
    <t>1MC07-ASC-EV-FRM-CS07_CL12-900010.xlsm</t>
  </si>
  <si>
    <t>1MC07-ASC-EV-FRM-CS07_CL12-900011</t>
  </si>
  <si>
    <t>Greatworth South Cutting – Planting – Plot 11 – MPDT</t>
  </si>
  <si>
    <t>1MC07-ASC-EV-FRM-CS07_CL12-900011.xlsm</t>
  </si>
  <si>
    <t>1MC07-ASC-EV-FRM-CS07_CL12-900012</t>
  </si>
  <si>
    <t>Greatworth South Cutting – Planting – Plot 12 – MPDT</t>
  </si>
  <si>
    <t>1MC07-ASC-EV-FRM-CS07_CL12-900012.xlsm</t>
  </si>
  <si>
    <t>1MC07-ASC-EV-FRM-CS07_CL12-900013</t>
  </si>
  <si>
    <t>Greatworth South Cutting – Planting – Plot 13 – MPDT</t>
  </si>
  <si>
    <t>1MC07-ASC-EV-FRM-CS07_CL12-900013.xlsm</t>
  </si>
  <si>
    <t>1MC07-ASC-EV-FRM-CS07_CL12-900014</t>
  </si>
  <si>
    <t>Greatworth South Cutting – Planting – Plot 14 – MPDT</t>
  </si>
  <si>
    <t>1MC07-ASC-EV-FRM-CS07_CL12-900014.xlsm</t>
  </si>
  <si>
    <t>1MC07-ASC-EV-FRM-CS07_CL12-900015</t>
  </si>
  <si>
    <t>Greatworth South Embankment – Planting – Plot 1 – MPDT</t>
  </si>
  <si>
    <t>1MC07-ASC-EV-FRM-CS07_CL12-900015.xlsm</t>
  </si>
  <si>
    <t>1MC07-ASC-EV-FRM-CS07_CL12-900016</t>
  </si>
  <si>
    <t>Greatworth South Embankment – Planting – Plot 2 – MPDT</t>
  </si>
  <si>
    <t>1MC07-ASC-EV-FRM-CS07_CL12-900016.xlsm</t>
  </si>
  <si>
    <t>1MC07-CEK-EV-FRM-CS07_CL24-000002</t>
  </si>
  <si>
    <t>Withdrawn - Ladbroke Cutting Planting - East Plot 1 - MPDT</t>
  </si>
  <si>
    <t>Ladbroke Cutting Planting - East Plot 1</t>
  </si>
  <si>
    <t>Withdrawn</t>
  </si>
  <si>
    <t>Withdrawn File</t>
  </si>
  <si>
    <t>Ladbroke Cutting Planting - East Plot 1 - MPDT</t>
  </si>
  <si>
    <t>1MC07-CEK-EV-FRM-CS07_CL24-000002.xlsx</t>
  </si>
  <si>
    <t>1MC07-CEK-EV-FRM-CS07_CL24-000003</t>
  </si>
  <si>
    <t>Withdrawn - Ladbroke Cutting Planting - East Plot 2 - MPDT</t>
  </si>
  <si>
    <t>Ladbroke Cutting Planting - East Plot 2</t>
  </si>
  <si>
    <t>Ladbroke Cutting Planting - East Plot 2 - MPDT</t>
  </si>
  <si>
    <t>1MC07-CEK-EV-FRM-CS07_CL24-000003.xlsx</t>
  </si>
  <si>
    <t>1MC07-CEK-EV-FRM-CS07_CL24-000004</t>
  </si>
  <si>
    <t>Withdrawn - Ladbroke Cutting Planting - East Plot 3 - MPDT</t>
  </si>
  <si>
    <t>Ladbroke Cutting Planting - East Plot 3</t>
  </si>
  <si>
    <t>Ladbroke Cutting Planting - East Plot 3 - MPDT</t>
  </si>
  <si>
    <t>1MC07-CEK-EV-FRM-CS07_CL24-000004.xlsx</t>
  </si>
  <si>
    <t>1MC07-CEK-EV-FRM-CS07_CL24-000005</t>
  </si>
  <si>
    <t>Withdrawn - Ladbroke Cutting Planting - East Plot 4 - MPDT</t>
  </si>
  <si>
    <t>Ladbroke Cutting Planting - East Plot 4</t>
  </si>
  <si>
    <t>Ladbroke Cutting Planting - East Plot 4 - MPDT</t>
  </si>
  <si>
    <t>1MC07-CEK-EV-FRM-CS07_CL24-000005.xlsx</t>
  </si>
  <si>
    <t>1MC07-CEK-EV-FRM-CS07_CL24-000006</t>
  </si>
  <si>
    <t>Withdrawn - Ladbroke Cutting Planting - East Plot 5 - MPDT</t>
  </si>
  <si>
    <t>Ladbroke Cutting Planting - East Plot 5</t>
  </si>
  <si>
    <t>Ladbroke Cutting Planting - East Plot 5 - MPDT</t>
  </si>
  <si>
    <t>1MC07-CEK-EV-FRM-CS07_CL24-000006.xlsx</t>
  </si>
  <si>
    <t>1MC07-CEK-EV-FRM-CS07_CL24-000007</t>
  </si>
  <si>
    <t>Withdrawn - Ladbroke Cutting Planting - West Plot 1 - MPDT</t>
  </si>
  <si>
    <t>Ladbroke Cutting Planting - West Plot 1</t>
  </si>
  <si>
    <t>Ladbroke Cutting Planting - West Plot 1 - MPDT</t>
  </si>
  <si>
    <t>1MC07-CEK-EV-FRM-CS07_CL24-000007.xlsx</t>
  </si>
  <si>
    <t>1MC07-CEK-EV-FRM-CS07_CL24-000008</t>
  </si>
  <si>
    <t>Withdrawn - Ladbroke Cutting Planting - West Plot 2 - MPDT</t>
  </si>
  <si>
    <t>Ladbroke Cutting Planting - West Plot 2</t>
  </si>
  <si>
    <t>Ladbroke Cutting Planting - West Plot 2 - MPDT</t>
  </si>
  <si>
    <t>1MC07-CEK-EV-FRM-CS07_CL24-000008.xlsx</t>
  </si>
  <si>
    <t>1MC07-CEK-EV-FRM-CS07_CL24-000009</t>
  </si>
  <si>
    <t>Withdrawn - Ladbroke Cutting Planting - West Plot 3 - MPDT</t>
  </si>
  <si>
    <t>Ladbroke Cutting Planting - West Plot 3</t>
  </si>
  <si>
    <t>Ladbroke Cutting Planting - West Plot 3 - MPDT</t>
  </si>
  <si>
    <t>1MC07-CEK-EV-FRM-CS07_CL24-000009.xlsx</t>
  </si>
  <si>
    <t>1MC07-CEK-EV-FRM-CS07_CL24-000010</t>
  </si>
  <si>
    <t>Withdrawn - Ladbroke Cutting Planting - West Plot 4 - MPDT</t>
  </si>
  <si>
    <t>Ladbroke Cutting Planting - West Plot 4</t>
  </si>
  <si>
    <t>Ladbroke Cutting Planting - West Plot 4 - MPDT</t>
  </si>
  <si>
    <t>1MC07-CEK-EV-FRM-CS07_CL24-000010.xlsx</t>
  </si>
  <si>
    <t>1MC07-CEK-EV-FRM-CS07_CL24-000011</t>
  </si>
  <si>
    <t>Withdrawn - Ladbroke Cutting Planting - West Plot 5 - MPDT</t>
  </si>
  <si>
    <t>Ladbroke Cutting Planting - West Plot 5</t>
  </si>
  <si>
    <t>Ladbroke Cutting Planting - West Plot 5 - MPDT</t>
  </si>
  <si>
    <t>1MC07-CEK-EV-FRM-CS07_CL24-000011.xlsx</t>
  </si>
  <si>
    <t>1MC06-ASC-EV-FRM-CS06_CL09-900001</t>
  </si>
  <si>
    <t>MDPT Calvert Cutting Planting Plot 1</t>
  </si>
  <si>
    <t>1MC06-ASC-EV-FRM-CS06_CL09-900001.xlsm</t>
  </si>
  <si>
    <t>1MC06-ASC-EV-FRM-CS06_CL09-900002</t>
  </si>
  <si>
    <t>MDPT Calvert Cutting Planting Plot 2</t>
  </si>
  <si>
    <t>1MC06-ASC-EV-FRM-CS06_CL09-900002.xlsm</t>
  </si>
  <si>
    <t>1MC06-ASC-EV-FRM-CS06_CL09-900003</t>
  </si>
  <si>
    <t>MDPT Twyford Embankment planting Plot 1</t>
  </si>
  <si>
    <t>1MC06-ASC-EV-FRM-CS06_CL09-900003.xlsm</t>
  </si>
  <si>
    <t>1MC06-ASC-EV-FRM-CS06_CL09-900004</t>
  </si>
  <si>
    <t>MDPT Calvert Cutting Planting Plot 3</t>
  </si>
  <si>
    <t>1MC06-ASC-EV-FRM-CS06_CL09-900004.xlsm</t>
  </si>
  <si>
    <t>1MC06-ASC-EV-FRM-CS06_CL09-900005</t>
  </si>
  <si>
    <t>MDPT Twyford Embankment planting Plot 2</t>
  </si>
  <si>
    <t>1MC06-ASC-EV-FRM-CS06_CL09-900005.xlsm</t>
  </si>
  <si>
    <t>1MC06-ASC-EV-FRM-CS06_CL09-900006</t>
  </si>
  <si>
    <t>MDPT Calvert Cutting Planting Plot 4</t>
  </si>
  <si>
    <t>1MC06-ASC-EV-FRM-CS06_CL09-900006.xlsm</t>
  </si>
  <si>
    <t>1MC06-ASC-EV-FRM-CS06_CL09-900007</t>
  </si>
  <si>
    <t>MDPT Twyford Embankment planting Plot 3</t>
  </si>
  <si>
    <t>1MC06-ASC-EV-FRM-CS06_CL09-900007.xlsm</t>
  </si>
  <si>
    <t>1MC06-ASC-EV-FRM-CS06_CL09-900008</t>
  </si>
  <si>
    <t>MDPT Calvert Cutting Planting Plot 5</t>
  </si>
  <si>
    <t>1MC06-ASC-EV-FRM-CS06_CL09-900008.xlsm</t>
  </si>
  <si>
    <t>1MC06-ASC-EV-FRM-CS06_CL09-900009</t>
  </si>
  <si>
    <t>MDPT Twyford Embankment planting Plot 4</t>
  </si>
  <si>
    <t>1MC06-ASC-EV-FRM-CS06_CL09-900009.xlsm</t>
  </si>
  <si>
    <t>1MC06-ASC-EV-FRM-CS06_CL09-900010</t>
  </si>
  <si>
    <t>MDPT Calvert Cutting Planting Plot 6</t>
  </si>
  <si>
    <t>1MC06-ASC-EV-FRM-CS06_CL09-900010.xlsm</t>
  </si>
  <si>
    <t>1MC06-ASC-EV-FRM-CS06_CL09-900011</t>
  </si>
  <si>
    <t>MDPT Twyford Embankment planting Plot 5</t>
  </si>
  <si>
    <t>1MC06-ASC-EV-FRM-CS06_CL09-900011.xlsm</t>
  </si>
  <si>
    <t>1MC06-ASC-EV-FRM-CS06_CL09-900012</t>
  </si>
  <si>
    <t>MDPT Calvert Cutting Planting Plot 7</t>
  </si>
  <si>
    <t>1MC06-ASC-EV-FRM-CS06_CL09-900012.xlsm</t>
  </si>
  <si>
    <t>1MC06-ASC-EV-FRM-CS06_CL09-900013</t>
  </si>
  <si>
    <t>MDPT Twyford Embankment planting Plot 6</t>
  </si>
  <si>
    <t>1MC06-ASC-EV-FRM-CS06_CL09-900013.xlsm</t>
  </si>
  <si>
    <t>1MC06-ASC-EV-FRM-CS06_CL09-900014</t>
  </si>
  <si>
    <t>MDPT Calvert Cutting Planting Plot 8</t>
  </si>
  <si>
    <t>1MC06-ASC-EV-FRM-CS06_CL09-900014.xlsm</t>
  </si>
  <si>
    <t>Amelie.vassal_setec.com</t>
  </si>
  <si>
    <t>1MC06-ASC-EV-FRM-CS06_CL09-900015</t>
  </si>
  <si>
    <t>MDPT Twyford Embankment planting Plot 7</t>
  </si>
  <si>
    <t>anthony.mathieu-gabelier_setec.com</t>
  </si>
  <si>
    <t>1MC06-ASC-EV-FRM-CS06_CL09-900015.xlsm</t>
  </si>
  <si>
    <t>1MC06-ASC-EV-FRM-CS06_CL09-900016</t>
  </si>
  <si>
    <t>MDPT Calvert Cutting Planting Plot 9</t>
  </si>
  <si>
    <t>1MC06-ASC-EV-FRM-CS06_CL09-900016.xlsm</t>
  </si>
  <si>
    <t>1MC06-ASC-EV-FRM-CS06_CL09-900017</t>
  </si>
  <si>
    <t>MDPT Twyford Embankment planting Plot 8</t>
  </si>
  <si>
    <t>1MC06-ASC-EV-FRM-CS06_CL09-900017.xlsm</t>
  </si>
  <si>
    <t>1MC06-ASC-EV-FRM-CS06_CL09-900018</t>
  </si>
  <si>
    <t>MDPT Twyford Embankment planting Plot 9</t>
  </si>
  <si>
    <t>1MC06-ASC-EV-FRM-CS06_CL09-900018.xlsm</t>
  </si>
  <si>
    <t>1MC06-ASC-EV-FRM-CS06_CL09-900019</t>
  </si>
  <si>
    <t>MDPT Calvert Cutting Planting Plot 11</t>
  </si>
  <si>
    <t>1MC06-ASC-EV-FRM-CS06_CL09-900019.xlsm</t>
  </si>
  <si>
    <t>1MC06-ASC-EV-FRM-CS06_CL09-900020</t>
  </si>
  <si>
    <t>MDPT Calvert Cutting Planting Plot 12</t>
  </si>
  <si>
    <t>1MC06-ASC-EV-FRM-CS06_CL09-900020.xlsm</t>
  </si>
  <si>
    <t>1MC06-ASC-EV-FRM-CS06_CL09-900021</t>
  </si>
  <si>
    <t>MDPT Twyford Embankment planting Plot 10</t>
  </si>
  <si>
    <t>1MC06-ASC-EV-FRM-CS06_CL09-900021.xlsm</t>
  </si>
  <si>
    <t>1MC06-ASC-EV-FRM-CS06_CL09-900022</t>
  </si>
  <si>
    <t>MDPT Calvert Cutting Planting Plot 13</t>
  </si>
  <si>
    <t>1MC06-ASC-EV-FRM-CS06_CL09-900022.xlsm</t>
  </si>
  <si>
    <t>1MC06-ASC-EV-FRM-CS06_CL09-900023</t>
  </si>
  <si>
    <t>MDPT Twyford Embankment planting Plot 11</t>
  </si>
  <si>
    <t>1MC06-ASC-EV-FRM-CS06_CL09-900023.xlsm</t>
  </si>
  <si>
    <t>1MC06-ASC-EV-FRM-CS06_CL09-900024</t>
  </si>
  <si>
    <t>MDPT Calvert Cutting Planting Plot 14</t>
  </si>
  <si>
    <t>1MC06-ASC-EV-FRM-CS06_CL09-900024.xlsm</t>
  </si>
  <si>
    <t>1MC06-ASC-EV-FRM-CS06_CL09-900025</t>
  </si>
  <si>
    <t>MDPT Calvert Cutting Planting Plot 15</t>
  </si>
  <si>
    <t>1MC06-ASC-EV-FRM-CS06_CL09-900025.xlsm</t>
  </si>
  <si>
    <t>1MC06-ASC-EV-FRM-CS06_CL09-900026</t>
  </si>
  <si>
    <t>MDPT Calvert Cutting Planting Plot 16</t>
  </si>
  <si>
    <t>1MC06-ASC-EV-FRM-CS06_CL09-900026.xlsm</t>
  </si>
  <si>
    <t>1MC06-ASC-EV-FRM-CS06_CL09-900027</t>
  </si>
  <si>
    <t>MDPT Twyford Embankment planting Plot 14</t>
  </si>
  <si>
    <t>1MC06-ASC-EV-FRM-CS06_CL09-900027.xlsm</t>
  </si>
  <si>
    <t>1MC06-ASC-EV-FRM-CS06_CL09-900028</t>
  </si>
  <si>
    <t>MDPT Calvert Cutting Planting Plot 17</t>
  </si>
  <si>
    <t>1MC06-ASC-EV-FRM-CS06_CL09-900028.xlsm</t>
  </si>
  <si>
    <t>1MC06-ASC-EV-FRM-CS06_CL09-900029</t>
  </si>
  <si>
    <t>MDPT Calvert Infrastructure Maintenance Depot Plot 1</t>
  </si>
  <si>
    <t>1MC06-ASC-EV-FRM-CS06_CL09-900029.xlsm</t>
  </si>
  <si>
    <t>1MC06-ASC-EV-FRM-CS06_CL09-900030</t>
  </si>
  <si>
    <t>MDPT Calvert Infrastructure Maintenance Depot Plot 2</t>
  </si>
  <si>
    <t>1MC06-ASC-EV-FRM-CS06_CL09-900030.xlsm</t>
  </si>
  <si>
    <t>1MC06-ASC-EV-FRM-CS06_CL09-900031</t>
  </si>
  <si>
    <t>MDPT Calvert Infrastructure Maintenance Depot Plot 3</t>
  </si>
  <si>
    <t>1MC06-ASC-EV-FRM-CS06_CL09-900031.xlsm</t>
  </si>
  <si>
    <t>1MC06-ASC-EV-FRM-CS06_CL09-900032</t>
  </si>
  <si>
    <t>MDPT Calvert Infrastructure Maintenance Depot Plot 4</t>
  </si>
  <si>
    <t>1MC06-ASC-EV-FRM-CS06_CL09-900032.xlsm</t>
  </si>
  <si>
    <t>1MC06-ASC-EV-FRM-CS06_CL09-900033</t>
  </si>
  <si>
    <t>MDPT Calvert Infrastructure Maintenance Depot Plot 5</t>
  </si>
  <si>
    <t>Benedicte DARRIEUTORT</t>
  </si>
  <si>
    <t>1MC06-ASC-EV-FRM-CS06_CL09-900033.xlsm</t>
  </si>
  <si>
    <t>1MC06-ASC-EV-FRM-CS06_CL09-900034</t>
  </si>
  <si>
    <t>MDPT Calvert Infrastructure Maintenance Depot Plot 6</t>
  </si>
  <si>
    <t>1MC06-ASC-EV-FRM-CS06_CL09-900034.xlsm</t>
  </si>
  <si>
    <t>1MC06-ASC-EV-FRM-CS06_CL10-900022</t>
  </si>
  <si>
    <t>MDPT Twyford Embankment planting Plot 12</t>
  </si>
  <si>
    <t>1MC06-ASC-EV-FRM-CS06_CL10-900022.xlsm</t>
  </si>
  <si>
    <t>1MC06-ASC-EV-FRM-CS06_CL10-900023</t>
  </si>
  <si>
    <t>MDPT Twyford Embankment planting Plot 13</t>
  </si>
  <si>
    <t>239 KB</t>
  </si>
  <si>
    <t>1MC06-ASC-EV-FRM-CS06_CL10-900023.xlsm</t>
  </si>
  <si>
    <t>1MC06-ASC-EV-FRM-CS06_CL10-900024</t>
  </si>
  <si>
    <t>MDPT Twyford Embankment planting Plot 15</t>
  </si>
  <si>
    <t>1MC06-ASC-EV-FRM-CS06_CL10-900024.xlsm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</si>
</sst>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BB8D-9A6F-47D4-9BEE-35719620A990}">
  <sheetPr codeName="Sheet1" filterMode="1"/>
  <dimension ref="A1:C481"/>
  <sheetViews>
    <sheetView tabSelected="1" workbookViewId="0">
      <selection activeCell="A270" sqref="A270"/>
    </sheetView>
  </sheetViews>
  <sheetFormatPr defaultRowHeight="14.5" x14ac:dyDescent="0.35"/>
  <cols>
    <col min="1" max="1" width="15.81640625" bestFit="1" customWidth="1"/>
    <col min="2" max="2" width="50.54296875" bestFit="1" customWidth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hidden="1" x14ac:dyDescent="0.35">
      <c r="A2" t="s">
        <v>3</v>
      </c>
      <c r="B2" t="s">
        <v>4</v>
      </c>
      <c r="C2" t="str">
        <f>INDEX('MPDT(star) in EV'!A:A,MATCH(B2,'MPDT(star) in EV'!C:C,0))</f>
        <v>1MC06-CEK-EV-FRM-CS05-600010</v>
      </c>
    </row>
    <row r="3" spans="1:3" hidden="1" x14ac:dyDescent="0.35">
      <c r="A3" t="s">
        <v>5</v>
      </c>
      <c r="B3" t="s">
        <v>6</v>
      </c>
      <c r="C3" t="str">
        <f>INDEX('MPDT(star) in EV'!A:A,MATCH(B3,'MPDT(star) in EV'!C:C,0))</f>
        <v>1MC06-CEK-EV-FRM-CS05-600009</v>
      </c>
    </row>
    <row r="4" spans="1:3" hidden="1" x14ac:dyDescent="0.35">
      <c r="A4" t="s">
        <v>7</v>
      </c>
      <c r="B4" t="s">
        <v>8</v>
      </c>
      <c r="C4" t="str">
        <f>INDEX('MPDT(star) in EV'!A:A,MATCH(B4,'MPDT(star) in EV'!C:C,0))</f>
        <v>1MC06-CEK-EV-FRM-CS05-600008</v>
      </c>
    </row>
    <row r="5" spans="1:3" hidden="1" x14ac:dyDescent="0.35">
      <c r="A5" t="s">
        <v>9</v>
      </c>
      <c r="B5" t="s">
        <v>10</v>
      </c>
      <c r="C5" t="str">
        <f>INDEX('MPDT(star) in EV'!A:A,MATCH(B5,'MPDT(star) in EV'!C:C,0))</f>
        <v>1MC06-CEK-EV-FRM-CS05-600007</v>
      </c>
    </row>
    <row r="6" spans="1:3" hidden="1" x14ac:dyDescent="0.35">
      <c r="A6" t="s">
        <v>11</v>
      </c>
      <c r="B6" t="s">
        <v>12</v>
      </c>
      <c r="C6" t="str">
        <f>INDEX('MPDT(star) in EV'!A:A,MATCH(B6,'MPDT(star) in EV'!C:C,0))</f>
        <v>1MC06-CEK-EV-FRM-CS05-600006</v>
      </c>
    </row>
    <row r="7" spans="1:3" hidden="1" x14ac:dyDescent="0.35">
      <c r="A7" t="s">
        <v>13</v>
      </c>
      <c r="B7" t="s">
        <v>14</v>
      </c>
      <c r="C7" t="str">
        <f>INDEX('MPDT(star) in EV'!A:A,MATCH(B7,'MPDT(star) in EV'!C:C,0))</f>
        <v>1MC06-CEK-EV-FRM-CS05-600005</v>
      </c>
    </row>
    <row r="8" spans="1:3" hidden="1" x14ac:dyDescent="0.35">
      <c r="A8" t="s">
        <v>15</v>
      </c>
      <c r="B8" t="s">
        <v>16</v>
      </c>
      <c r="C8" t="str">
        <f>INDEX('MPDT(star) in EV'!A:A,MATCH(B8,'MPDT(star) in EV'!C:C,0))</f>
        <v>1MC06-CEK-EV-FRM-CS05-600004</v>
      </c>
    </row>
    <row r="9" spans="1:3" hidden="1" x14ac:dyDescent="0.35">
      <c r="A9" t="s">
        <v>17</v>
      </c>
      <c r="B9" t="s">
        <v>18</v>
      </c>
      <c r="C9" t="str">
        <f>INDEX('MPDT(star) in EV'!A:A,MATCH(B9,'MPDT(star) in EV'!C:C,0))</f>
        <v>1MC06-CEK-EV-FRM-CS05-600003</v>
      </c>
    </row>
    <row r="10" spans="1:3" hidden="1" x14ac:dyDescent="0.35">
      <c r="A10" t="s">
        <v>19</v>
      </c>
      <c r="B10" t="s">
        <v>20</v>
      </c>
      <c r="C10" t="str">
        <f>INDEX('MPDT(star) in EV'!A:A,MATCH(B10,'MPDT(star) in EV'!C:C,0))</f>
        <v>1MC06-CEK-EV-FRM-CS05-600002</v>
      </c>
    </row>
    <row r="11" spans="1:3" hidden="1" x14ac:dyDescent="0.35">
      <c r="A11" t="s">
        <v>21</v>
      </c>
      <c r="B11" t="s">
        <v>22</v>
      </c>
      <c r="C11" t="str">
        <f>INDEX('MPDT(star) in EV'!A:A,MATCH(B11,'MPDT(star) in EV'!C:C,0))</f>
        <v>1MC06-CEK-EV-FRM-CS04_CL19-000028</v>
      </c>
    </row>
    <row r="12" spans="1:3" hidden="1" x14ac:dyDescent="0.35">
      <c r="A12" t="s">
        <v>23</v>
      </c>
      <c r="B12" t="s">
        <v>24</v>
      </c>
      <c r="C12" t="str">
        <f>INDEX('MPDT(star) in EV'!A:A,MATCH(B12,'MPDT(star) in EV'!C:C,0))</f>
        <v>1MC06-CEK-EV-FRM-CS04_CL19-000027</v>
      </c>
    </row>
    <row r="13" spans="1:3" hidden="1" x14ac:dyDescent="0.35">
      <c r="A13" t="s">
        <v>25</v>
      </c>
      <c r="B13" t="s">
        <v>26</v>
      </c>
      <c r="C13" t="str">
        <f>INDEX('MPDT(star) in EV'!A:A,MATCH(B13,'MPDT(star) in EV'!C:C,0))</f>
        <v>1MC06-CEK-EV-FRM-CS04_CL19-000026</v>
      </c>
    </row>
    <row r="14" spans="1:3" hidden="1" x14ac:dyDescent="0.35">
      <c r="A14" t="s">
        <v>27</v>
      </c>
      <c r="B14" t="s">
        <v>28</v>
      </c>
      <c r="C14" t="str">
        <f>INDEX('MPDT(star) in EV'!A:A,MATCH(B14,'MPDT(star) in EV'!C:C,0))</f>
        <v>1MC06-CEK-EV-FRM-CS04_CL19-000025</v>
      </c>
    </row>
    <row r="15" spans="1:3" hidden="1" x14ac:dyDescent="0.35">
      <c r="A15" t="s">
        <v>29</v>
      </c>
      <c r="B15" t="s">
        <v>30</v>
      </c>
      <c r="C15" t="str">
        <f>INDEX('MPDT(star) in EV'!A:A,MATCH(B15,'MPDT(star) in EV'!C:C,0))</f>
        <v>1MC06-CEK-EV-FRM-CS04_CL19-000024</v>
      </c>
    </row>
    <row r="16" spans="1:3" hidden="1" x14ac:dyDescent="0.35">
      <c r="A16" t="s">
        <v>31</v>
      </c>
      <c r="B16" t="s">
        <v>32</v>
      </c>
      <c r="C16" t="str">
        <f>INDEX('MPDT(star) in EV'!A:A,MATCH(B16,'MPDT(star) in EV'!C:C,0))</f>
        <v>1MC06-CEK-EV-FRM-CS04_CL19-000023</v>
      </c>
    </row>
    <row r="17" spans="1:3" hidden="1" x14ac:dyDescent="0.35">
      <c r="A17" t="s">
        <v>33</v>
      </c>
      <c r="B17" t="s">
        <v>34</v>
      </c>
      <c r="C17" t="str">
        <f>INDEX('MPDT(star) in EV'!A:A,MATCH(B17,'MPDT(star) in EV'!C:C,0))</f>
        <v>1MC06-CEK-EV-FRM-CS04_CL19-000012</v>
      </c>
    </row>
    <row r="18" spans="1:3" hidden="1" x14ac:dyDescent="0.35">
      <c r="A18" t="s">
        <v>35</v>
      </c>
      <c r="B18" t="s">
        <v>36</v>
      </c>
      <c r="C18" t="str">
        <f>INDEX('MPDT(star) in EV'!A:A,MATCH(B18,'MPDT(star) in EV'!C:C,0))</f>
        <v>1MC06-CEK-EV-FRM-CS04_CL19-000011</v>
      </c>
    </row>
    <row r="19" spans="1:3" hidden="1" x14ac:dyDescent="0.35">
      <c r="A19" t="s">
        <v>37</v>
      </c>
      <c r="B19" t="s">
        <v>38</v>
      </c>
      <c r="C19" t="str">
        <f>INDEX('MPDT(star) in EV'!A:A,MATCH(B19,'MPDT(star) in EV'!C:C,0))</f>
        <v>1MC06-CEK-EV-FRM-CS04_CL19-000010</v>
      </c>
    </row>
    <row r="20" spans="1:3" hidden="1" x14ac:dyDescent="0.35">
      <c r="A20" t="s">
        <v>39</v>
      </c>
      <c r="B20" t="s">
        <v>40</v>
      </c>
      <c r="C20" t="str">
        <f>INDEX('MPDT(star) in EV'!A:A,MATCH(B20,'MPDT(star) in EV'!C:C,0))</f>
        <v>1MC06-CEK-EV-FRM-CS04_CL19-000009</v>
      </c>
    </row>
    <row r="21" spans="1:3" hidden="1" x14ac:dyDescent="0.35">
      <c r="A21" t="s">
        <v>41</v>
      </c>
      <c r="B21" t="s">
        <v>42</v>
      </c>
      <c r="C21" t="str">
        <f>INDEX('MPDT(star) in EV'!A:A,MATCH(B21,'MPDT(star) in EV'!C:C,0))</f>
        <v>1MC06-CEK-EV-FRM-CS04_CL19-000008</v>
      </c>
    </row>
    <row r="22" spans="1:3" hidden="1" x14ac:dyDescent="0.35">
      <c r="A22" t="s">
        <v>43</v>
      </c>
      <c r="B22" t="s">
        <v>44</v>
      </c>
      <c r="C22" t="str">
        <f>INDEX('MPDT(star) in EV'!A:A,MATCH(B22,'MPDT(star) in EV'!C:C,0))</f>
        <v>1MC06-CEK-EV-FRM-CS04_CL18-000017</v>
      </c>
    </row>
    <row r="23" spans="1:3" hidden="1" x14ac:dyDescent="0.35">
      <c r="A23" t="s">
        <v>45</v>
      </c>
      <c r="B23" t="s">
        <v>46</v>
      </c>
      <c r="C23" t="str">
        <f>INDEX('MPDT(star) in EV'!A:A,MATCH(B23,'MPDT(star) in EV'!C:C,0))</f>
        <v>1MC06-CEK-EV-FRM-CS04_CL18-000016</v>
      </c>
    </row>
    <row r="24" spans="1:3" hidden="1" x14ac:dyDescent="0.35">
      <c r="A24" t="s">
        <v>47</v>
      </c>
      <c r="B24" t="s">
        <v>48</v>
      </c>
      <c r="C24" t="str">
        <f>INDEX('MPDT(star) in EV'!A:A,MATCH(B24,'MPDT(star) in EV'!C:C,0))</f>
        <v>1MC06-CEK-EV-FRM-CS04_CL18-000015</v>
      </c>
    </row>
    <row r="25" spans="1:3" hidden="1" x14ac:dyDescent="0.35">
      <c r="A25" t="s">
        <v>49</v>
      </c>
      <c r="B25" t="s">
        <v>50</v>
      </c>
      <c r="C25" t="str">
        <f>INDEX('MPDT(star) in EV'!A:A,MATCH(B25,'MPDT(star) in EV'!C:C,0))</f>
        <v>1MC06-CEK-EV-FRM-CS04_CL18-000014</v>
      </c>
    </row>
    <row r="26" spans="1:3" hidden="1" x14ac:dyDescent="0.35">
      <c r="A26" t="s">
        <v>51</v>
      </c>
      <c r="B26" t="s">
        <v>52</v>
      </c>
      <c r="C26" t="str">
        <f>INDEX('MPDT(star) in EV'!A:A,MATCH(B26,'MPDT(star) in EV'!C:C,0))</f>
        <v>1MC06-CEK-EV-FRM-CS04_CL18-000013</v>
      </c>
    </row>
    <row r="27" spans="1:3" hidden="1" x14ac:dyDescent="0.35">
      <c r="A27" t="s">
        <v>53</v>
      </c>
      <c r="B27" t="s">
        <v>54</v>
      </c>
      <c r="C27" t="str">
        <f>INDEX('MPDT(star) in EV'!A:A,MATCH(B27,'MPDT(star) in EV'!C:C,0))</f>
        <v>1MC06-CEK-EV-FRM-CS04_CL18-000012</v>
      </c>
    </row>
    <row r="28" spans="1:3" hidden="1" x14ac:dyDescent="0.35">
      <c r="A28" t="s">
        <v>55</v>
      </c>
      <c r="B28" t="s">
        <v>56</v>
      </c>
      <c r="C28" t="str">
        <f>INDEX('MPDT(star) in EV'!A:A,MATCH(B28,'MPDT(star) in EV'!C:C,0))</f>
        <v>1MC06-CEK-EV-FRM-CS04_CL18-000011</v>
      </c>
    </row>
    <row r="29" spans="1:3" hidden="1" x14ac:dyDescent="0.35">
      <c r="A29" t="s">
        <v>57</v>
      </c>
      <c r="B29" t="s">
        <v>58</v>
      </c>
      <c r="C29" t="str">
        <f>INDEX('MPDT(star) in EV'!A:A,MATCH(B29,'MPDT(star) in EV'!C:C,0))</f>
        <v>1MC06-CEK-EV-FRM-CS04_CL18-000010</v>
      </c>
    </row>
    <row r="30" spans="1:3" hidden="1" x14ac:dyDescent="0.35">
      <c r="A30" t="s">
        <v>59</v>
      </c>
      <c r="B30" t="s">
        <v>60</v>
      </c>
      <c r="C30" t="str">
        <f>INDEX('MPDT(star) in EV'!A:A,MATCH(B30,'MPDT(star) in EV'!C:C,0))</f>
        <v>1MC06-CEK-EV-FRM-CS04_CL18-000009</v>
      </c>
    </row>
    <row r="31" spans="1:3" hidden="1" x14ac:dyDescent="0.35">
      <c r="A31" t="s">
        <v>61</v>
      </c>
      <c r="B31" t="s">
        <v>62</v>
      </c>
      <c r="C31" t="str">
        <f>INDEX('MPDT(star) in EV'!A:A,MATCH(B31,'MPDT(star) in EV'!C:C,0))</f>
        <v>1MC06-CEK-EV-FRM-CS04_CL18-000008</v>
      </c>
    </row>
    <row r="32" spans="1:3" hidden="1" x14ac:dyDescent="0.35">
      <c r="A32" t="s">
        <v>63</v>
      </c>
      <c r="B32" t="s">
        <v>64</v>
      </c>
      <c r="C32" t="str">
        <f>INDEX('MPDT(star) in EV'!A:A,MATCH(B32,'MPDT(star) in EV'!C:C,0))</f>
        <v>1MC06-CEK-EV-FRM-CS04_CL18-000007</v>
      </c>
    </row>
    <row r="33" spans="1:3" hidden="1" x14ac:dyDescent="0.35">
      <c r="A33" t="s">
        <v>65</v>
      </c>
      <c r="B33" t="s">
        <v>66</v>
      </c>
      <c r="C33" t="str">
        <f>INDEX('MPDT(star) in EV'!A:A,MATCH(B33,'MPDT(star) in EV'!C:C,0))</f>
        <v>1MC06-CEK-EV-FRM-CS04_CL18-000027</v>
      </c>
    </row>
    <row r="34" spans="1:3" hidden="1" x14ac:dyDescent="0.35">
      <c r="A34" t="s">
        <v>67</v>
      </c>
      <c r="B34" t="s">
        <v>68</v>
      </c>
      <c r="C34" t="str">
        <f>INDEX('MPDT(star) in EV'!A:A,MATCH(B34,'MPDT(star) in EV'!C:C,0))</f>
        <v>1MC06-CEK-EV-FRM-CS04_CL18-000026</v>
      </c>
    </row>
    <row r="35" spans="1:3" hidden="1" x14ac:dyDescent="0.35">
      <c r="A35" t="s">
        <v>69</v>
      </c>
      <c r="B35" t="s">
        <v>70</v>
      </c>
      <c r="C35" t="str">
        <f>INDEX('MPDT(star) in EV'!A:A,MATCH(B35,'MPDT(star) in EV'!C:C,0))</f>
        <v>1MC06-CEK-EV-FRM-CS04_CL18-000025</v>
      </c>
    </row>
    <row r="36" spans="1:3" hidden="1" x14ac:dyDescent="0.35">
      <c r="A36" t="s">
        <v>71</v>
      </c>
      <c r="B36" t="s">
        <v>72</v>
      </c>
      <c r="C36" t="str">
        <f>INDEX('MPDT(star) in EV'!A:A,MATCH(B36,'MPDT(star) in EV'!C:C,0))</f>
        <v>1MC06-CEK-EV-FRM-CS04_CL18-000024</v>
      </c>
    </row>
    <row r="37" spans="1:3" hidden="1" x14ac:dyDescent="0.35">
      <c r="A37" t="s">
        <v>73</v>
      </c>
      <c r="B37" t="s">
        <v>74</v>
      </c>
      <c r="C37" t="str">
        <f>INDEX('MPDT(star) in EV'!A:A,MATCH(B37,'MPDT(star) in EV'!C:C,0))</f>
        <v>1MC06-CEK-EV-FRM-CS04_CL18-000023</v>
      </c>
    </row>
    <row r="38" spans="1:3" hidden="1" x14ac:dyDescent="0.35">
      <c r="A38" t="s">
        <v>75</v>
      </c>
      <c r="B38" t="s">
        <v>76</v>
      </c>
      <c r="C38" t="str">
        <f>INDEX('MPDT(star) in EV'!A:A,MATCH(B38,'MPDT(star) in EV'!C:C,0))</f>
        <v>1MC06-CEK-EV-FRM-CS04_CL18-000022</v>
      </c>
    </row>
    <row r="39" spans="1:3" hidden="1" x14ac:dyDescent="0.35">
      <c r="A39" t="s">
        <v>77</v>
      </c>
      <c r="B39" t="s">
        <v>78</v>
      </c>
      <c r="C39" t="str">
        <f>INDEX('MPDT(star) in EV'!A:A,MATCH(B39,'MPDT(star) in EV'!C:C,0))</f>
        <v>1MC06-CEK-EV-FRM-CS04_CL18-000021</v>
      </c>
    </row>
    <row r="40" spans="1:3" hidden="1" x14ac:dyDescent="0.35">
      <c r="A40" t="s">
        <v>79</v>
      </c>
      <c r="B40" t="s">
        <v>80</v>
      </c>
      <c r="C40" t="str">
        <f>INDEX('MPDT(star) in EV'!A:A,MATCH(B40,'MPDT(star) in EV'!C:C,0))</f>
        <v>1MC06-CEK-EV-FRM-CS04_CL18-000020</v>
      </c>
    </row>
    <row r="41" spans="1:3" hidden="1" x14ac:dyDescent="0.35">
      <c r="A41" t="s">
        <v>81</v>
      </c>
      <c r="B41" t="s">
        <v>82</v>
      </c>
      <c r="C41" t="str">
        <f>INDEX('MPDT(star) in EV'!A:A,MATCH(B41,'MPDT(star) in EV'!C:C,0))</f>
        <v>1MC06-CEK-EV-FRM-CS04_CL18-000019</v>
      </c>
    </row>
    <row r="42" spans="1:3" hidden="1" x14ac:dyDescent="0.35">
      <c r="A42" t="s">
        <v>83</v>
      </c>
      <c r="B42" t="s">
        <v>84</v>
      </c>
      <c r="C42" t="str">
        <f>INDEX('MPDT(star) in EV'!A:A,MATCH(B42,'MPDT(star) in EV'!C:C,0))</f>
        <v>1MC06-CEK-EV-FRM-CS04_CL18-000018</v>
      </c>
    </row>
    <row r="43" spans="1:3" hidden="1" x14ac:dyDescent="0.35">
      <c r="A43" t="s">
        <v>85</v>
      </c>
      <c r="B43" t="s">
        <v>86</v>
      </c>
      <c r="C43" t="str">
        <f>INDEX('MPDT(star) in EV'!A:A,MATCH(B43,'MPDT(star) in EV'!C:C,0))</f>
        <v>1MC06-CEK-EV-FRM-CS05-600035</v>
      </c>
    </row>
    <row r="44" spans="1:3" hidden="1" x14ac:dyDescent="0.35">
      <c r="A44" t="s">
        <v>87</v>
      </c>
      <c r="B44" t="s">
        <v>88</v>
      </c>
      <c r="C44" t="str">
        <f>INDEX('MPDT(star) in EV'!A:A,MATCH(B44,'MPDT(star) in EV'!C:C,0))</f>
        <v>1MC06-CEK-EV-FRM-CS05-600032</v>
      </c>
    </row>
    <row r="45" spans="1:3" hidden="1" x14ac:dyDescent="0.35">
      <c r="A45" t="s">
        <v>89</v>
      </c>
      <c r="B45" t="s">
        <v>90</v>
      </c>
      <c r="C45" t="str">
        <f>INDEX('MPDT(star) in EV'!A:A,MATCH(B45,'MPDT(star) in EV'!C:C,0))</f>
        <v>1MC06-CEK-EV-FRM-CS05-600031</v>
      </c>
    </row>
    <row r="46" spans="1:3" hidden="1" x14ac:dyDescent="0.35">
      <c r="A46" t="s">
        <v>91</v>
      </c>
      <c r="B46" t="s">
        <v>92</v>
      </c>
      <c r="C46" t="str">
        <f>INDEX('MPDT(star) in EV'!A:A,MATCH(B46,'MPDT(star) in EV'!C:C,0))</f>
        <v>1MC06-CEK-EV-FRM-CS05-600029</v>
      </c>
    </row>
    <row r="47" spans="1:3" hidden="1" x14ac:dyDescent="0.35">
      <c r="A47" t="s">
        <v>93</v>
      </c>
      <c r="B47" t="s">
        <v>94</v>
      </c>
      <c r="C47" t="str">
        <f>INDEX('MPDT(star) in EV'!A:A,MATCH(B47,'MPDT(star) in EV'!C:C,0))</f>
        <v>1MC06-CEK-EV-FRM-CS05-600028</v>
      </c>
    </row>
    <row r="48" spans="1:3" hidden="1" x14ac:dyDescent="0.35">
      <c r="A48" t="s">
        <v>95</v>
      </c>
      <c r="B48" t="s">
        <v>96</v>
      </c>
      <c r="C48" t="str">
        <f>INDEX('MPDT(star) in EV'!A:A,MATCH(B48,'MPDT(star) in EV'!C:C,0))</f>
        <v>1MC06-CEK-EV-FRM-CS05-600026</v>
      </c>
    </row>
    <row r="49" spans="1:3" hidden="1" x14ac:dyDescent="0.35">
      <c r="A49" t="s">
        <v>97</v>
      </c>
      <c r="B49" t="s">
        <v>98</v>
      </c>
      <c r="C49" t="str">
        <f>INDEX('MPDT(star) in EV'!A:A,MATCH(B49,'MPDT(star) in EV'!C:C,0))</f>
        <v>1MC06-CEK-EV-FRM-CS05-600025</v>
      </c>
    </row>
    <row r="50" spans="1:3" hidden="1" x14ac:dyDescent="0.35">
      <c r="A50" t="s">
        <v>99</v>
      </c>
      <c r="B50" t="s">
        <v>100</v>
      </c>
      <c r="C50" t="str">
        <f>INDEX('MPDT(star) in EV'!A:A,MATCH(B50,'MPDT(star) in EV'!C:C,0))</f>
        <v>1MC06-CEK-EV-FRM-CS05-600024</v>
      </c>
    </row>
    <row r="51" spans="1:3" hidden="1" x14ac:dyDescent="0.35">
      <c r="A51" t="s">
        <v>101</v>
      </c>
      <c r="B51" t="s">
        <v>102</v>
      </c>
      <c r="C51" t="str">
        <f>INDEX('MPDT(star) in EV'!A:A,MATCH(B51,'MPDT(star) in EV'!C:C,0))</f>
        <v>1MC06-CEK-EV-FRM-CS05-600023</v>
      </c>
    </row>
    <row r="52" spans="1:3" hidden="1" x14ac:dyDescent="0.35">
      <c r="A52" t="s">
        <v>103</v>
      </c>
      <c r="B52" t="s">
        <v>104</v>
      </c>
      <c r="C52" t="str">
        <f>INDEX('MPDT(star) in EV'!A:A,MATCH(B52,'MPDT(star) in EV'!C:C,0))</f>
        <v>1MC06-CEK-EV-FRM-CS05-600021</v>
      </c>
    </row>
    <row r="53" spans="1:3" hidden="1" x14ac:dyDescent="0.35">
      <c r="A53" t="s">
        <v>105</v>
      </c>
      <c r="B53" t="s">
        <v>106</v>
      </c>
      <c r="C53" t="str">
        <f>INDEX('MPDT(star) in EV'!A:A,MATCH(B53,'MPDT(star) in EV'!C:C,0))</f>
        <v>1MC06-CEK-EV-FRM-CS05-600020</v>
      </c>
    </row>
    <row r="54" spans="1:3" hidden="1" x14ac:dyDescent="0.35">
      <c r="A54" t="s">
        <v>107</v>
      </c>
      <c r="B54" t="s">
        <v>108</v>
      </c>
      <c r="C54" t="str">
        <f>INDEX('MPDT(star) in EV'!A:A,MATCH(B54,'MPDT(star) in EV'!C:C,0))</f>
        <v>1MC06-CEK-EV-FRM-CS05-600019</v>
      </c>
    </row>
    <row r="55" spans="1:3" hidden="1" x14ac:dyDescent="0.35">
      <c r="A55" t="s">
        <v>109</v>
      </c>
      <c r="B55" t="s">
        <v>110</v>
      </c>
      <c r="C55" t="str">
        <f>INDEX('MPDT(star) in EV'!A:A,MATCH(B55,'MPDT(star) in EV'!C:C,0))</f>
        <v>1MC06-CEK-EV-FRM-CS05-600017</v>
      </c>
    </row>
    <row r="56" spans="1:3" hidden="1" x14ac:dyDescent="0.35">
      <c r="A56" t="s">
        <v>111</v>
      </c>
      <c r="B56" t="s">
        <v>112</v>
      </c>
      <c r="C56" t="str">
        <f>INDEX('MPDT(star) in EV'!A:A,MATCH(B56,'MPDT(star) in EV'!C:C,0))</f>
        <v>1MC06-CEK-EV-FRM-CS05-600016</v>
      </c>
    </row>
    <row r="57" spans="1:3" hidden="1" x14ac:dyDescent="0.35">
      <c r="A57" t="s">
        <v>113</v>
      </c>
      <c r="B57" t="s">
        <v>114</v>
      </c>
      <c r="C57" t="str">
        <f>INDEX('MPDT(star) in EV'!A:A,MATCH(B57,'MPDT(star) in EV'!C:C,0))</f>
        <v>1MC06-CEK-EV-FRM-CS05-600015</v>
      </c>
    </row>
    <row r="58" spans="1:3" hidden="1" x14ac:dyDescent="0.35">
      <c r="A58" t="s">
        <v>115</v>
      </c>
      <c r="B58" t="s">
        <v>116</v>
      </c>
      <c r="C58" t="str">
        <f>INDEX('MPDT(star) in EV'!A:A,MATCH(B58,'MPDT(star) in EV'!C:C,0))</f>
        <v>1MC06-CEK-EV-FRM-CS05-600014</v>
      </c>
    </row>
    <row r="59" spans="1:3" hidden="1" x14ac:dyDescent="0.35">
      <c r="A59" t="s">
        <v>117</v>
      </c>
      <c r="B59" t="s">
        <v>118</v>
      </c>
      <c r="C59" t="str">
        <f>INDEX('MPDT(star) in EV'!A:A,MATCH(B59,'MPDT(star) in EV'!C:C,0))</f>
        <v>1MC06-CEK-EV-FRM-CS05-600013</v>
      </c>
    </row>
    <row r="60" spans="1:3" hidden="1" x14ac:dyDescent="0.35">
      <c r="A60" t="s">
        <v>119</v>
      </c>
      <c r="B60" t="s">
        <v>120</v>
      </c>
      <c r="C60" t="str">
        <f>INDEX('MPDT(star) in EV'!A:A,MATCH(B60,'MPDT(star) in EV'!C:C,0))</f>
        <v>1MC06-ASC-EV-REP-CS04_CL20-000001</v>
      </c>
    </row>
    <row r="61" spans="1:3" hidden="1" x14ac:dyDescent="0.35">
      <c r="A61" t="s">
        <v>121</v>
      </c>
      <c r="B61" t="s">
        <v>122</v>
      </c>
      <c r="C61" t="str">
        <f>INDEX('MPDT(star) in EV'!A:A,MATCH(B61,'MPDT(star) in EV'!C:C,0))</f>
        <v>1MC06-CEK-EV-FRM-CS04_CL20-000055</v>
      </c>
    </row>
    <row r="62" spans="1:3" hidden="1" x14ac:dyDescent="0.35">
      <c r="A62" t="s">
        <v>123</v>
      </c>
      <c r="B62" t="s">
        <v>124</v>
      </c>
      <c r="C62" t="str">
        <f>INDEX('MPDT(star) in EV'!A:A,MATCH(B62,'MPDT(star) in EV'!C:C,0))</f>
        <v>1MC06-CEK-EV-FRM-CS04_CL20-000054</v>
      </c>
    </row>
    <row r="63" spans="1:3" hidden="1" x14ac:dyDescent="0.35">
      <c r="A63" t="s">
        <v>125</v>
      </c>
      <c r="B63" t="s">
        <v>126</v>
      </c>
      <c r="C63" t="str">
        <f>INDEX('MPDT(star) in EV'!A:A,MATCH(B63,'MPDT(star) in EV'!C:C,0))</f>
        <v>1MC06-CEK-EV-FRM-CS04_CL20-000053</v>
      </c>
    </row>
    <row r="64" spans="1:3" hidden="1" x14ac:dyDescent="0.35">
      <c r="A64" t="s">
        <v>127</v>
      </c>
      <c r="B64" t="s">
        <v>128</v>
      </c>
      <c r="C64" t="str">
        <f>INDEX('MPDT(star) in EV'!A:A,MATCH(B64,'MPDT(star) in EV'!C:C,0))</f>
        <v>1MC06-CEK-EV-FRM-CS04_CL20-000052</v>
      </c>
    </row>
    <row r="65" spans="1:3" hidden="1" x14ac:dyDescent="0.35">
      <c r="A65" t="s">
        <v>129</v>
      </c>
      <c r="B65" t="s">
        <v>130</v>
      </c>
      <c r="C65" t="str">
        <f>INDEX('MPDT(star) in EV'!A:A,MATCH(B65,'MPDT(star) in EV'!C:C,0))</f>
        <v>1MC06-CEK-EV-FRM-CS04_CL20-000051</v>
      </c>
    </row>
    <row r="66" spans="1:3" hidden="1" x14ac:dyDescent="0.35">
      <c r="A66" t="s">
        <v>131</v>
      </c>
      <c r="B66" t="s">
        <v>132</v>
      </c>
      <c r="C66" t="str">
        <f>INDEX('MPDT(star) in EV'!A:A,MATCH(B66,'MPDT(star) in EV'!C:C,0))</f>
        <v>1MC06-CEK-EV-FRM-CS04_CL20-000050</v>
      </c>
    </row>
    <row r="67" spans="1:3" hidden="1" x14ac:dyDescent="0.35">
      <c r="A67" t="s">
        <v>133</v>
      </c>
      <c r="B67" t="s">
        <v>134</v>
      </c>
      <c r="C67" t="str">
        <f>INDEX('MPDT(star) in EV'!A:A,MATCH(B67,'MPDT(star) in EV'!C:C,0))</f>
        <v>1MC06-CEK-EV-FRM-CS04_CL20-000049</v>
      </c>
    </row>
    <row r="68" spans="1:3" hidden="1" x14ac:dyDescent="0.35">
      <c r="A68" t="s">
        <v>135</v>
      </c>
      <c r="B68" t="s">
        <v>136</v>
      </c>
      <c r="C68" t="str">
        <f>INDEX('MPDT(star) in EV'!A:A,MATCH(B68,'MPDT(star) in EV'!C:C,0))</f>
        <v>1MC06-CEK-EV-FRM-CS04_CL20-000048</v>
      </c>
    </row>
    <row r="69" spans="1:3" hidden="1" x14ac:dyDescent="0.35">
      <c r="A69" t="s">
        <v>137</v>
      </c>
      <c r="B69" t="s">
        <v>138</v>
      </c>
      <c r="C69" t="str">
        <f>INDEX('MPDT(star) in EV'!A:A,MATCH(B69,'MPDT(star) in EV'!C:C,0))</f>
        <v>1MC06-CEK-EV-FRM-CS04_CL20-000047</v>
      </c>
    </row>
    <row r="70" spans="1:3" hidden="1" x14ac:dyDescent="0.35">
      <c r="A70" t="s">
        <v>139</v>
      </c>
      <c r="B70" t="s">
        <v>140</v>
      </c>
      <c r="C70" t="str">
        <f>INDEX('MPDT(star) in EV'!A:A,MATCH(B70,'MPDT(star) in EV'!C:C,0))</f>
        <v>1MC06-CEK-EV-FRM-CS04_CL20-000046</v>
      </c>
    </row>
    <row r="71" spans="1:3" hidden="1" x14ac:dyDescent="0.35">
      <c r="A71" t="s">
        <v>141</v>
      </c>
      <c r="B71" t="s">
        <v>142</v>
      </c>
      <c r="C71" t="str">
        <f>INDEX('MPDT(star) in EV'!A:A,MATCH(B71,'MPDT(star) in EV'!C:C,0))</f>
        <v>1MC06-CEK-EV-FRM-CS04_CL20-000045</v>
      </c>
    </row>
    <row r="72" spans="1:3" hidden="1" x14ac:dyDescent="0.35">
      <c r="A72" t="s">
        <v>143</v>
      </c>
      <c r="B72" t="s">
        <v>144</v>
      </c>
      <c r="C72" t="str">
        <f>INDEX('MPDT(star) in EV'!A:A,MATCH(B72,'MPDT(star) in EV'!C:C,0))</f>
        <v>1MC06-CEK-EV-FRM-CS04_CL20-000044</v>
      </c>
    </row>
    <row r="73" spans="1:3" hidden="1" x14ac:dyDescent="0.35">
      <c r="A73" t="s">
        <v>145</v>
      </c>
      <c r="B73" t="s">
        <v>146</v>
      </c>
      <c r="C73" t="str">
        <f>INDEX('MPDT(star) in EV'!A:A,MATCH(B73,'MPDT(star) in EV'!C:C,0))</f>
        <v>1MC06-CEK-EV-FRM-CS04_CL20-000043</v>
      </c>
    </row>
    <row r="74" spans="1:3" hidden="1" x14ac:dyDescent="0.35">
      <c r="A74" t="s">
        <v>147</v>
      </c>
      <c r="B74" t="s">
        <v>148</v>
      </c>
      <c r="C74" t="str">
        <f>INDEX('MPDT(star) in EV'!A:A,MATCH(B74,'MPDT(star) in EV'!C:C,0))</f>
        <v>1MC06-CEK-EV-FRM-CS04_CL20-000042</v>
      </c>
    </row>
    <row r="75" spans="1:3" hidden="1" x14ac:dyDescent="0.35">
      <c r="A75" t="s">
        <v>149</v>
      </c>
      <c r="B75" t="s">
        <v>150</v>
      </c>
      <c r="C75" t="str">
        <f>INDEX('MPDT(star) in EV'!A:A,MATCH(B75,'MPDT(star) in EV'!C:C,0))</f>
        <v>1MC06-CEK-EV-FRM-CS04_CL20-000010</v>
      </c>
    </row>
    <row r="76" spans="1:3" hidden="1" x14ac:dyDescent="0.35">
      <c r="A76" t="s">
        <v>151</v>
      </c>
      <c r="B76" t="s">
        <v>152</v>
      </c>
      <c r="C76" t="str">
        <f>INDEX('MPDT(star) in EV'!A:A,MATCH(B76,'MPDT(star) in EV'!C:C,0))</f>
        <v>1MC06-CEK-EV-FRM-CS04_CL20-000009</v>
      </c>
    </row>
    <row r="77" spans="1:3" hidden="1" x14ac:dyDescent="0.35">
      <c r="A77" t="s">
        <v>153</v>
      </c>
      <c r="B77" t="s">
        <v>154</v>
      </c>
      <c r="C77" t="str">
        <f>INDEX('MPDT(star) in EV'!A:A,MATCH(B77,'MPDT(star) in EV'!C:C,0))</f>
        <v>1MC06-CEK-EV-FRM-CS04_CL20-000008</v>
      </c>
    </row>
    <row r="78" spans="1:3" hidden="1" x14ac:dyDescent="0.35">
      <c r="A78" t="s">
        <v>155</v>
      </c>
      <c r="B78" t="s">
        <v>156</v>
      </c>
      <c r="C78" t="str">
        <f>INDEX('MPDT(star) in EV'!A:A,MATCH(B78,'MPDT(star) in EV'!C:C,0))</f>
        <v>1MC06-CEK-EV-FRM-CS04_CL20-000007</v>
      </c>
    </row>
    <row r="79" spans="1:3" hidden="1" x14ac:dyDescent="0.35">
      <c r="A79" t="s">
        <v>157</v>
      </c>
      <c r="B79" t="s">
        <v>158</v>
      </c>
      <c r="C79" t="str">
        <f>INDEX('MPDT(star) in EV'!A:A,MATCH(B79,'MPDT(star) in EV'!C:C,0))</f>
        <v>1MC06-CEK-EV-FRM-CS04_CL20-000017</v>
      </c>
    </row>
    <row r="80" spans="1:3" hidden="1" x14ac:dyDescent="0.35">
      <c r="A80" t="s">
        <v>159</v>
      </c>
      <c r="B80" t="s">
        <v>160</v>
      </c>
      <c r="C80" t="str">
        <f>INDEX('MPDT(star) in EV'!A:A,MATCH(B80,'MPDT(star) in EV'!C:C,0))</f>
        <v>1MC06-CEK-EV-FRM-CS04_CL20-000016</v>
      </c>
    </row>
    <row r="81" spans="1:3" hidden="1" x14ac:dyDescent="0.35">
      <c r="A81" t="s">
        <v>161</v>
      </c>
      <c r="B81" t="s">
        <v>162</v>
      </c>
      <c r="C81" t="str">
        <f>INDEX('MPDT(star) in EV'!A:A,MATCH(B81,'MPDT(star) in EV'!C:C,0))</f>
        <v>1MC06-CEK-EV-FRM-CS04_CL20-000015</v>
      </c>
    </row>
    <row r="82" spans="1:3" hidden="1" x14ac:dyDescent="0.35">
      <c r="A82" t="s">
        <v>163</v>
      </c>
      <c r="B82" t="s">
        <v>164</v>
      </c>
      <c r="C82" t="str">
        <f>INDEX('MPDT(star) in EV'!A:A,MATCH(B82,'MPDT(star) in EV'!C:C,0))</f>
        <v>1MC06-CEK-EV-FRM-CS04_CL20-000014</v>
      </c>
    </row>
    <row r="83" spans="1:3" hidden="1" x14ac:dyDescent="0.35">
      <c r="A83" t="s">
        <v>165</v>
      </c>
      <c r="B83" t="s">
        <v>166</v>
      </c>
      <c r="C83" t="str">
        <f>INDEX('MPDT(star) in EV'!A:A,MATCH(B83,'MPDT(star) in EV'!C:C,0))</f>
        <v>1MC06-CEK-EV-FRM-CS04_CL19-000016</v>
      </c>
    </row>
    <row r="84" spans="1:3" hidden="1" x14ac:dyDescent="0.35">
      <c r="A84" t="s">
        <v>167</v>
      </c>
      <c r="B84" t="s">
        <v>168</v>
      </c>
      <c r="C84" t="str">
        <f>INDEX('MPDT(star) in EV'!A:A,MATCH(B84,'MPDT(star) in EV'!C:C,0))</f>
        <v>1MC06-CEK-EV-FRM-CS04_CL19-000015</v>
      </c>
    </row>
    <row r="85" spans="1:3" hidden="1" x14ac:dyDescent="0.35">
      <c r="A85" t="s">
        <v>169</v>
      </c>
      <c r="B85" t="s">
        <v>170</v>
      </c>
      <c r="C85" t="str">
        <f>INDEX('MPDT(star) in EV'!A:A,MATCH(B85,'MPDT(star) in EV'!C:C,0))</f>
        <v>1MC06-CEK-EV-FRM-CS04_CL19-000014</v>
      </c>
    </row>
    <row r="86" spans="1:3" hidden="1" x14ac:dyDescent="0.35">
      <c r="A86" t="s">
        <v>171</v>
      </c>
      <c r="B86" t="s">
        <v>172</v>
      </c>
      <c r="C86" t="str">
        <f>INDEX('MPDT(star) in EV'!A:A,MATCH(B86,'MPDT(star) in EV'!C:C,0))</f>
        <v>1MC06-CEK-EV-FRM-CS04_CL19-000013</v>
      </c>
    </row>
    <row r="87" spans="1:3" hidden="1" x14ac:dyDescent="0.35">
      <c r="A87" t="s">
        <v>173</v>
      </c>
      <c r="B87" t="s">
        <v>174</v>
      </c>
      <c r="C87" t="str">
        <f>INDEX('MPDT(star) in EV'!A:A,MATCH(B87,'MPDT(star) in EV'!C:C,0))</f>
        <v>1MC06-CEK-EV-FRM-CS04_CL19-000022</v>
      </c>
    </row>
    <row r="88" spans="1:3" hidden="1" x14ac:dyDescent="0.35">
      <c r="A88" t="s">
        <v>175</v>
      </c>
      <c r="B88" t="s">
        <v>176</v>
      </c>
      <c r="C88" t="str">
        <f>INDEX('MPDT(star) in EV'!A:A,MATCH(B88,'MPDT(star) in EV'!C:C,0))</f>
        <v>1MC06-CEK-EV-FRM-CS04_CL19-000021</v>
      </c>
    </row>
    <row r="89" spans="1:3" hidden="1" x14ac:dyDescent="0.35">
      <c r="A89" t="s">
        <v>177</v>
      </c>
      <c r="B89" t="s">
        <v>178</v>
      </c>
      <c r="C89" t="str">
        <f>INDEX('MPDT(star) in EV'!A:A,MATCH(B89,'MPDT(star) in EV'!C:C,0))</f>
        <v>1MC06-CEK-EV-FRM-CS04_CL19-000020</v>
      </c>
    </row>
    <row r="90" spans="1:3" hidden="1" x14ac:dyDescent="0.35">
      <c r="A90" t="s">
        <v>179</v>
      </c>
      <c r="B90" t="s">
        <v>180</v>
      </c>
      <c r="C90" t="str">
        <f>INDEX('MPDT(star) in EV'!A:A,MATCH(B90,'MPDT(star) in EV'!C:C,0))</f>
        <v>1MC06-CEK-EV-FRM-CS04_CL19-000019</v>
      </c>
    </row>
    <row r="91" spans="1:3" hidden="1" x14ac:dyDescent="0.35">
      <c r="A91" t="s">
        <v>181</v>
      </c>
      <c r="B91" t="s">
        <v>182</v>
      </c>
      <c r="C91" t="str">
        <f>INDEX('MPDT(star) in EV'!A:A,MATCH(B91,'MPDT(star) in EV'!C:C,0))</f>
        <v>1MC06-CEK-EV-FRM-CS04_CL19-000018</v>
      </c>
    </row>
    <row r="92" spans="1:3" hidden="1" x14ac:dyDescent="0.35">
      <c r="A92" t="s">
        <v>183</v>
      </c>
      <c r="B92" t="s">
        <v>184</v>
      </c>
      <c r="C92" t="str">
        <f>INDEX('MPDT(star) in EV'!A:A,MATCH(B92,'MPDT(star) in EV'!C:C,0))</f>
        <v>1MC06-CEK-EV-FRM-CS04_CL19-000017</v>
      </c>
    </row>
    <row r="93" spans="1:3" hidden="1" x14ac:dyDescent="0.35">
      <c r="A93" t="s">
        <v>185</v>
      </c>
      <c r="B93" t="s">
        <v>186</v>
      </c>
      <c r="C93" t="str">
        <f>INDEX('MPDT(star) in EV'!A:A,MATCH(B93,'MPDT(star) in EV'!C:C,0))</f>
        <v>1MC06-ASC-EV-REP-CS05-000003</v>
      </c>
    </row>
    <row r="94" spans="1:3" hidden="1" x14ac:dyDescent="0.35">
      <c r="A94" t="s">
        <v>187</v>
      </c>
      <c r="B94" t="s">
        <v>188</v>
      </c>
      <c r="C94" t="str">
        <f>INDEX('MPDT(star) in EV'!A:A,MATCH(B94,'MPDT(star) in EV'!C:C,0))</f>
        <v>1MC06-ASC-EV-REP-CS05-000002</v>
      </c>
    </row>
    <row r="95" spans="1:3" hidden="1" x14ac:dyDescent="0.35">
      <c r="A95" t="s">
        <v>189</v>
      </c>
      <c r="B95" t="s">
        <v>190</v>
      </c>
      <c r="C95" t="str">
        <f>INDEX('MPDT(star) in EV'!A:A,MATCH(B95,'MPDT(star) in EV'!C:C,0))</f>
        <v>1MC06-ASC-EV-REP-CS05-000004</v>
      </c>
    </row>
    <row r="96" spans="1:3" hidden="1" x14ac:dyDescent="0.35">
      <c r="A96" t="s">
        <v>191</v>
      </c>
      <c r="B96" t="s">
        <v>192</v>
      </c>
      <c r="C96" t="str">
        <f>INDEX('MPDT(star) in EV'!A:A,MATCH(B96,'MPDT(star) in EV'!C:C,0))</f>
        <v>1MC06-ASC-EV-REP-CS05-000001</v>
      </c>
    </row>
    <row r="97" spans="1:3" hidden="1" x14ac:dyDescent="0.35">
      <c r="A97" t="s">
        <v>193</v>
      </c>
      <c r="B97" t="s">
        <v>194</v>
      </c>
      <c r="C97" t="str">
        <f>INDEX('MPDT(star) in EV'!A:A,MATCH(B97,'MPDT(star) in EV'!C:C,0))</f>
        <v>1MC06-ASC-EV-REP-CS05-000016</v>
      </c>
    </row>
    <row r="98" spans="1:3" hidden="1" x14ac:dyDescent="0.35">
      <c r="A98" t="s">
        <v>195</v>
      </c>
      <c r="B98" t="s">
        <v>196</v>
      </c>
      <c r="C98" t="str">
        <f>INDEX('MPDT(star) in EV'!A:A,MATCH(B98,'MPDT(star) in EV'!C:C,0))</f>
        <v>1MC06-ASC-EV-REP-CS05-000015</v>
      </c>
    </row>
    <row r="99" spans="1:3" hidden="1" x14ac:dyDescent="0.35">
      <c r="A99" t="s">
        <v>197</v>
      </c>
      <c r="B99" t="s">
        <v>198</v>
      </c>
      <c r="C99" t="str">
        <f>INDEX('MPDT(star) in EV'!A:A,MATCH(B99,'MPDT(star) in EV'!C:C,0))</f>
        <v>1MC06-ASC-EV-REP-CS05-000014</v>
      </c>
    </row>
    <row r="100" spans="1:3" hidden="1" x14ac:dyDescent="0.35">
      <c r="A100" t="s">
        <v>199</v>
      </c>
      <c r="B100" t="s">
        <v>200</v>
      </c>
      <c r="C100" t="str">
        <f>INDEX('MPDT(star) in EV'!A:A,MATCH(B100,'MPDT(star) in EV'!C:C,0))</f>
        <v>1MC06-ASC-EV-REP-CS05-000013</v>
      </c>
    </row>
    <row r="101" spans="1:3" hidden="1" x14ac:dyDescent="0.35">
      <c r="A101" t="s">
        <v>201</v>
      </c>
      <c r="B101" t="s">
        <v>202</v>
      </c>
      <c r="C101" t="str">
        <f>INDEX('MPDT(star) in EV'!A:A,MATCH(B101,'MPDT(star) in EV'!C:C,0))</f>
        <v>1MC06-ASC-EV-REP-CS05-000012</v>
      </c>
    </row>
    <row r="102" spans="1:3" hidden="1" x14ac:dyDescent="0.35">
      <c r="A102" t="s">
        <v>203</v>
      </c>
      <c r="B102" t="s">
        <v>204</v>
      </c>
      <c r="C102" t="str">
        <f>INDEX('MPDT(star) in EV'!A:A,MATCH(B102,'MPDT(star) in EV'!C:C,0))</f>
        <v>1MC06-ASC-EV-REP-CS05-000011</v>
      </c>
    </row>
    <row r="103" spans="1:3" hidden="1" x14ac:dyDescent="0.35">
      <c r="A103" t="s">
        <v>205</v>
      </c>
      <c r="B103" t="s">
        <v>206</v>
      </c>
      <c r="C103" t="str">
        <f>INDEX('MPDT(star) in EV'!A:A,MATCH(B103,'MPDT(star) in EV'!C:C,0))</f>
        <v>1MC06-ASC-EV-REP-CS05-000009</v>
      </c>
    </row>
    <row r="104" spans="1:3" hidden="1" x14ac:dyDescent="0.35">
      <c r="A104" t="s">
        <v>207</v>
      </c>
      <c r="B104" t="s">
        <v>208</v>
      </c>
      <c r="C104" t="str">
        <f>INDEX('MPDT(star) in EV'!A:A,MATCH(B104,'MPDT(star) in EV'!C:C,0))</f>
        <v>1MC06-ASC-EV-REP-CS05-000008</v>
      </c>
    </row>
    <row r="105" spans="1:3" hidden="1" x14ac:dyDescent="0.35">
      <c r="A105" t="s">
        <v>209</v>
      </c>
      <c r="B105" t="s">
        <v>210</v>
      </c>
      <c r="C105" t="str">
        <f>INDEX('MPDT(star) in EV'!A:A,MATCH(B105,'MPDT(star) in EV'!C:C,0))</f>
        <v>1MC06-ASC-EV-REP-CS05-000007</v>
      </c>
    </row>
    <row r="106" spans="1:3" hidden="1" x14ac:dyDescent="0.35">
      <c r="A106" t="s">
        <v>211</v>
      </c>
      <c r="B106" t="s">
        <v>212</v>
      </c>
      <c r="C106" t="str">
        <f>INDEX('MPDT(star) in EV'!A:A,MATCH(B106,'MPDT(star) in EV'!C:C,0))</f>
        <v>1MC06-ASC-EV-REP-CS05-000006</v>
      </c>
    </row>
    <row r="107" spans="1:3" hidden="1" x14ac:dyDescent="0.35">
      <c r="A107" t="s">
        <v>213</v>
      </c>
      <c r="B107" t="s">
        <v>214</v>
      </c>
      <c r="C107" t="str">
        <f>INDEX('MPDT(star) in EV'!A:A,MATCH(B107,'MPDT(star) in EV'!C:C,0))</f>
        <v>1MC06-ASC-EV-REP-CS05-000005</v>
      </c>
    </row>
    <row r="108" spans="1:3" hidden="1" x14ac:dyDescent="0.35">
      <c r="A108" t="s">
        <v>215</v>
      </c>
      <c r="B108" t="s">
        <v>216</v>
      </c>
      <c r="C108" t="str">
        <f>INDEX('MPDT(star) in EV'!A:A,MATCH(B108,'MPDT(star) in EV'!C:C,0))</f>
        <v>1MC06-ASC-EV-REP-CS05-000010</v>
      </c>
    </row>
    <row r="109" spans="1:3" hidden="1" x14ac:dyDescent="0.35">
      <c r="A109" t="s">
        <v>217</v>
      </c>
      <c r="B109" t="s">
        <v>218</v>
      </c>
      <c r="C109" t="str">
        <f>INDEX('MPDT(star) in EV'!A:A,MATCH(B109,'MPDT(star) in EV'!C:C,0))</f>
        <v>1MC06-CEK-EV-FRM-CS03_CL05-000011</v>
      </c>
    </row>
    <row r="110" spans="1:3" hidden="1" x14ac:dyDescent="0.35">
      <c r="A110" t="s">
        <v>219</v>
      </c>
      <c r="B110" t="s">
        <v>220</v>
      </c>
      <c r="C110" t="str">
        <f>INDEX('MPDT(star) in EV'!A:A,MATCH(B110,'MPDT(star) in EV'!C:C,0))</f>
        <v>1MC06-CEK-EV-FRM-CS03_CL05-000009</v>
      </c>
    </row>
    <row r="111" spans="1:3" hidden="1" x14ac:dyDescent="0.35">
      <c r="A111" t="s">
        <v>221</v>
      </c>
      <c r="B111" t="s">
        <v>222</v>
      </c>
      <c r="C111" t="str">
        <f>INDEX('MPDT(star) in EV'!A:A,MATCH(B111,'MPDT(star) in EV'!C:C,0))</f>
        <v>1MC06-CEK-EV-FRM-CS03_CL05-000010</v>
      </c>
    </row>
    <row r="112" spans="1:3" hidden="1" x14ac:dyDescent="0.35">
      <c r="A112" t="s">
        <v>223</v>
      </c>
      <c r="B112" t="s">
        <v>224</v>
      </c>
      <c r="C112" t="str">
        <f>INDEX('MPDT(star) in EV'!A:A,MATCH(B112,'MPDT(star) in EV'!C:C,0))</f>
        <v>1MC06-CEK-EV-FRM-CS03_CL05-000008</v>
      </c>
    </row>
    <row r="113" spans="1:3" hidden="1" x14ac:dyDescent="0.35">
      <c r="A113" t="s">
        <v>225</v>
      </c>
      <c r="B113" t="s">
        <v>226</v>
      </c>
      <c r="C113" t="str">
        <f>INDEX('MPDT(star) in EV'!A:A,MATCH(B113,'MPDT(star) in EV'!C:C,0))</f>
        <v>1MC06-ASC-EV-REP-CS04_CL18-000006</v>
      </c>
    </row>
    <row r="114" spans="1:3" hidden="1" x14ac:dyDescent="0.35">
      <c r="A114" t="s">
        <v>227</v>
      </c>
      <c r="B114" t="s">
        <v>228</v>
      </c>
      <c r="C114" t="str">
        <f>INDEX('MPDT(star) in EV'!A:A,MATCH(B114,'MPDT(star) in EV'!C:C,0))</f>
        <v>1MC06-ASC-EV-REP-CS04_CL18-000005</v>
      </c>
    </row>
    <row r="115" spans="1:3" hidden="1" x14ac:dyDescent="0.35">
      <c r="A115" t="s">
        <v>229</v>
      </c>
      <c r="B115" t="s">
        <v>230</v>
      </c>
      <c r="C115" t="str">
        <f>INDEX('MPDT(star) in EV'!A:A,MATCH(B115,'MPDT(star) in EV'!C:C,0))</f>
        <v>1MC06-ASC-EV-REP-CS04_CL18-000004</v>
      </c>
    </row>
    <row r="116" spans="1:3" hidden="1" x14ac:dyDescent="0.35">
      <c r="A116" t="s">
        <v>231</v>
      </c>
      <c r="B116" t="s">
        <v>232</v>
      </c>
      <c r="C116" t="str">
        <f>INDEX('MPDT(star) in EV'!A:A,MATCH(B116,'MPDT(star) in EV'!C:C,0))</f>
        <v>1MC06-ASC-EV-REP-CS04_CL18-000003</v>
      </c>
    </row>
    <row r="117" spans="1:3" hidden="1" x14ac:dyDescent="0.35">
      <c r="A117" t="s">
        <v>233</v>
      </c>
      <c r="B117" t="s">
        <v>234</v>
      </c>
      <c r="C117" t="str">
        <f>INDEX('MPDT(star) in EV'!A:A,MATCH(B117,'MPDT(star) in EV'!C:C,0))</f>
        <v>1MC06-ASC-EV-REP-CS04_CL18-000002</v>
      </c>
    </row>
    <row r="118" spans="1:3" hidden="1" x14ac:dyDescent="0.35">
      <c r="A118" t="s">
        <v>235</v>
      </c>
      <c r="B118" t="s">
        <v>236</v>
      </c>
      <c r="C118" t="str">
        <f>INDEX('MPDT(star) in EV'!A:A,MATCH(B118,'MPDT(star) in EV'!C:C,0))</f>
        <v>1MC06-ASC-EV-REP-CS04_CL18-000001</v>
      </c>
    </row>
    <row r="119" spans="1:3" hidden="1" x14ac:dyDescent="0.35">
      <c r="A119" t="s">
        <v>237</v>
      </c>
      <c r="B119" t="s">
        <v>238</v>
      </c>
      <c r="C119" t="str">
        <f>INDEX('MPDT(star) in EV'!A:A,MATCH(B119,'MPDT(star) in EV'!C:C,0))</f>
        <v>1MC06-CEK-EV-FRM-CS03_CL05-000048</v>
      </c>
    </row>
    <row r="120" spans="1:3" hidden="1" x14ac:dyDescent="0.35">
      <c r="A120" t="s">
        <v>239</v>
      </c>
      <c r="B120" t="s">
        <v>240</v>
      </c>
      <c r="C120" t="str">
        <f>INDEX('MPDT(star) in EV'!A:A,MATCH(B120,'MPDT(star) in EV'!C:C,0))</f>
        <v>1MC06-CEK-EV-FRM-CS03_CL05-000047</v>
      </c>
    </row>
    <row r="121" spans="1:3" hidden="1" x14ac:dyDescent="0.35">
      <c r="A121" t="s">
        <v>241</v>
      </c>
      <c r="B121" t="s">
        <v>242</v>
      </c>
      <c r="C121" t="str">
        <f>INDEX('MPDT(star) in EV'!A:A,MATCH(B121,'MPDT(star) in EV'!C:C,0))</f>
        <v>1MC06-CEK-EV-FRM-CS03_CL05-000045</v>
      </c>
    </row>
    <row r="122" spans="1:3" hidden="1" x14ac:dyDescent="0.35">
      <c r="A122" t="s">
        <v>243</v>
      </c>
      <c r="B122" t="s">
        <v>244</v>
      </c>
      <c r="C122" t="str">
        <f>INDEX('MPDT(star) in EV'!A:A,MATCH(B122,'MPDT(star) in EV'!C:C,0))</f>
        <v>1MC06-CEK-EV-FRM-CS03_CL05-000046</v>
      </c>
    </row>
    <row r="123" spans="1:3" hidden="1" x14ac:dyDescent="0.35">
      <c r="A123" t="s">
        <v>245</v>
      </c>
      <c r="B123" t="s">
        <v>246</v>
      </c>
      <c r="C123" t="str">
        <f>INDEX('MPDT(star) in EV'!A:A,MATCH(B123,'MPDT(star) in EV'!C:C,0))</f>
        <v>1MC06-CEK-EV-FRM-CS03_CL05-000054</v>
      </c>
    </row>
    <row r="124" spans="1:3" hidden="1" x14ac:dyDescent="0.35">
      <c r="A124" t="s">
        <v>247</v>
      </c>
      <c r="B124" t="s">
        <v>248</v>
      </c>
      <c r="C124" t="str">
        <f>INDEX('MPDT(star) in EV'!A:A,MATCH(B124,'MPDT(star) in EV'!C:C,0))</f>
        <v>1MC06-CEK-EV-FRM-CS03_CL05-000053</v>
      </c>
    </row>
    <row r="125" spans="1:3" hidden="1" x14ac:dyDescent="0.35">
      <c r="A125" t="s">
        <v>249</v>
      </c>
      <c r="B125" t="s">
        <v>250</v>
      </c>
      <c r="C125" t="str">
        <f>INDEX('MPDT(star) in EV'!A:A,MATCH(B125,'MPDT(star) in EV'!C:C,0))</f>
        <v>1MC06-CEK-EV-FRM-CS03_CL05-000052</v>
      </c>
    </row>
    <row r="126" spans="1:3" hidden="1" x14ac:dyDescent="0.35">
      <c r="A126" t="s">
        <v>251</v>
      </c>
      <c r="B126" t="s">
        <v>252</v>
      </c>
      <c r="C126" t="str">
        <f>INDEX('MPDT(star) in EV'!A:A,MATCH(B126,'MPDT(star) in EV'!C:C,0))</f>
        <v>1MC06-CEK-EV-FRM-CS03_CL05-000051</v>
      </c>
    </row>
    <row r="127" spans="1:3" hidden="1" x14ac:dyDescent="0.35">
      <c r="A127" t="s">
        <v>253</v>
      </c>
      <c r="B127" t="s">
        <v>254</v>
      </c>
      <c r="C127" t="str">
        <f>INDEX('MPDT(star) in EV'!A:A,MATCH(B127,'MPDT(star) in EV'!C:C,0))</f>
        <v>1MC06-CEK-EV-FRM-CS03_CL05-000050</v>
      </c>
    </row>
    <row r="128" spans="1:3" hidden="1" x14ac:dyDescent="0.35">
      <c r="A128" t="s">
        <v>255</v>
      </c>
      <c r="B128" t="s">
        <v>256</v>
      </c>
      <c r="C128" t="str">
        <f>INDEX('MPDT(star) in EV'!A:A,MATCH(B128,'MPDT(star) in EV'!C:C,0))</f>
        <v>1MC06-CEK-EV-FRM-CS03_CL05-000049</v>
      </c>
    </row>
    <row r="129" spans="1:3" hidden="1" x14ac:dyDescent="0.35">
      <c r="A129" t="s">
        <v>257</v>
      </c>
      <c r="B129" t="s">
        <v>258</v>
      </c>
      <c r="C129" t="str">
        <f>INDEX('MPDT(star) in EV'!A:A,MATCH(B129,'MPDT(star) in EV'!C:C,0))</f>
        <v>1MC06-CEK-EV-FRM-CS03_CL05-000020</v>
      </c>
    </row>
    <row r="130" spans="1:3" hidden="1" x14ac:dyDescent="0.35">
      <c r="A130" t="s">
        <v>259</v>
      </c>
      <c r="B130" t="s">
        <v>260</v>
      </c>
      <c r="C130" t="str">
        <f>INDEX('MPDT(star) in EV'!A:A,MATCH(B130,'MPDT(star) in EV'!C:C,0))</f>
        <v>1MC06-CEK-EV-FRM-CS03_CL05-000019</v>
      </c>
    </row>
    <row r="131" spans="1:3" hidden="1" x14ac:dyDescent="0.35">
      <c r="A131" t="s">
        <v>261</v>
      </c>
      <c r="B131" t="s">
        <v>262</v>
      </c>
      <c r="C131" t="str">
        <f>INDEX('MPDT(star) in EV'!A:A,MATCH(B131,'MPDT(star) in EV'!C:C,0))</f>
        <v>1MC06-CEK-EV-FRM-CS03_CL05-000018</v>
      </c>
    </row>
    <row r="132" spans="1:3" hidden="1" x14ac:dyDescent="0.35">
      <c r="A132" t="s">
        <v>263</v>
      </c>
      <c r="B132" t="s">
        <v>264</v>
      </c>
      <c r="C132" t="str">
        <f>INDEX('MPDT(star) in EV'!A:A,MATCH(B132,'MPDT(star) in EV'!C:C,0))</f>
        <v>1MC06-CEK-EV-FRM-CS03_CL05-000017</v>
      </c>
    </row>
    <row r="133" spans="1:3" hidden="1" x14ac:dyDescent="0.35">
      <c r="A133" t="s">
        <v>265</v>
      </c>
      <c r="B133" t="s">
        <v>266</v>
      </c>
      <c r="C133" t="str">
        <f>INDEX('MPDT(star) in EV'!A:A,MATCH(B133,'MPDT(star) in EV'!C:C,0))</f>
        <v>1MC06-CEK-EV-FRM-CS03_CL05-000016</v>
      </c>
    </row>
    <row r="134" spans="1:3" hidden="1" x14ac:dyDescent="0.35">
      <c r="A134" t="s">
        <v>267</v>
      </c>
      <c r="B134" t="s">
        <v>268</v>
      </c>
      <c r="C134" t="str">
        <f>INDEX('MPDT(star) in EV'!A:A,MATCH(B134,'MPDT(star) in EV'!C:C,0))</f>
        <v>1MC06-CEK-EV-FRM-CS03_CL05-000015</v>
      </c>
    </row>
    <row r="135" spans="1:3" hidden="1" x14ac:dyDescent="0.35">
      <c r="A135" t="s">
        <v>269</v>
      </c>
      <c r="B135" t="s">
        <v>270</v>
      </c>
      <c r="C135" t="str">
        <f>INDEX('MPDT(star) in EV'!A:A,MATCH(B135,'MPDT(star) in EV'!C:C,0))</f>
        <v>1MC06-CEK-EV-FRM-CS03_CL05-000014</v>
      </c>
    </row>
    <row r="136" spans="1:3" hidden="1" x14ac:dyDescent="0.35">
      <c r="A136" t="s">
        <v>271</v>
      </c>
      <c r="B136" t="s">
        <v>272</v>
      </c>
      <c r="C136" t="str">
        <f>INDEX('MPDT(star) in EV'!A:A,MATCH(B136,'MPDT(star) in EV'!C:C,0))</f>
        <v>1MC06-CEK-EV-FRM-CS03_CL05-000013</v>
      </c>
    </row>
    <row r="137" spans="1:3" hidden="1" x14ac:dyDescent="0.35">
      <c r="A137" t="s">
        <v>273</v>
      </c>
      <c r="B137" t="s">
        <v>274</v>
      </c>
      <c r="C137" t="str">
        <f>INDEX('MPDT(star) in EV'!A:A,MATCH(B137,'MPDT(star) in EV'!C:C,0))</f>
        <v>1MC06-CEK-EV-FRM-CS03_CL05-000012</v>
      </c>
    </row>
    <row r="138" spans="1:3" hidden="1" x14ac:dyDescent="0.35">
      <c r="A138" t="s">
        <v>275</v>
      </c>
      <c r="B138" t="s">
        <v>276</v>
      </c>
      <c r="C138" t="str">
        <f>INDEX('MPDT(star) in EV'!A:A,MATCH(B138,'MPDT(star) in EV'!C:C,0))</f>
        <v>1MC06-CEK-EV-FRM-CS03_CL17-000010</v>
      </c>
    </row>
    <row r="139" spans="1:3" hidden="1" x14ac:dyDescent="0.35">
      <c r="A139" t="s">
        <v>277</v>
      </c>
      <c r="B139" t="s">
        <v>278</v>
      </c>
      <c r="C139" t="str">
        <f>INDEX('MPDT(star) in EV'!A:A,MATCH(B139,'MPDT(star) in EV'!C:C,0))</f>
        <v>1MC06-CEK-EV-FRM-CS03_CL17-000009</v>
      </c>
    </row>
    <row r="140" spans="1:3" hidden="1" x14ac:dyDescent="0.35">
      <c r="A140" t="s">
        <v>279</v>
      </c>
      <c r="B140" t="s">
        <v>280</v>
      </c>
      <c r="C140" t="str">
        <f>INDEX('MPDT(star) in EV'!A:A,MATCH(B140,'MPDT(star) in EV'!C:C,0))</f>
        <v>1MC06-CEK-EV-FRM-CS03_CL17-000008</v>
      </c>
    </row>
    <row r="141" spans="1:3" hidden="1" x14ac:dyDescent="0.35">
      <c r="A141" t="s">
        <v>281</v>
      </c>
      <c r="B141" t="s">
        <v>282</v>
      </c>
      <c r="C141" t="str">
        <f>INDEX('MPDT(star) in EV'!A:A,MATCH(B141,'MPDT(star) in EV'!C:C,0))</f>
        <v>1MC06-CEK-EV-FRM-CS03_CL17-000007</v>
      </c>
    </row>
    <row r="142" spans="1:3" hidden="1" x14ac:dyDescent="0.35">
      <c r="A142" t="s">
        <v>283</v>
      </c>
      <c r="B142" t="s">
        <v>284</v>
      </c>
      <c r="C142" t="str">
        <f>INDEX('MPDT(star) in EV'!A:A,MATCH(B142,'MPDT(star) in EV'!C:C,0))</f>
        <v>1MC06-CEK-EV-FRM-CS03_CL17-000005</v>
      </c>
    </row>
    <row r="143" spans="1:3" hidden="1" x14ac:dyDescent="0.35">
      <c r="A143" t="s">
        <v>285</v>
      </c>
      <c r="B143" t="s">
        <v>286</v>
      </c>
      <c r="C143" t="str">
        <f>INDEX('MPDT(star) in EV'!A:A,MATCH(B143,'MPDT(star) in EV'!C:C,0))</f>
        <v>1MC06-CEK-EV-FRM-CS03_CL17-000004</v>
      </c>
    </row>
    <row r="144" spans="1:3" hidden="1" x14ac:dyDescent="0.35">
      <c r="A144" t="s">
        <v>287</v>
      </c>
      <c r="B144" t="s">
        <v>288</v>
      </c>
      <c r="C144" t="str">
        <f>INDEX('MPDT(star) in EV'!A:A,MATCH(B144,'MPDT(star) in EV'!C:C,0))</f>
        <v>1MC06-CEK-EV-FRM-CS03_CL17-000003</v>
      </c>
    </row>
    <row r="145" spans="1:3" hidden="1" x14ac:dyDescent="0.35">
      <c r="A145" t="s">
        <v>289</v>
      </c>
      <c r="B145" t="s">
        <v>290</v>
      </c>
      <c r="C145" t="str">
        <f>INDEX('MPDT(star) in EV'!A:A,MATCH(B145,'MPDT(star) in EV'!C:C,0))</f>
        <v>1MC06-CEK-EV-FRM-CS03_CL05-000036</v>
      </c>
    </row>
    <row r="146" spans="1:3" hidden="1" x14ac:dyDescent="0.35">
      <c r="A146" t="s">
        <v>291</v>
      </c>
      <c r="B146" t="s">
        <v>292</v>
      </c>
      <c r="C146" t="str">
        <f>INDEX('MPDT(star) in EV'!A:A,MATCH(B146,'MPDT(star) in EV'!C:C,0))</f>
        <v>1MC06-CEK-EV-FRM-CS03_CL05-000035</v>
      </c>
    </row>
    <row r="147" spans="1:3" hidden="1" x14ac:dyDescent="0.35">
      <c r="A147" t="s">
        <v>293</v>
      </c>
      <c r="B147" t="s">
        <v>294</v>
      </c>
      <c r="C147" t="str">
        <f>INDEX('MPDT(star) in EV'!A:A,MATCH(B147,'MPDT(star) in EV'!C:C,0))</f>
        <v>1MC06-CEK-EV-FRM-CS03_CL05-000034</v>
      </c>
    </row>
    <row r="148" spans="1:3" hidden="1" x14ac:dyDescent="0.35">
      <c r="A148" t="s">
        <v>295</v>
      </c>
      <c r="B148" t="s">
        <v>296</v>
      </c>
      <c r="C148" t="str">
        <f>INDEX('MPDT(star) in EV'!A:A,MATCH(B148,'MPDT(star) in EV'!C:C,0))</f>
        <v>1MC06-CEK-EV-FRM-CS03_CL05-000044</v>
      </c>
    </row>
    <row r="149" spans="1:3" hidden="1" x14ac:dyDescent="0.35">
      <c r="A149" t="s">
        <v>297</v>
      </c>
      <c r="B149" t="s">
        <v>298</v>
      </c>
      <c r="C149" t="str">
        <f>INDEX('MPDT(star) in EV'!A:A,MATCH(B149,'MPDT(star) in EV'!C:C,0))</f>
        <v>1MC06-CEK-EV-FRM-CS03_CL05-000043</v>
      </c>
    </row>
    <row r="150" spans="1:3" hidden="1" x14ac:dyDescent="0.35">
      <c r="A150" t="s">
        <v>299</v>
      </c>
      <c r="B150" t="s">
        <v>300</v>
      </c>
      <c r="C150" t="str">
        <f>INDEX('MPDT(star) in EV'!A:A,MATCH(B150,'MPDT(star) in EV'!C:C,0))</f>
        <v>1MC06-CEK-EV-FRM-CS03_CL05-000042</v>
      </c>
    </row>
    <row r="151" spans="1:3" hidden="1" x14ac:dyDescent="0.35">
      <c r="A151" t="s">
        <v>301</v>
      </c>
      <c r="B151" t="s">
        <v>302</v>
      </c>
      <c r="C151" t="str">
        <f>INDEX('MPDT(star) in EV'!A:A,MATCH(B151,'MPDT(star) in EV'!C:C,0))</f>
        <v>1MC06-CEK-EV-FRM-CS03_CL05-000041</v>
      </c>
    </row>
    <row r="152" spans="1:3" hidden="1" x14ac:dyDescent="0.35">
      <c r="A152" t="s">
        <v>303</v>
      </c>
      <c r="B152" t="s">
        <v>304</v>
      </c>
      <c r="C152" t="str">
        <f>INDEX('MPDT(star) in EV'!A:A,MATCH(B152,'MPDT(star) in EV'!C:C,0))</f>
        <v>1MC06-CEK-EV-FRM-CS03_CL05-000040</v>
      </c>
    </row>
    <row r="153" spans="1:3" hidden="1" x14ac:dyDescent="0.35">
      <c r="A153" t="s">
        <v>305</v>
      </c>
      <c r="B153" t="s">
        <v>306</v>
      </c>
      <c r="C153" t="str">
        <f>INDEX('MPDT(star) in EV'!A:A,MATCH(B153,'MPDT(star) in EV'!C:C,0))</f>
        <v>1MC06-CEK-EV-FRM-CS03_CL05-000024</v>
      </c>
    </row>
    <row r="154" spans="1:3" hidden="1" x14ac:dyDescent="0.35">
      <c r="A154" t="s">
        <v>307</v>
      </c>
      <c r="B154" t="s">
        <v>308</v>
      </c>
      <c r="C154" t="str">
        <f>INDEX('MPDT(star) in EV'!A:A,MATCH(B154,'MPDT(star) in EV'!C:C,0))</f>
        <v>1MC06-CEK-EV-FRM-CS03_CL05-000023</v>
      </c>
    </row>
    <row r="155" spans="1:3" hidden="1" x14ac:dyDescent="0.35">
      <c r="A155" t="s">
        <v>309</v>
      </c>
      <c r="B155" t="s">
        <v>310</v>
      </c>
      <c r="C155" t="str">
        <f>INDEX('MPDT(star) in EV'!A:A,MATCH(B155,'MPDT(star) in EV'!C:C,0))</f>
        <v>1MC06-CEK-EV-FRM-CS03_CL05-000022</v>
      </c>
    </row>
    <row r="156" spans="1:3" hidden="1" x14ac:dyDescent="0.35">
      <c r="A156" t="s">
        <v>311</v>
      </c>
      <c r="B156" t="s">
        <v>312</v>
      </c>
      <c r="C156" t="str">
        <f>INDEX('MPDT(star) in EV'!A:A,MATCH(B156,'MPDT(star) in EV'!C:C,0))</f>
        <v>1MC06-CEK-EV-FRM-CS03_CL05-000032</v>
      </c>
    </row>
    <row r="157" spans="1:3" hidden="1" x14ac:dyDescent="0.35">
      <c r="A157" t="s">
        <v>313</v>
      </c>
      <c r="B157" t="s">
        <v>314</v>
      </c>
      <c r="C157" t="str">
        <f>INDEX('MPDT(star) in EV'!A:A,MATCH(B157,'MPDT(star) in EV'!C:C,0))</f>
        <v>1MC06-CEK-EV-FRM-CS03_CL05-000030</v>
      </c>
    </row>
    <row r="158" spans="1:3" hidden="1" x14ac:dyDescent="0.35">
      <c r="A158" t="s">
        <v>315</v>
      </c>
      <c r="B158" t="s">
        <v>316</v>
      </c>
      <c r="C158" t="str">
        <f>INDEX('MPDT(star) in EV'!A:A,MATCH(B158,'MPDT(star) in EV'!C:C,0))</f>
        <v>1MC06-CEK-EV-FRM-CS03_CL05-000028</v>
      </c>
    </row>
    <row r="159" spans="1:3" hidden="1" x14ac:dyDescent="0.35">
      <c r="A159" t="s">
        <v>317</v>
      </c>
      <c r="B159" t="s">
        <v>318</v>
      </c>
      <c r="C159" t="str">
        <f>INDEX('MPDT(star) in EV'!A:A,MATCH(B159,'MPDT(star) in EV'!C:C,0))</f>
        <v>1MC06-CEK-EV-FRM-CS03_CL06-000019</v>
      </c>
    </row>
    <row r="160" spans="1:3" hidden="1" x14ac:dyDescent="0.35">
      <c r="A160" t="s">
        <v>319</v>
      </c>
      <c r="B160" t="s">
        <v>320</v>
      </c>
      <c r="C160" t="str">
        <f>INDEX('MPDT(star) in EV'!A:A,MATCH(B160,'MPDT(star) in EV'!C:C,0))</f>
        <v>1MC06-CEK-EV-FRM-CS03_CL06-000018</v>
      </c>
    </row>
    <row r="161" spans="1:3" hidden="1" x14ac:dyDescent="0.35">
      <c r="A161" t="s">
        <v>321</v>
      </c>
      <c r="B161" t="s">
        <v>322</v>
      </c>
      <c r="C161" t="str">
        <f>INDEX('MPDT(star) in EV'!A:A,MATCH(B161,'MPDT(star) in EV'!C:C,0))</f>
        <v>1MC06-CEK-EV-FRM-CS03_CL06-000017</v>
      </c>
    </row>
    <row r="162" spans="1:3" hidden="1" x14ac:dyDescent="0.35">
      <c r="A162" t="s">
        <v>323</v>
      </c>
      <c r="B162" t="s">
        <v>324</v>
      </c>
      <c r="C162" t="str">
        <f>INDEX('MPDT(star) in EV'!A:A,MATCH(B162,'MPDT(star) in EV'!C:C,0))</f>
        <v>1MC06-CEK-EV-FRM-CS03_CL06-000016</v>
      </c>
    </row>
    <row r="163" spans="1:3" hidden="1" x14ac:dyDescent="0.35">
      <c r="A163" t="s">
        <v>325</v>
      </c>
      <c r="B163" t="s">
        <v>326</v>
      </c>
      <c r="C163" t="str">
        <f>INDEX('MPDT(star) in EV'!A:A,MATCH(B163,'MPDT(star) in EV'!C:C,0))</f>
        <v>1MC06-CEK-EV-FRM-CS03_CL06-000015</v>
      </c>
    </row>
    <row r="164" spans="1:3" hidden="1" x14ac:dyDescent="0.35">
      <c r="A164" t="s">
        <v>327</v>
      </c>
      <c r="B164" t="s">
        <v>328</v>
      </c>
      <c r="C164" t="str">
        <f>INDEX('MPDT(star) in EV'!A:A,MATCH(B164,'MPDT(star) in EV'!C:C,0))</f>
        <v>1MC06-CEK-EV-FRM-CS06_CL09-600014</v>
      </c>
    </row>
    <row r="165" spans="1:3" hidden="1" x14ac:dyDescent="0.35">
      <c r="A165" t="s">
        <v>329</v>
      </c>
      <c r="B165" t="s">
        <v>330</v>
      </c>
      <c r="C165" t="str">
        <f>INDEX('MPDT(star) in EV'!A:A,MATCH(B165,'MPDT(star) in EV'!C:C,0))</f>
        <v>1MC06-CEK-EV-FRM-CS06_CL09-600013</v>
      </c>
    </row>
    <row r="166" spans="1:3" hidden="1" x14ac:dyDescent="0.35">
      <c r="A166" t="s">
        <v>331</v>
      </c>
      <c r="B166" t="s">
        <v>332</v>
      </c>
      <c r="C166" t="str">
        <f>INDEX('MPDT(star) in EV'!A:A,MATCH(B166,'MPDT(star) in EV'!C:C,0))</f>
        <v>1MC06-CEK-EV-FRM-CS06_CL09-600012</v>
      </c>
    </row>
    <row r="167" spans="1:3" hidden="1" x14ac:dyDescent="0.35">
      <c r="A167" t="s">
        <v>333</v>
      </c>
      <c r="B167" t="s">
        <v>334</v>
      </c>
      <c r="C167" t="str">
        <f>INDEX('MPDT(star) in EV'!A:A,MATCH(B167,'MPDT(star) in EV'!C:C,0))</f>
        <v>1MC06-CEK-EV-FRM-CS06_CL09-600011</v>
      </c>
    </row>
    <row r="168" spans="1:3" hidden="1" x14ac:dyDescent="0.35">
      <c r="A168" t="s">
        <v>335</v>
      </c>
      <c r="B168" t="s">
        <v>336</v>
      </c>
      <c r="C168" t="str">
        <f>INDEX('MPDT(star) in EV'!A:A,MATCH(B168,'MPDT(star) in EV'!C:C,0))</f>
        <v>1MC06-CEK-EV-FRM-CS06_CL09-600010</v>
      </c>
    </row>
    <row r="169" spans="1:3" hidden="1" x14ac:dyDescent="0.35">
      <c r="A169" t="s">
        <v>337</v>
      </c>
      <c r="B169" t="s">
        <v>338</v>
      </c>
      <c r="C169" t="str">
        <f>INDEX('MPDT(star) in EV'!A:A,MATCH(B169,'MPDT(star) in EV'!C:C,0))</f>
        <v>1MC06-CEK-EV-FRM-CS06_CL09-600009</v>
      </c>
    </row>
    <row r="170" spans="1:3" hidden="1" x14ac:dyDescent="0.35">
      <c r="A170" t="s">
        <v>339</v>
      </c>
      <c r="B170" t="s">
        <v>340</v>
      </c>
      <c r="C170" t="str">
        <f>INDEX('MPDT(star) in EV'!A:A,MATCH(B170,'MPDT(star) in EV'!C:C,0))</f>
        <v>1MC06-CEK-EV-FRM-CS06_CL09-600008</v>
      </c>
    </row>
    <row r="171" spans="1:3" hidden="1" x14ac:dyDescent="0.35">
      <c r="A171" t="s">
        <v>341</v>
      </c>
      <c r="B171" t="s">
        <v>342</v>
      </c>
      <c r="C171" t="str">
        <f>INDEX('MPDT(star) in EV'!A:A,MATCH(B171,'MPDT(star) in EV'!C:C,0))</f>
        <v>1MC06-CEK-EV-FRM-CS06_CL09-600007</v>
      </c>
    </row>
    <row r="172" spans="1:3" hidden="1" x14ac:dyDescent="0.35">
      <c r="A172" t="s">
        <v>343</v>
      </c>
      <c r="B172" t="s">
        <v>344</v>
      </c>
      <c r="C172" t="str">
        <f>INDEX('MPDT(star) in EV'!A:A,MATCH(B172,'MPDT(star) in EV'!C:C,0))</f>
        <v>1MC06-CEK-EV-FRM-CS06_CL09-600006</v>
      </c>
    </row>
    <row r="173" spans="1:3" hidden="1" x14ac:dyDescent="0.35">
      <c r="A173" t="s">
        <v>345</v>
      </c>
      <c r="B173" t="s">
        <v>346</v>
      </c>
      <c r="C173" t="str">
        <f>INDEX('MPDT(star) in EV'!A:A,MATCH(B173,'MPDT(star) in EV'!C:C,0))</f>
        <v>1MC06-CEK-EV-FRM-CS06_CL09-600005</v>
      </c>
    </row>
    <row r="174" spans="1:3" hidden="1" x14ac:dyDescent="0.35">
      <c r="A174" t="s">
        <v>347</v>
      </c>
      <c r="B174" t="s">
        <v>348</v>
      </c>
      <c r="C174" t="str">
        <f>INDEX('MPDT(star) in EV'!A:A,MATCH(B174,'MPDT(star) in EV'!C:C,0))</f>
        <v>1MC06-CEK-EV-FRM-CS06_CL09-600004</v>
      </c>
    </row>
    <row r="175" spans="1:3" hidden="1" x14ac:dyDescent="0.35">
      <c r="A175" t="s">
        <v>349</v>
      </c>
      <c r="B175" t="s">
        <v>350</v>
      </c>
      <c r="C175" t="str">
        <f>INDEX('MPDT(star) in EV'!A:A,MATCH(B175,'MPDT(star) in EV'!C:C,0))</f>
        <v>1MC06-CEK-EV-FRM-CS06_CL09-600003</v>
      </c>
    </row>
    <row r="176" spans="1:3" hidden="1" x14ac:dyDescent="0.35">
      <c r="A176" t="s">
        <v>351</v>
      </c>
      <c r="B176" t="s">
        <v>352</v>
      </c>
      <c r="C176" t="str">
        <f>INDEX('MPDT(star) in EV'!A:A,MATCH(B176,'MPDT(star) in EV'!C:C,0))</f>
        <v>1MC06-ASC-EV-FRM-CS06_CL09-900035</v>
      </c>
    </row>
    <row r="177" spans="1:3" hidden="1" x14ac:dyDescent="0.35">
      <c r="A177" t="s">
        <v>353</v>
      </c>
      <c r="B177" t="s">
        <v>354</v>
      </c>
      <c r="C177" t="str">
        <f>INDEX('MPDT(star) in EV'!A:A,MATCH(B177,'MPDT(star) in EV'!C:C,0))</f>
        <v>1MC06-CEK-EV-FRM-CS06_CL09-600002</v>
      </c>
    </row>
    <row r="178" spans="1:3" hidden="1" x14ac:dyDescent="0.35">
      <c r="A178" t="s">
        <v>355</v>
      </c>
      <c r="B178" t="s">
        <v>356</v>
      </c>
      <c r="C178" t="str">
        <f>INDEX('MPDT(star) in EV'!A:A,MATCH(B178,'MPDT(star) in EV'!C:C,0))</f>
        <v>1MC06-ASC-EV-FRM-CS06_CL10-900012</v>
      </c>
    </row>
    <row r="179" spans="1:3" hidden="1" x14ac:dyDescent="0.35">
      <c r="A179" t="s">
        <v>357</v>
      </c>
      <c r="B179" t="s">
        <v>358</v>
      </c>
      <c r="C179" t="str">
        <f>INDEX('MPDT(star) in EV'!A:A,MATCH(B179,'MPDT(star) in EV'!C:C,0))</f>
        <v>1MC06-ASC-EV-FRM-CS06_CL10-900011</v>
      </c>
    </row>
    <row r="180" spans="1:3" hidden="1" x14ac:dyDescent="0.35">
      <c r="A180" t="s">
        <v>359</v>
      </c>
      <c r="B180" t="s">
        <v>360</v>
      </c>
      <c r="C180" t="str">
        <f>INDEX('MPDT(star) in EV'!A:A,MATCH(B180,'MPDT(star) in EV'!C:C,0))</f>
        <v>1MC06-ASC-EV-FRM-CS06_CL10-900010</v>
      </c>
    </row>
    <row r="181" spans="1:3" hidden="1" x14ac:dyDescent="0.35">
      <c r="A181" t="s">
        <v>361</v>
      </c>
      <c r="B181" t="s">
        <v>362</v>
      </c>
      <c r="C181" t="str">
        <f>INDEX('MPDT(star) in EV'!A:A,MATCH(B181,'MPDT(star) in EV'!C:C,0))</f>
        <v>1MC06-ASC-EV-FRM-CS06_CL10-900009</v>
      </c>
    </row>
    <row r="182" spans="1:3" hidden="1" x14ac:dyDescent="0.35">
      <c r="A182" t="s">
        <v>363</v>
      </c>
      <c r="B182" t="s">
        <v>364</v>
      </c>
      <c r="C182" t="str">
        <f>INDEX('MPDT(star) in EV'!A:A,MATCH(B182,'MPDT(star) in EV'!C:C,0))</f>
        <v>1MC06-ASC-EV-FRM-CS06_CL10-900008</v>
      </c>
    </row>
    <row r="183" spans="1:3" hidden="1" x14ac:dyDescent="0.35">
      <c r="A183" t="s">
        <v>365</v>
      </c>
      <c r="B183" t="s">
        <v>366</v>
      </c>
      <c r="C183" t="str">
        <f>INDEX('MPDT(star) in EV'!A:A,MATCH(B183,'MPDT(star) in EV'!C:C,0))</f>
        <v>1MC06-ASC-EV-FRM-CS06_CL10-900007</v>
      </c>
    </row>
    <row r="184" spans="1:3" hidden="1" x14ac:dyDescent="0.35">
      <c r="A184" t="s">
        <v>367</v>
      </c>
      <c r="B184" t="s">
        <v>368</v>
      </c>
      <c r="C184" t="str">
        <f>INDEX('MPDT(star) in EV'!A:A,MATCH(B184,'MPDT(star) in EV'!C:C,0))</f>
        <v>1MC06-ASC-EV-FRM-CS06_CL10-900006</v>
      </c>
    </row>
    <row r="185" spans="1:3" hidden="1" x14ac:dyDescent="0.35">
      <c r="A185" t="s">
        <v>369</v>
      </c>
      <c r="B185" t="s">
        <v>370</v>
      </c>
      <c r="C185" t="str">
        <f>INDEX('MPDT(star) in EV'!A:A,MATCH(B185,'MPDT(star) in EV'!C:C,0))</f>
        <v>1MC06-ASC-EV-FRM-CS06_CL10-900005</v>
      </c>
    </row>
    <row r="186" spans="1:3" hidden="1" x14ac:dyDescent="0.35">
      <c r="A186" t="s">
        <v>371</v>
      </c>
      <c r="B186" t="s">
        <v>372</v>
      </c>
      <c r="C186" t="str">
        <f>INDEX('MPDT(star) in EV'!A:A,MATCH(B186,'MPDT(star) in EV'!C:C,0))</f>
        <v>1MC06-ASC-EV-FRM-CS06_CL10-900004</v>
      </c>
    </row>
    <row r="187" spans="1:3" hidden="1" x14ac:dyDescent="0.35">
      <c r="A187" t="s">
        <v>373</v>
      </c>
      <c r="B187" t="s">
        <v>374</v>
      </c>
      <c r="C187" t="str">
        <f>INDEX('MPDT(star) in EV'!A:A,MATCH(B187,'MPDT(star) in EV'!C:C,0))</f>
        <v>1MC06-ASC-EV-FRM-CS06_CL10-900003</v>
      </c>
    </row>
    <row r="188" spans="1:3" hidden="1" x14ac:dyDescent="0.35">
      <c r="A188" t="s">
        <v>375</v>
      </c>
      <c r="B188" t="s">
        <v>376</v>
      </c>
      <c r="C188" t="str">
        <f>INDEX('MPDT(star) in EV'!A:A,MATCH(B188,'MPDT(star) in EV'!C:C,0))</f>
        <v>1MC06-ASC-EV-FRM-CS06_CL10-900002</v>
      </c>
    </row>
    <row r="189" spans="1:3" hidden="1" x14ac:dyDescent="0.35">
      <c r="A189" t="s">
        <v>377</v>
      </c>
      <c r="B189" t="s">
        <v>378</v>
      </c>
      <c r="C189" t="str">
        <f>INDEX('MPDT(star) in EV'!A:A,MATCH(B189,'MPDT(star) in EV'!C:C,0))</f>
        <v>1MC06-ASC-EV-FRM-CS06_CL10-900001</v>
      </c>
    </row>
    <row r="190" spans="1:3" hidden="1" x14ac:dyDescent="0.35">
      <c r="A190" t="s">
        <v>379</v>
      </c>
      <c r="B190" t="s">
        <v>380</v>
      </c>
      <c r="C190" t="str">
        <f>INDEX('MPDT(star) in EV'!A:A,MATCH(B190,'MPDT(star) in EV'!C:C,0))</f>
        <v>1MC06-ASC-EV-FRM-CS06_CL10-900018</v>
      </c>
    </row>
    <row r="191" spans="1:3" hidden="1" x14ac:dyDescent="0.35">
      <c r="A191" t="s">
        <v>381</v>
      </c>
      <c r="B191" t="s">
        <v>382</v>
      </c>
      <c r="C191" t="str">
        <f>INDEX('MPDT(star) in EV'!A:A,MATCH(B191,'MPDT(star) in EV'!C:C,0))</f>
        <v>1MC06-ASC-EV-FRM-CS06_CL10-900017</v>
      </c>
    </row>
    <row r="192" spans="1:3" hidden="1" x14ac:dyDescent="0.35">
      <c r="A192" t="s">
        <v>383</v>
      </c>
      <c r="B192" t="s">
        <v>384</v>
      </c>
      <c r="C192" t="str">
        <f>INDEX('MPDT(star) in EV'!A:A,MATCH(B192,'MPDT(star) in EV'!C:C,0))</f>
        <v>1MC06-ASC-EV-FRM-CS06_CL10-900016</v>
      </c>
    </row>
    <row r="193" spans="1:3" hidden="1" x14ac:dyDescent="0.35">
      <c r="A193" t="s">
        <v>385</v>
      </c>
      <c r="B193" t="s">
        <v>386</v>
      </c>
      <c r="C193" t="str">
        <f>INDEX('MPDT(star) in EV'!A:A,MATCH(B193,'MPDT(star) in EV'!C:C,0))</f>
        <v>1MC06-ASC-EV-FRM-CS06_CL10-900015</v>
      </c>
    </row>
    <row r="194" spans="1:3" hidden="1" x14ac:dyDescent="0.35">
      <c r="A194" t="s">
        <v>387</v>
      </c>
      <c r="B194" t="s">
        <v>388</v>
      </c>
      <c r="C194" t="str">
        <f>INDEX('MPDT(star) in EV'!A:A,MATCH(B194,'MPDT(star) in EV'!C:C,0))</f>
        <v>1MC06-ASC-EV-FRM-CS06_CL10-900014</v>
      </c>
    </row>
    <row r="195" spans="1:3" hidden="1" x14ac:dyDescent="0.35">
      <c r="A195" t="s">
        <v>389</v>
      </c>
      <c r="B195" t="s">
        <v>390</v>
      </c>
      <c r="C195" t="str">
        <f>INDEX('MPDT(star) in EV'!A:A,MATCH(B195,'MPDT(star) in EV'!C:C,0))</f>
        <v>1MC06-ASC-EV-FRM-CS06_CL10-900013</v>
      </c>
    </row>
    <row r="196" spans="1:3" hidden="1" x14ac:dyDescent="0.35">
      <c r="A196" t="s">
        <v>391</v>
      </c>
      <c r="B196" t="s">
        <v>392</v>
      </c>
      <c r="C196" t="str">
        <f>INDEX('MPDT(star) in EV'!A:A,MATCH(B196,'MPDT(star) in EV'!C:C,0))</f>
        <v>1MC06-ASC-EV-FRM-CS06_CL21-900022</v>
      </c>
    </row>
    <row r="197" spans="1:3" hidden="1" x14ac:dyDescent="0.35">
      <c r="A197" t="s">
        <v>393</v>
      </c>
      <c r="B197" t="s">
        <v>394</v>
      </c>
      <c r="C197" t="str">
        <f>INDEX('MPDT(star) in EV'!A:A,MATCH(B197,'MPDT(star) in EV'!C:C,0))</f>
        <v>1MC06-ASC-EV-FRM-CS06_CL21-900021</v>
      </c>
    </row>
    <row r="198" spans="1:3" hidden="1" x14ac:dyDescent="0.35">
      <c r="A198" t="s">
        <v>395</v>
      </c>
      <c r="B198" t="s">
        <v>396</v>
      </c>
      <c r="C198" t="str">
        <f>INDEX('MPDT(star) in EV'!A:A,MATCH(B198,'MPDT(star) in EV'!C:C,0))</f>
        <v>1MC06-ASC-EV-FRM-CS06_CL21-900024</v>
      </c>
    </row>
    <row r="199" spans="1:3" hidden="1" x14ac:dyDescent="0.35">
      <c r="A199" t="s">
        <v>397</v>
      </c>
      <c r="B199" t="s">
        <v>398</v>
      </c>
      <c r="C199" t="str">
        <f>INDEX('MPDT(star) in EV'!A:A,MATCH(B199,'MPDT(star) in EV'!C:C,0))</f>
        <v>1MC06-ASC-EV-FRM-CS06_CL21-900023</v>
      </c>
    </row>
    <row r="200" spans="1:3" hidden="1" x14ac:dyDescent="0.35">
      <c r="A200" t="s">
        <v>399</v>
      </c>
      <c r="B200" t="s">
        <v>400</v>
      </c>
      <c r="C200" t="str">
        <f>INDEX('MPDT(star) in EV'!A:A,MATCH(B200,'MPDT(star) in EV'!C:C,0))</f>
        <v>1MC06-ASC-EV-FRM-CS06_CL10-900057</v>
      </c>
    </row>
    <row r="201" spans="1:3" hidden="1" x14ac:dyDescent="0.35">
      <c r="A201" t="s">
        <v>401</v>
      </c>
      <c r="B201" t="s">
        <v>402</v>
      </c>
      <c r="C201" t="str">
        <f>INDEX('MPDT(star) in EV'!A:A,MATCH(B201,'MPDT(star) in EV'!C:C,0))</f>
        <v>1MC06-ASC-EV-FRM-CS06_CL10-900056</v>
      </c>
    </row>
    <row r="202" spans="1:3" hidden="1" x14ac:dyDescent="0.35">
      <c r="A202" t="s">
        <v>403</v>
      </c>
      <c r="B202" t="s">
        <v>404</v>
      </c>
      <c r="C202" t="str">
        <f>INDEX('MPDT(star) in EV'!A:A,MATCH(B202,'MPDT(star) in EV'!C:C,0))</f>
        <v>1MC06-ASC-EV-FRM-CS06_CL10-900055</v>
      </c>
    </row>
    <row r="203" spans="1:3" hidden="1" x14ac:dyDescent="0.35">
      <c r="A203" t="s">
        <v>405</v>
      </c>
      <c r="B203" t="s">
        <v>406</v>
      </c>
      <c r="C203" t="str">
        <f>INDEX('MPDT(star) in EV'!A:A,MATCH(B203,'MPDT(star) in EV'!C:C,0))</f>
        <v>1MC06-ASC-EV-FRM-CS06_CL10-900054</v>
      </c>
    </row>
    <row r="204" spans="1:3" hidden="1" x14ac:dyDescent="0.35">
      <c r="A204" t="s">
        <v>407</v>
      </c>
      <c r="B204" t="s">
        <v>408</v>
      </c>
      <c r="C204" t="str">
        <f>INDEX('MPDT(star) in EV'!A:A,MATCH(B204,'MPDT(star) in EV'!C:C,0))</f>
        <v>1MC06-ASC-EV-FRM-CS06_CL10-900053</v>
      </c>
    </row>
    <row r="205" spans="1:3" hidden="1" x14ac:dyDescent="0.35">
      <c r="A205" t="s">
        <v>409</v>
      </c>
      <c r="B205" t="s">
        <v>410</v>
      </c>
      <c r="C205" t="str">
        <f>INDEX('MPDT(star) in EV'!A:A,MATCH(B205,'MPDT(star) in EV'!C:C,0))</f>
        <v>1MC06-ASC-EV-FRM-CS06_CL10-900052</v>
      </c>
    </row>
    <row r="206" spans="1:3" hidden="1" x14ac:dyDescent="0.35">
      <c r="A206" t="s">
        <v>411</v>
      </c>
      <c r="B206" t="s">
        <v>412</v>
      </c>
      <c r="C206" t="str">
        <f>INDEX('MPDT(star) in EV'!A:A,MATCH(B206,'MPDT(star) in EV'!C:C,0))</f>
        <v>1MC06-ASC-EV-FRM-CS06_CL10-900051</v>
      </c>
    </row>
    <row r="207" spans="1:3" hidden="1" x14ac:dyDescent="0.35">
      <c r="A207" t="s">
        <v>413</v>
      </c>
      <c r="B207" t="s">
        <v>414</v>
      </c>
      <c r="C207" t="str">
        <f>INDEX('MPDT(star) in EV'!A:A,MATCH(B207,'MPDT(star) in EV'!C:C,0))</f>
        <v>1MC06-ASC-EV-FRM-CS06_CL10-900050</v>
      </c>
    </row>
    <row r="208" spans="1:3" hidden="1" x14ac:dyDescent="0.35">
      <c r="A208" t="s">
        <v>415</v>
      </c>
      <c r="B208" t="s">
        <v>416</v>
      </c>
      <c r="C208" t="str">
        <f>INDEX('MPDT(star) in EV'!A:A,MATCH(B208,'MPDT(star) in EV'!C:C,0))</f>
        <v>1MC06-ASC-EV-FRM-CS06_CL10-900049</v>
      </c>
    </row>
    <row r="209" spans="1:3" hidden="1" x14ac:dyDescent="0.35">
      <c r="A209" t="s">
        <v>417</v>
      </c>
      <c r="B209" t="s">
        <v>418</v>
      </c>
      <c r="C209" t="str">
        <f>INDEX('MPDT(star) in EV'!A:A,MATCH(B209,'MPDT(star) in EV'!C:C,0))</f>
        <v>1MC06-ASC-EV-FRM-CS06_CL10-900048</v>
      </c>
    </row>
    <row r="210" spans="1:3" hidden="1" x14ac:dyDescent="0.35">
      <c r="A210" t="s">
        <v>419</v>
      </c>
      <c r="B210" t="s">
        <v>420</v>
      </c>
      <c r="C210" t="str">
        <f>INDEX('MPDT(star) in EV'!A:A,MATCH(B210,'MPDT(star) in EV'!C:C,0))</f>
        <v>1MC06-ASC-EV-FRM-CS06_CL10-900047</v>
      </c>
    </row>
    <row r="211" spans="1:3" hidden="1" x14ac:dyDescent="0.35">
      <c r="A211" t="s">
        <v>421</v>
      </c>
      <c r="B211" t="s">
        <v>422</v>
      </c>
      <c r="C211" t="str">
        <f>INDEX('MPDT(star) in EV'!A:A,MATCH(B211,'MPDT(star) in EV'!C:C,0))</f>
        <v>1MC06-ASC-EV-FRM-CS06_CL10-900046</v>
      </c>
    </row>
    <row r="212" spans="1:3" hidden="1" x14ac:dyDescent="0.35">
      <c r="A212" t="s">
        <v>423</v>
      </c>
      <c r="B212" t="s">
        <v>424</v>
      </c>
      <c r="C212" t="str">
        <f>INDEX('MPDT(star) in EV'!A:A,MATCH(B212,'MPDT(star) in EV'!C:C,0))</f>
        <v>1MC06-ASC-EV-FRM-CS06_CL10-900044</v>
      </c>
    </row>
    <row r="213" spans="1:3" hidden="1" x14ac:dyDescent="0.35">
      <c r="A213" t="s">
        <v>425</v>
      </c>
      <c r="B213" t="s">
        <v>426</v>
      </c>
      <c r="C213" t="str">
        <f>INDEX('MPDT(star) in EV'!A:A,MATCH(B213,'MPDT(star) in EV'!C:C,0))</f>
        <v>1MC06-ASC-EV-FRM-CS06_CL10-900043</v>
      </c>
    </row>
    <row r="214" spans="1:3" hidden="1" x14ac:dyDescent="0.35">
      <c r="A214" t="s">
        <v>427</v>
      </c>
      <c r="B214" t="s">
        <v>428</v>
      </c>
      <c r="C214" t="str">
        <f>INDEX('MPDT(star) in EV'!A:A,MATCH(B214,'MPDT(star) in EV'!C:C,0))</f>
        <v>1MC06-ASC-EV-FRM-CS06_CL10-900042</v>
      </c>
    </row>
    <row r="215" spans="1:3" hidden="1" x14ac:dyDescent="0.35">
      <c r="A215" t="s">
        <v>429</v>
      </c>
      <c r="B215" t="s">
        <v>430</v>
      </c>
      <c r="C215" t="str">
        <f>INDEX('MPDT(star) in EV'!A:A,MATCH(B215,'MPDT(star) in EV'!C:C,0))</f>
        <v>1MC06-ASC-EV-FRM-CS06_CL10-900041</v>
      </c>
    </row>
    <row r="216" spans="1:3" hidden="1" x14ac:dyDescent="0.35">
      <c r="A216" t="s">
        <v>431</v>
      </c>
      <c r="B216" t="s">
        <v>432</v>
      </c>
      <c r="C216" t="str">
        <f>INDEX('MPDT(star) in EV'!A:A,MATCH(B216,'MPDT(star) in EV'!C:C,0))</f>
        <v>1MC06-ASC-EV-FRM-CS06_CL10-900045</v>
      </c>
    </row>
    <row r="217" spans="1:3" hidden="1" x14ac:dyDescent="0.35">
      <c r="A217" t="s">
        <v>433</v>
      </c>
      <c r="B217" t="s">
        <v>434</v>
      </c>
      <c r="C217" t="str">
        <f>INDEX('MPDT(star) in EV'!A:A,MATCH(B217,'MPDT(star) in EV'!C:C,0))</f>
        <v>1MC06-ASC-EV-FRM-CS06_CL10-900039</v>
      </c>
    </row>
    <row r="218" spans="1:3" hidden="1" x14ac:dyDescent="0.35">
      <c r="A218" t="s">
        <v>435</v>
      </c>
      <c r="B218" t="s">
        <v>436</v>
      </c>
      <c r="C218" t="str">
        <f>INDEX('MPDT(star) in EV'!A:A,MATCH(B218,'MPDT(star) in EV'!C:C,0))</f>
        <v>1MC06-ASC-EV-FRM-CS06_CL10-900038</v>
      </c>
    </row>
    <row r="219" spans="1:3" hidden="1" x14ac:dyDescent="0.35">
      <c r="A219" t="s">
        <v>437</v>
      </c>
      <c r="B219" t="s">
        <v>438</v>
      </c>
      <c r="C219" t="str">
        <f>INDEX('MPDT(star) in EV'!A:A,MATCH(B219,'MPDT(star) in EV'!C:C,0))</f>
        <v>1MC06-ASC-EV-FRM-CS06_CL10-900037</v>
      </c>
    </row>
    <row r="220" spans="1:3" hidden="1" x14ac:dyDescent="0.35">
      <c r="A220" t="s">
        <v>439</v>
      </c>
      <c r="B220" t="s">
        <v>440</v>
      </c>
      <c r="C220" t="str">
        <f>INDEX('MPDT(star) in EV'!A:A,MATCH(B220,'MPDT(star) in EV'!C:C,0))</f>
        <v>1MC06-ASC-EV-FRM-CS06_CL10-900035</v>
      </c>
    </row>
    <row r="221" spans="1:3" hidden="1" x14ac:dyDescent="0.35">
      <c r="A221" t="s">
        <v>441</v>
      </c>
      <c r="B221" t="s">
        <v>442</v>
      </c>
      <c r="C221" t="str">
        <f>INDEX('MPDT(star) in EV'!A:A,MATCH(B221,'MPDT(star) in EV'!C:C,0))</f>
        <v>1MC06-ASC-EV-FRM-CS06_CL10-900034</v>
      </c>
    </row>
    <row r="222" spans="1:3" hidden="1" x14ac:dyDescent="0.35">
      <c r="A222" t="s">
        <v>443</v>
      </c>
      <c r="B222" t="s">
        <v>444</v>
      </c>
      <c r="C222" t="str">
        <f>INDEX('MPDT(star) in EV'!A:A,MATCH(B222,'MPDT(star) in EV'!C:C,0))</f>
        <v>1MC06-ASC-EV-FRM-CS06_CL10-900033</v>
      </c>
    </row>
    <row r="223" spans="1:3" hidden="1" x14ac:dyDescent="0.35">
      <c r="A223" t="s">
        <v>445</v>
      </c>
      <c r="B223" t="s">
        <v>446</v>
      </c>
      <c r="C223" t="str">
        <f>INDEX('MPDT(star) in EV'!A:A,MATCH(B223,'MPDT(star) in EV'!C:C,0))</f>
        <v>1MC06-ASC-EV-FRM-CS06_CL10-900032</v>
      </c>
    </row>
    <row r="224" spans="1:3" hidden="1" x14ac:dyDescent="0.35">
      <c r="A224" t="s">
        <v>447</v>
      </c>
      <c r="B224" t="s">
        <v>448</v>
      </c>
      <c r="C224" t="str">
        <f>INDEX('MPDT(star) in EV'!A:A,MATCH(B224,'MPDT(star) in EV'!C:C,0))</f>
        <v>1MC06-ASC-EV-FRM-CS06_CL10-900031</v>
      </c>
    </row>
    <row r="225" spans="1:3" hidden="1" x14ac:dyDescent="0.35">
      <c r="A225" t="s">
        <v>449</v>
      </c>
      <c r="B225" t="s">
        <v>450</v>
      </c>
      <c r="C225" t="str">
        <f>INDEX('MPDT(star) in EV'!A:A,MATCH(B225,'MPDT(star) in EV'!C:C,0))</f>
        <v>1MC06-ASC-EV-FRM-CS06_CL10-900030</v>
      </c>
    </row>
    <row r="226" spans="1:3" hidden="1" x14ac:dyDescent="0.35">
      <c r="A226" t="s">
        <v>451</v>
      </c>
      <c r="B226" t="s">
        <v>452</v>
      </c>
      <c r="C226" t="str">
        <f>INDEX('MPDT(star) in EV'!A:A,MATCH(B226,'MPDT(star) in EV'!C:C,0))</f>
        <v>1MC06-ASC-EV-FRM-CS06_CL10-900029</v>
      </c>
    </row>
    <row r="227" spans="1:3" hidden="1" x14ac:dyDescent="0.35">
      <c r="A227" t="s">
        <v>453</v>
      </c>
      <c r="B227" t="s">
        <v>454</v>
      </c>
      <c r="C227" t="str">
        <f>INDEX('MPDT(star) in EV'!A:A,MATCH(B227,'MPDT(star) in EV'!C:C,0))</f>
        <v>1MC06-ASC-EV-FRM-CS06_CL10-900028</v>
      </c>
    </row>
    <row r="228" spans="1:3" hidden="1" x14ac:dyDescent="0.35">
      <c r="A228" t="s">
        <v>455</v>
      </c>
      <c r="B228" t="s">
        <v>456</v>
      </c>
      <c r="C228" t="str">
        <f>INDEX('MPDT(star) in EV'!A:A,MATCH(B228,'MPDT(star) in EV'!C:C,0))</f>
        <v>1MC06-ASC-EV-FRM-CS06_CL10-900027</v>
      </c>
    </row>
    <row r="229" spans="1:3" hidden="1" x14ac:dyDescent="0.35">
      <c r="A229" t="s">
        <v>457</v>
      </c>
      <c r="B229" t="s">
        <v>458</v>
      </c>
      <c r="C229" t="str">
        <f>INDEX('MPDT(star) in EV'!A:A,MATCH(B229,'MPDT(star) in EV'!C:C,0))</f>
        <v>1MC06-ASC-EV-FRM-CS06_CL10-900026</v>
      </c>
    </row>
    <row r="230" spans="1:3" hidden="1" x14ac:dyDescent="0.35">
      <c r="A230" t="s">
        <v>459</v>
      </c>
      <c r="B230" t="s">
        <v>460</v>
      </c>
      <c r="C230" t="str">
        <f>INDEX('MPDT(star) in EV'!A:A,MATCH(B230,'MPDT(star) in EV'!C:C,0))</f>
        <v>1MC06-ASC-EV-FRM-CS06_CL10-900025</v>
      </c>
    </row>
    <row r="231" spans="1:3" hidden="1" x14ac:dyDescent="0.35">
      <c r="A231" t="s">
        <v>461</v>
      </c>
      <c r="B231" t="s">
        <v>462</v>
      </c>
      <c r="C231" t="str">
        <f>INDEX('MPDT(star) in EV'!A:A,MATCH(B231,'MPDT(star) in EV'!C:C,0))</f>
        <v>1MC06-ASC-EV-FRM-CS06_CL21-900007</v>
      </c>
    </row>
    <row r="232" spans="1:3" hidden="1" x14ac:dyDescent="0.35">
      <c r="A232" t="s">
        <v>463</v>
      </c>
      <c r="B232" t="s">
        <v>464</v>
      </c>
      <c r="C232" t="str">
        <f>INDEX('MPDT(star) in EV'!A:A,MATCH(B232,'MPDT(star) in EV'!C:C,0))</f>
        <v>1MC06-ASC-EV-FRM-CS06_CL21-900006</v>
      </c>
    </row>
    <row r="233" spans="1:3" hidden="1" x14ac:dyDescent="0.35">
      <c r="A233" t="s">
        <v>465</v>
      </c>
      <c r="B233" t="s">
        <v>466</v>
      </c>
      <c r="C233" t="str">
        <f>INDEX('MPDT(star) in EV'!A:A,MATCH(B233,'MPDT(star) in EV'!C:C,0))</f>
        <v>1MC06-ASC-EV-FRM-CS06_CL21-900005</v>
      </c>
    </row>
    <row r="234" spans="1:3" hidden="1" x14ac:dyDescent="0.35">
      <c r="A234" t="s">
        <v>467</v>
      </c>
      <c r="B234" t="s">
        <v>468</v>
      </c>
      <c r="C234" t="str">
        <f>INDEX('MPDT(star) in EV'!A:A,MATCH(B234,'MPDT(star) in EV'!C:C,0))</f>
        <v>1MC06-ASC-EV-FRM-CS06_CL21-900004</v>
      </c>
    </row>
    <row r="235" spans="1:3" hidden="1" x14ac:dyDescent="0.35">
      <c r="A235" t="s">
        <v>469</v>
      </c>
      <c r="B235" t="s">
        <v>470</v>
      </c>
      <c r="C235" t="str">
        <f>INDEX('MPDT(star) in EV'!A:A,MATCH(B235,'MPDT(star) in EV'!C:C,0))</f>
        <v>1MC06-ASC-EV-FRM-CS06_CL21-900003</v>
      </c>
    </row>
    <row r="236" spans="1:3" hidden="1" x14ac:dyDescent="0.35">
      <c r="A236" t="s">
        <v>471</v>
      </c>
      <c r="B236" t="s">
        <v>472</v>
      </c>
      <c r="C236" t="str">
        <f>INDEX('MPDT(star) in EV'!A:A,MATCH(B236,'MPDT(star) in EV'!C:C,0))</f>
        <v>1MC06-ASC-EV-FRM-CS06_CL21-900002</v>
      </c>
    </row>
    <row r="237" spans="1:3" hidden="1" x14ac:dyDescent="0.35">
      <c r="A237" t="s">
        <v>473</v>
      </c>
      <c r="B237" t="s">
        <v>474</v>
      </c>
      <c r="C237" t="str">
        <f>INDEX('MPDT(star) in EV'!A:A,MATCH(B237,'MPDT(star) in EV'!C:C,0))</f>
        <v>1MC06-ASC-EV-FRM-CS06_CL21-900001</v>
      </c>
    </row>
    <row r="238" spans="1:3" hidden="1" x14ac:dyDescent="0.35">
      <c r="A238" t="s">
        <v>475</v>
      </c>
      <c r="B238" t="s">
        <v>476</v>
      </c>
      <c r="C238" t="str">
        <f>INDEX('MPDT(star) in EV'!A:A,MATCH(B238,'MPDT(star) in EV'!C:C,0))</f>
        <v>1MC06-ASC-EV-FRM-CS06_CL22-900013</v>
      </c>
    </row>
    <row r="239" spans="1:3" hidden="1" x14ac:dyDescent="0.35">
      <c r="A239" t="s">
        <v>477</v>
      </c>
      <c r="B239" t="s">
        <v>478</v>
      </c>
      <c r="C239" t="str">
        <f>INDEX('MPDT(star) in EV'!A:A,MATCH(B239,'MPDT(star) in EV'!C:C,0))</f>
        <v>1MC06-ASC-EV-FRM-CS06_CL22-900018</v>
      </c>
    </row>
    <row r="240" spans="1:3" hidden="1" x14ac:dyDescent="0.35">
      <c r="A240" t="s">
        <v>479</v>
      </c>
      <c r="B240" t="s">
        <v>480</v>
      </c>
      <c r="C240" t="str">
        <f>INDEX('MPDT(star) in EV'!A:A,MATCH(B240,'MPDT(star) in EV'!C:C,0))</f>
        <v>1MC06-ASC-EV-FRM-CS06_CL22-900017</v>
      </c>
    </row>
    <row r="241" spans="1:3" hidden="1" x14ac:dyDescent="0.35">
      <c r="A241" t="s">
        <v>481</v>
      </c>
      <c r="B241" t="s">
        <v>482</v>
      </c>
      <c r="C241" t="str">
        <f>INDEX('MPDT(star) in EV'!A:A,MATCH(B241,'MPDT(star) in EV'!C:C,0))</f>
        <v>1MC06-ASC-EV-FRM-CS06_CL22-900016</v>
      </c>
    </row>
    <row r="242" spans="1:3" hidden="1" x14ac:dyDescent="0.35">
      <c r="A242" t="s">
        <v>483</v>
      </c>
      <c r="B242" t="s">
        <v>484</v>
      </c>
      <c r="C242" t="str">
        <f>INDEX('MPDT(star) in EV'!A:A,MATCH(B242,'MPDT(star) in EV'!C:C,0))</f>
        <v>1MC06-ASC-EV-FRM-CS06_CL22-900015</v>
      </c>
    </row>
    <row r="243" spans="1:3" hidden="1" x14ac:dyDescent="0.35">
      <c r="A243" t="s">
        <v>485</v>
      </c>
      <c r="B243" t="s">
        <v>486</v>
      </c>
      <c r="C243" t="str">
        <f>INDEX('MPDT(star) in EV'!A:A,MATCH(B243,'MPDT(star) in EV'!C:C,0))</f>
        <v>1MC06-ASC-EV-FRM-CS06_CL22-900014</v>
      </c>
    </row>
    <row r="244" spans="1:3" hidden="1" x14ac:dyDescent="0.35">
      <c r="A244" t="s">
        <v>487</v>
      </c>
      <c r="B244" t="s">
        <v>488</v>
      </c>
      <c r="C244" t="str">
        <f>INDEX('MPDT(star) in EV'!A:A,MATCH(B244,'MPDT(star) in EV'!C:C,0))</f>
        <v>1MC06-ASC-EV-FRM-CS06_CL22-900012</v>
      </c>
    </row>
    <row r="245" spans="1:3" hidden="1" x14ac:dyDescent="0.35">
      <c r="A245" t="s">
        <v>489</v>
      </c>
      <c r="B245" t="s">
        <v>490</v>
      </c>
      <c r="C245" t="str">
        <f>INDEX('MPDT(star) in EV'!A:A,MATCH(B245,'MPDT(star) in EV'!C:C,0))</f>
        <v>1MC06-ASC-EV-FRM-CS06_CL22-900011</v>
      </c>
    </row>
    <row r="246" spans="1:3" hidden="1" x14ac:dyDescent="0.35">
      <c r="A246" t="s">
        <v>491</v>
      </c>
      <c r="B246" t="s">
        <v>492</v>
      </c>
      <c r="C246" t="str">
        <f>INDEX('MPDT(star) in EV'!A:A,MATCH(B246,'MPDT(star) in EV'!C:C,0))</f>
        <v>1MC06-ASC-EV-FRM-CS06_CL22-900010</v>
      </c>
    </row>
    <row r="247" spans="1:3" hidden="1" x14ac:dyDescent="0.35">
      <c r="A247" t="s">
        <v>493</v>
      </c>
      <c r="B247" t="s">
        <v>494</v>
      </c>
      <c r="C247" t="str">
        <f>INDEX('MPDT(star) in EV'!A:A,MATCH(B247,'MPDT(star) in EV'!C:C,0))</f>
        <v>1MC06-ASC-EV-FRM-CS06_CL22-900009</v>
      </c>
    </row>
    <row r="248" spans="1:3" hidden="1" x14ac:dyDescent="0.35">
      <c r="A248" t="s">
        <v>495</v>
      </c>
      <c r="B248" t="s">
        <v>496</v>
      </c>
      <c r="C248" t="str">
        <f>INDEX('MPDT(star) in EV'!A:A,MATCH(B248,'MPDT(star) in EV'!C:C,0))</f>
        <v>1MC06-ASC-EV-FRM-CS06_CL22-900008</v>
      </c>
    </row>
    <row r="249" spans="1:3" hidden="1" x14ac:dyDescent="0.35">
      <c r="A249" t="s">
        <v>497</v>
      </c>
      <c r="B249" t="s">
        <v>498</v>
      </c>
      <c r="C249" t="str">
        <f>INDEX('MPDT(star) in EV'!A:A,MATCH(B249,'MPDT(star) in EV'!C:C,0))</f>
        <v>1MC06-ASC-EV-FRM-CS06_CL22-900007</v>
      </c>
    </row>
    <row r="250" spans="1:3" hidden="1" x14ac:dyDescent="0.35">
      <c r="A250" t="s">
        <v>499</v>
      </c>
      <c r="B250" t="s">
        <v>500</v>
      </c>
      <c r="C250" t="str">
        <f>INDEX('MPDT(star) in EV'!A:A,MATCH(B250,'MPDT(star) in EV'!C:C,0))</f>
        <v>1MC06-ASC-EV-FRM-CS06_CL22-900006</v>
      </c>
    </row>
    <row r="251" spans="1:3" hidden="1" x14ac:dyDescent="0.35">
      <c r="A251" t="s">
        <v>501</v>
      </c>
      <c r="B251" t="s">
        <v>502</v>
      </c>
      <c r="C251" t="str">
        <f>INDEX('MPDT(star) in EV'!A:A,MATCH(B251,'MPDT(star) in EV'!C:C,0))</f>
        <v>1MC06-ASC-EV-FRM-CS06_CL22-900005</v>
      </c>
    </row>
    <row r="252" spans="1:3" hidden="1" x14ac:dyDescent="0.35">
      <c r="A252" t="s">
        <v>503</v>
      </c>
      <c r="B252" t="s">
        <v>504</v>
      </c>
      <c r="C252" t="str">
        <f>INDEX('MPDT(star) in EV'!A:A,MATCH(B252,'MPDT(star) in EV'!C:C,0))</f>
        <v>1MC06-ASC-EV-FRM-CS06_CL22-900004</v>
      </c>
    </row>
    <row r="253" spans="1:3" hidden="1" x14ac:dyDescent="0.35">
      <c r="A253" t="s">
        <v>505</v>
      </c>
      <c r="B253" t="s">
        <v>506</v>
      </c>
      <c r="C253" t="str">
        <f>INDEX('MPDT(star) in EV'!A:A,MATCH(B253,'MPDT(star) in EV'!C:C,0))</f>
        <v>1MC06-ASC-EV-FRM-CS06_CL22-900003</v>
      </c>
    </row>
    <row r="254" spans="1:3" hidden="1" x14ac:dyDescent="0.35">
      <c r="A254" t="s">
        <v>507</v>
      </c>
      <c r="B254" t="s">
        <v>508</v>
      </c>
      <c r="C254" t="str">
        <f>INDEX('MPDT(star) in EV'!A:A,MATCH(B254,'MPDT(star) in EV'!C:C,0))</f>
        <v>1MC06-ASC-EV-FRM-CS06_CL22-900002</v>
      </c>
    </row>
    <row r="255" spans="1:3" hidden="1" x14ac:dyDescent="0.35">
      <c r="A255" t="s">
        <v>509</v>
      </c>
      <c r="B255" t="s">
        <v>510</v>
      </c>
      <c r="C255" t="str">
        <f>INDEX('MPDT(star) in EV'!A:A,MATCH(B255,'MPDT(star) in EV'!C:C,0))</f>
        <v>1MC06-ASC-EV-FRM-CS06_CL22-900001</v>
      </c>
    </row>
    <row r="256" spans="1:3" hidden="1" x14ac:dyDescent="0.35">
      <c r="A256" t="s">
        <v>511</v>
      </c>
      <c r="B256" t="s">
        <v>512</v>
      </c>
      <c r="C256" t="str">
        <f>INDEX(MDPTs!A:A,MATCH(B256,MDPTs!C:C,0))</f>
        <v>1MC06-ASC-EV-FRM-CS06_CL09-900028</v>
      </c>
    </row>
    <row r="257" spans="1:3" hidden="1" x14ac:dyDescent="0.35">
      <c r="A257" t="s">
        <v>513</v>
      </c>
      <c r="B257" t="s">
        <v>514</v>
      </c>
      <c r="C257" t="str">
        <f>INDEX(MDPTs!A:A,MATCH(B257,MDPTs!C:C,0))</f>
        <v>1MC06-ASC-EV-FRM-CS06_CL09-900026</v>
      </c>
    </row>
    <row r="258" spans="1:3" hidden="1" x14ac:dyDescent="0.35">
      <c r="A258" t="s">
        <v>515</v>
      </c>
      <c r="B258" t="s">
        <v>516</v>
      </c>
      <c r="C258" t="str">
        <f>INDEX(MDPTs!A:A,MATCH(B258,MDPTs!C:C,0))</f>
        <v>1MC06-ASC-EV-FRM-CS06_CL09-900025</v>
      </c>
    </row>
    <row r="259" spans="1:3" hidden="1" x14ac:dyDescent="0.35">
      <c r="A259" t="s">
        <v>517</v>
      </c>
      <c r="B259" t="s">
        <v>518</v>
      </c>
      <c r="C259" t="str">
        <f>INDEX(MDPTs!A:A,MATCH(B259,MDPTs!C:C,0))</f>
        <v>1MC06-ASC-EV-FRM-CS06_CL09-900024</v>
      </c>
    </row>
    <row r="260" spans="1:3" hidden="1" x14ac:dyDescent="0.35">
      <c r="A260" t="s">
        <v>519</v>
      </c>
      <c r="B260" t="s">
        <v>520</v>
      </c>
      <c r="C260" t="str">
        <f>INDEX(MDPTs!A:A,MATCH(B260,MDPTs!C:C,0))</f>
        <v>1MC06-ASC-EV-FRM-CS06_CL09-900022</v>
      </c>
    </row>
    <row r="261" spans="1:3" hidden="1" x14ac:dyDescent="0.35">
      <c r="A261" t="s">
        <v>521</v>
      </c>
      <c r="B261" t="s">
        <v>522</v>
      </c>
      <c r="C261" t="str">
        <f>INDEX(MDPTs!A:A,MATCH(B261,MDPTs!C:C,0))</f>
        <v>1MC06-ASC-EV-FRM-CS06_CL09-900020</v>
      </c>
    </row>
    <row r="262" spans="1:3" hidden="1" x14ac:dyDescent="0.35">
      <c r="A262" t="s">
        <v>523</v>
      </c>
      <c r="B262" t="s">
        <v>524</v>
      </c>
      <c r="C262" t="str">
        <f>INDEX(MDPTs!A:A,MATCH(B262,MDPTs!C:C,0))</f>
        <v>1MC06-ASC-EV-FRM-CS06_CL09-900019</v>
      </c>
    </row>
    <row r="263" spans="1:3" hidden="1" x14ac:dyDescent="0.35">
      <c r="A263" t="s">
        <v>525</v>
      </c>
      <c r="B263" t="s">
        <v>526</v>
      </c>
      <c r="C263" t="str">
        <f>INDEX(MDPTs!A:A,MATCH(B263,MDPTs!C:C,0))</f>
        <v>1MC06-ASC-EV-FRM-CS06_CL09-900016</v>
      </c>
    </row>
    <row r="264" spans="1:3" hidden="1" x14ac:dyDescent="0.35">
      <c r="A264" t="s">
        <v>527</v>
      </c>
      <c r="B264" t="s">
        <v>528</v>
      </c>
      <c r="C264" t="str">
        <f>INDEX(MDPTs!A:A,MATCH(B264,MDPTs!C:C,0))</f>
        <v>1MC06-ASC-EV-FRM-CS06_CL09-900014</v>
      </c>
    </row>
    <row r="265" spans="1:3" hidden="1" x14ac:dyDescent="0.35">
      <c r="A265" t="s">
        <v>529</v>
      </c>
      <c r="B265" t="s">
        <v>530</v>
      </c>
      <c r="C265" t="str">
        <f>INDEX(MDPTs!A:A,MATCH(B265,MDPTs!C:C,0))</f>
        <v>1MC06-ASC-EV-FRM-CS06_CL09-900012</v>
      </c>
    </row>
    <row r="266" spans="1:3" hidden="1" x14ac:dyDescent="0.35">
      <c r="A266" t="s">
        <v>531</v>
      </c>
      <c r="B266" t="s">
        <v>532</v>
      </c>
      <c r="C266" t="str">
        <f>INDEX(MDPTs!A:A,MATCH(B266,MDPTs!C:C,0))</f>
        <v>1MC06-ASC-EV-FRM-CS06_CL09-900010</v>
      </c>
    </row>
    <row r="267" spans="1:3" hidden="1" x14ac:dyDescent="0.35">
      <c r="A267" t="s">
        <v>533</v>
      </c>
      <c r="B267" t="s">
        <v>534</v>
      </c>
      <c r="C267" t="str">
        <f>INDEX(MDPTs!A:A,MATCH(B267,MDPTs!C:C,0))</f>
        <v>1MC06-ASC-EV-FRM-CS06_CL09-900008</v>
      </c>
    </row>
    <row r="268" spans="1:3" hidden="1" x14ac:dyDescent="0.35">
      <c r="A268" t="s">
        <v>535</v>
      </c>
      <c r="B268" t="s">
        <v>536</v>
      </c>
      <c r="C268" t="str">
        <f>INDEX(MDPTs!A:A,MATCH(B268,MDPTs!C:C,0))</f>
        <v>1MC06-ASC-EV-FRM-CS06_CL09-900006</v>
      </c>
    </row>
    <row r="269" spans="1:3" hidden="1" x14ac:dyDescent="0.35">
      <c r="A269" t="s">
        <v>537</v>
      </c>
      <c r="B269" t="s">
        <v>538</v>
      </c>
      <c r="C269" t="str">
        <f>INDEX(MDPTs!A:A,MATCH(B269,MDPTs!C:C,0))</f>
        <v>1MC06-ASC-EV-FRM-CS06_CL09-900004</v>
      </c>
    </row>
    <row r="270" spans="1:3" x14ac:dyDescent="0.35">
      <c r="A270" t="s">
        <v>539</v>
      </c>
      <c r="B270" t="s">
        <v>540</v>
      </c>
      <c r="C270" t="str">
        <f>INDEX(MDPTs!A:A,MATCH(B270,MDPTs!C:C,0))</f>
        <v>1MC06-ASC-EV-FRM-CS06_CL09-900002</v>
      </c>
    </row>
    <row r="271" spans="1:3" hidden="1" x14ac:dyDescent="0.35">
      <c r="A271" t="s">
        <v>541</v>
      </c>
      <c r="B271" t="s">
        <v>542</v>
      </c>
      <c r="C271" t="str">
        <f>INDEX(MDPTs!A:A,MATCH(B271,MDPTs!C:C,0))</f>
        <v>1MC06-ASC-EV-FRM-CS06_CL09-900001</v>
      </c>
    </row>
    <row r="272" spans="1:3" hidden="1" x14ac:dyDescent="0.35">
      <c r="A272" t="s">
        <v>543</v>
      </c>
      <c r="B272" t="s">
        <v>544</v>
      </c>
      <c r="C272" t="str">
        <f>INDEX(MDPTs!A:A,MATCH(B272,MDPTs!C:C,0))</f>
        <v>1MC06-ASC-EV-FRM-CS06_CL09-900034</v>
      </c>
    </row>
    <row r="273" spans="1:3" hidden="1" x14ac:dyDescent="0.35">
      <c r="A273" t="s">
        <v>545</v>
      </c>
      <c r="B273" t="s">
        <v>546</v>
      </c>
      <c r="C273" t="str">
        <f>INDEX(MDPTs!A:A,MATCH(B273,MDPTs!C:C,0))</f>
        <v>1MC06-ASC-EV-FRM-CS06_CL09-900033</v>
      </c>
    </row>
    <row r="274" spans="1:3" hidden="1" x14ac:dyDescent="0.35">
      <c r="A274" t="s">
        <v>547</v>
      </c>
      <c r="B274" t="s">
        <v>548</v>
      </c>
      <c r="C274" t="str">
        <f>INDEX(MDPTs!A:A,MATCH(B274,MDPTs!C:C,0))</f>
        <v>1MC06-ASC-EV-FRM-CS06_CL09-900032</v>
      </c>
    </row>
    <row r="275" spans="1:3" hidden="1" x14ac:dyDescent="0.35">
      <c r="A275" t="s">
        <v>549</v>
      </c>
      <c r="B275" t="s">
        <v>550</v>
      </c>
      <c r="C275" t="str">
        <f>INDEX(MDPTs!A:A,MATCH(B275,MDPTs!C:C,0))</f>
        <v>1MC06-ASC-EV-FRM-CS06_CL09-900031</v>
      </c>
    </row>
    <row r="276" spans="1:3" hidden="1" x14ac:dyDescent="0.35">
      <c r="A276" t="s">
        <v>551</v>
      </c>
      <c r="B276" t="s">
        <v>552</v>
      </c>
      <c r="C276" t="str">
        <f>INDEX(MDPTs!A:A,MATCH(B276,MDPTs!C:C,0))</f>
        <v>1MC06-ASC-EV-FRM-CS06_CL09-900030</v>
      </c>
    </row>
    <row r="277" spans="1:3" hidden="1" x14ac:dyDescent="0.35">
      <c r="A277" t="s">
        <v>553</v>
      </c>
      <c r="B277" t="s">
        <v>554</v>
      </c>
      <c r="C277" t="str">
        <f>INDEX(MDPTs!A:A,MATCH(B277,MDPTs!C:C,0))</f>
        <v>1MC06-ASC-EV-FRM-CS06_CL09-900029</v>
      </c>
    </row>
    <row r="278" spans="1:3" hidden="1" x14ac:dyDescent="0.35">
      <c r="A278" t="s">
        <v>555</v>
      </c>
      <c r="B278" t="s">
        <v>556</v>
      </c>
      <c r="C278" t="str">
        <f>INDEX(MDPTs!A:A,MATCH(B278,MDPTs!C:C,0))</f>
        <v>1MC06-ASC-EV-FRM-CS06_CL09-900027</v>
      </c>
    </row>
    <row r="279" spans="1:3" hidden="1" x14ac:dyDescent="0.35">
      <c r="A279" t="s">
        <v>557</v>
      </c>
      <c r="B279" t="s">
        <v>558</v>
      </c>
      <c r="C279" t="str">
        <f>INDEX(MDPTs!A:A,MATCH(B279,MDPTs!C:C,0))</f>
        <v>1MC06-ASC-EV-FRM-CS06_CL10-900023</v>
      </c>
    </row>
    <row r="280" spans="1:3" hidden="1" x14ac:dyDescent="0.35">
      <c r="A280" t="s">
        <v>559</v>
      </c>
      <c r="B280" t="s">
        <v>560</v>
      </c>
      <c r="C280" t="str">
        <f>INDEX(MDPTs!A:A,MATCH(B280,MDPTs!C:C,0))</f>
        <v>1MC06-ASC-EV-FRM-CS06_CL10-900022</v>
      </c>
    </row>
    <row r="281" spans="1:3" hidden="1" x14ac:dyDescent="0.35">
      <c r="A281" t="s">
        <v>561</v>
      </c>
      <c r="B281" t="s">
        <v>562</v>
      </c>
      <c r="C281" t="str">
        <f>INDEX(MDPTs!A:A,MATCH(B281,MDPTs!C:C,0))</f>
        <v>1MC06-ASC-EV-FRM-CS06_CL09-900023</v>
      </c>
    </row>
    <row r="282" spans="1:3" hidden="1" x14ac:dyDescent="0.35">
      <c r="A282" t="s">
        <v>563</v>
      </c>
      <c r="B282" t="s">
        <v>564</v>
      </c>
      <c r="C282" t="str">
        <f>INDEX(MDPTs!A:A,MATCH(B282,MDPTs!C:C,0))</f>
        <v>1MC06-ASC-EV-FRM-CS06_CL09-900021</v>
      </c>
    </row>
    <row r="283" spans="1:3" hidden="1" x14ac:dyDescent="0.35">
      <c r="A283" t="s">
        <v>565</v>
      </c>
      <c r="B283" t="s">
        <v>566</v>
      </c>
      <c r="C283" t="str">
        <f>INDEX(MDPTs!A:A,MATCH(B283,MDPTs!C:C,0))</f>
        <v>1MC06-ASC-EV-FRM-CS06_CL09-900018</v>
      </c>
    </row>
    <row r="284" spans="1:3" hidden="1" x14ac:dyDescent="0.35">
      <c r="A284" t="s">
        <v>567</v>
      </c>
      <c r="B284" t="s">
        <v>568</v>
      </c>
      <c r="C284" t="str">
        <f>INDEX(MDPTs!A:A,MATCH(B284,MDPTs!C:C,0))</f>
        <v>1MC06-ASC-EV-FRM-CS06_CL09-900017</v>
      </c>
    </row>
    <row r="285" spans="1:3" hidden="1" x14ac:dyDescent="0.35">
      <c r="A285" t="s">
        <v>569</v>
      </c>
      <c r="B285" t="s">
        <v>570</v>
      </c>
      <c r="C285" t="str">
        <f>INDEX(MDPTs!A:A,MATCH(B285,MDPTs!C:C,0))</f>
        <v>1MC06-ASC-EV-FRM-CS06_CL09-900015</v>
      </c>
    </row>
    <row r="286" spans="1:3" hidden="1" x14ac:dyDescent="0.35">
      <c r="A286" t="s">
        <v>571</v>
      </c>
      <c r="B286" t="s">
        <v>572</v>
      </c>
      <c r="C286" t="str">
        <f>INDEX(MDPTs!A:A,MATCH(B286,MDPTs!C:C,0))</f>
        <v>1MC06-ASC-EV-FRM-CS06_CL09-900011</v>
      </c>
    </row>
    <row r="287" spans="1:3" hidden="1" x14ac:dyDescent="0.35">
      <c r="A287" t="s">
        <v>573</v>
      </c>
      <c r="B287" t="s">
        <v>574</v>
      </c>
      <c r="C287" t="str">
        <f>INDEX(MDPTs!A:A,MATCH(B287,MDPTs!C:C,0))</f>
        <v>1MC06-ASC-EV-FRM-CS06_CL09-900009</v>
      </c>
    </row>
    <row r="288" spans="1:3" hidden="1" x14ac:dyDescent="0.35">
      <c r="A288" t="s">
        <v>575</v>
      </c>
      <c r="B288" t="s">
        <v>576</v>
      </c>
      <c r="C288" t="str">
        <f>INDEX(MDPTs!A:A,MATCH(B288,MDPTs!C:C,0))</f>
        <v>1MC06-ASC-EV-FRM-CS06_CL09-900007</v>
      </c>
    </row>
    <row r="289" spans="1:3" hidden="1" x14ac:dyDescent="0.35">
      <c r="A289" t="s">
        <v>577</v>
      </c>
      <c r="B289" t="s">
        <v>578</v>
      </c>
      <c r="C289" t="str">
        <f>INDEX(MDPTs!A:A,MATCH(B289,MDPTs!C:C,0))</f>
        <v>1MC06-ASC-EV-FRM-CS06_CL09-900005</v>
      </c>
    </row>
    <row r="290" spans="1:3" hidden="1" x14ac:dyDescent="0.35">
      <c r="A290" t="s">
        <v>579</v>
      </c>
      <c r="B290" t="s">
        <v>580</v>
      </c>
      <c r="C290" t="str">
        <f>INDEX(MDPTs!A:A,MATCH(B290,MDPTs!C:C,0))</f>
        <v>1MC06-ASC-EV-FRM-CS06_CL09-900003</v>
      </c>
    </row>
    <row r="291" spans="1:3" hidden="1" x14ac:dyDescent="0.35">
      <c r="A291" t="s">
        <v>581</v>
      </c>
      <c r="B291" t="s">
        <v>582</v>
      </c>
      <c r="C291" t="str">
        <f>INDEX('MPDT(star) in EV'!A:A,MATCH(B291,'MPDT(star) in EV'!C:C,0))</f>
        <v>1MC07-ASC-EV-FRM-CS07_CL12-900063</v>
      </c>
    </row>
    <row r="292" spans="1:3" hidden="1" x14ac:dyDescent="0.35">
      <c r="A292" t="s">
        <v>583</v>
      </c>
      <c r="B292" t="s">
        <v>584</v>
      </c>
      <c r="C292" t="str">
        <f>INDEX('MPDT(star) in EV'!A:A,MATCH(B292,'MPDT(star) in EV'!C:C,0))</f>
        <v>1MC07-ASC-EV-FRM-CS07_CL12-900062</v>
      </c>
    </row>
    <row r="293" spans="1:3" hidden="1" x14ac:dyDescent="0.35">
      <c r="A293" t="s">
        <v>585</v>
      </c>
      <c r="B293" t="s">
        <v>586</v>
      </c>
      <c r="C293" t="str">
        <f>INDEX('MPDT(star) in EV'!A:A,MATCH(B293,'MPDT(star) in EV'!C:C,0))</f>
        <v>1MC07-ASC-EV-FRM-CS07_CL12-900061</v>
      </c>
    </row>
    <row r="294" spans="1:3" hidden="1" x14ac:dyDescent="0.35">
      <c r="A294" t="s">
        <v>587</v>
      </c>
      <c r="B294" t="s">
        <v>588</v>
      </c>
      <c r="C294" t="str">
        <f>INDEX('MPDT(star) in EV'!A:A,MATCH(B294,'MPDT(star) in EV'!C:C,0))</f>
        <v>1MC07-ASC-EV-FRM-CS07_CL12-900060</v>
      </c>
    </row>
    <row r="295" spans="1:3" hidden="1" x14ac:dyDescent="0.35">
      <c r="A295" t="s">
        <v>589</v>
      </c>
      <c r="B295" t="s">
        <v>590</v>
      </c>
      <c r="C295" t="str">
        <f>INDEX('MPDT(star) in EV'!A:A,MATCH(B295,'MPDT(star) in EV'!C:C,0))</f>
        <v>1MC07-ASC-EV-FRM-CS07_CL12-900059</v>
      </c>
    </row>
    <row r="296" spans="1:3" hidden="1" x14ac:dyDescent="0.35">
      <c r="A296" t="s">
        <v>591</v>
      </c>
      <c r="B296" t="s">
        <v>592</v>
      </c>
      <c r="C296" t="str">
        <f>INDEX('MPDT(star) in EV'!A:A,MATCH(B296,'MPDT(star) in EV'!C:C,0))</f>
        <v>1MC07-ASC-EV-FRM-CS07_CL12-900058</v>
      </c>
    </row>
    <row r="297" spans="1:3" hidden="1" x14ac:dyDescent="0.35">
      <c r="A297" t="s">
        <v>593</v>
      </c>
      <c r="B297" t="s">
        <v>594</v>
      </c>
      <c r="C297" t="str">
        <f>INDEX('MPDT(star) in EV'!A:A,MATCH(B297,'MPDT(star) in EV'!C:C,0))</f>
        <v>1MC07-ASC-EV-FRM-CS07_CL12-900057</v>
      </c>
    </row>
    <row r="298" spans="1:3" hidden="1" x14ac:dyDescent="0.35">
      <c r="A298" t="s">
        <v>595</v>
      </c>
      <c r="B298" t="s">
        <v>596</v>
      </c>
      <c r="C298" t="str">
        <f>INDEX('MPDT(star) in EV'!A:A,MATCH(B298,'MPDT(star) in EV'!C:C,0))</f>
        <v>1MC07-ASC-EV-FRM-CS07_CL12-900056</v>
      </c>
    </row>
    <row r="299" spans="1:3" hidden="1" x14ac:dyDescent="0.35">
      <c r="A299" t="s">
        <v>597</v>
      </c>
      <c r="B299" t="s">
        <v>598</v>
      </c>
      <c r="C299" t="str">
        <f>INDEX('MPDT(star) in EV'!A:A,MATCH(B299,'MPDT(star) in EV'!C:C,0))</f>
        <v>1MC07-ASC-EV-FRM-CS07_CL12-900055</v>
      </c>
    </row>
    <row r="300" spans="1:3" hidden="1" x14ac:dyDescent="0.35">
      <c r="A300" t="s">
        <v>599</v>
      </c>
      <c r="B300" t="s">
        <v>600</v>
      </c>
      <c r="C300" t="str">
        <f>INDEX('MPDT(star) in EV'!A:A,MATCH(B300,'MPDT(star) in EV'!C:C,0))</f>
        <v>1MC07-ASC-EV-FRM-CS07_CL12-900054</v>
      </c>
    </row>
    <row r="301" spans="1:3" hidden="1" x14ac:dyDescent="0.35">
      <c r="A301" t="s">
        <v>601</v>
      </c>
      <c r="B301" t="s">
        <v>602</v>
      </c>
      <c r="C301" t="str">
        <f>INDEX('MPDT(star) in EV'!A:A,MATCH(B301,'MPDT(star) in EV'!C:C,0))</f>
        <v>1MC07-ASC-EV-FRM-CS07_CL12-900053</v>
      </c>
    </row>
    <row r="302" spans="1:3" hidden="1" x14ac:dyDescent="0.35">
      <c r="A302" t="s">
        <v>603</v>
      </c>
      <c r="B302" t="s">
        <v>604</v>
      </c>
      <c r="C302" t="str">
        <f>INDEX('MPDT(star) in EV'!A:A,MATCH(B302,'MPDT(star) in EV'!C:C,0))</f>
        <v>1MC07-ASC-EV-FRM-CS07_CL12-900052</v>
      </c>
    </row>
    <row r="303" spans="1:3" hidden="1" x14ac:dyDescent="0.35">
      <c r="A303" t="s">
        <v>605</v>
      </c>
      <c r="B303" t="s">
        <v>606</v>
      </c>
      <c r="C303" t="str">
        <f>INDEX('MPDT(star) in EV'!A:A,MATCH(B303,'MPDT(star) in EV'!C:C,0))</f>
        <v>1MC07-ASC-EV-FRM-CS07_CL12-900051</v>
      </c>
    </row>
    <row r="304" spans="1:3" hidden="1" x14ac:dyDescent="0.35">
      <c r="A304" t="s">
        <v>607</v>
      </c>
      <c r="B304" t="s">
        <v>608</v>
      </c>
      <c r="C304" t="str">
        <f>INDEX('MPDT(star) in EV'!A:A,MATCH(B304,'MPDT(star) in EV'!C:C,0))</f>
        <v>1MC07-ASC-EV-FRM-CS07_CL12-900050</v>
      </c>
    </row>
    <row r="305" spans="1:3" hidden="1" x14ac:dyDescent="0.35">
      <c r="A305" t="s">
        <v>609</v>
      </c>
      <c r="B305" t="s">
        <v>610</v>
      </c>
      <c r="C305" t="str">
        <f>INDEX('MPDT(star) in EV'!A:A,MATCH(B305,'MPDT(star) in EV'!C:C,0))</f>
        <v>1MC07-ASC-EV-FRM-CS07_CL12-900049</v>
      </c>
    </row>
    <row r="306" spans="1:3" hidden="1" x14ac:dyDescent="0.35">
      <c r="A306" t="s">
        <v>611</v>
      </c>
      <c r="B306" t="s">
        <v>612</v>
      </c>
      <c r="C306" t="str">
        <f>INDEX('MPDT(star) in EV'!A:A,MATCH(B306,'MPDT(star) in EV'!C:C,0))</f>
        <v>1MC07-ASC-EV-FRM-CS07_CL12-900048</v>
      </c>
    </row>
    <row r="307" spans="1:3" hidden="1" x14ac:dyDescent="0.35">
      <c r="A307" t="s">
        <v>613</v>
      </c>
      <c r="B307" t="s">
        <v>614</v>
      </c>
      <c r="C307" t="str">
        <f>INDEX('MPDT(star) in EV'!A:A,MATCH(B307,'MPDT(star) in EV'!C:C,0))</f>
        <v>1MC07-ASC-EV-FRM-CS07_CL12-900047</v>
      </c>
    </row>
    <row r="308" spans="1:3" hidden="1" x14ac:dyDescent="0.35">
      <c r="A308" t="s">
        <v>615</v>
      </c>
      <c r="B308" t="s">
        <v>616</v>
      </c>
      <c r="C308" t="str">
        <f>INDEX('MPDT(star) in EV'!A:A,MATCH(B308,'MPDT(star) in EV'!C:C,0))</f>
        <v>1MC07-ASC-EV-FRM-CS07_CL12-900046</v>
      </c>
    </row>
    <row r="309" spans="1:3" hidden="1" x14ac:dyDescent="0.35">
      <c r="A309" t="s">
        <v>617</v>
      </c>
      <c r="B309" t="s">
        <v>618</v>
      </c>
      <c r="C309" t="str">
        <f>INDEX('MPDT(star) in EV'!A:A,MATCH(B309,'MPDT(star) in EV'!C:C,0))</f>
        <v>1MC07-ASC-EV-FRM-CS07_CL12-900064</v>
      </c>
    </row>
    <row r="310" spans="1:3" hidden="1" x14ac:dyDescent="0.35">
      <c r="A310" t="s">
        <v>619</v>
      </c>
      <c r="B310" t="s">
        <v>620</v>
      </c>
      <c r="C310" t="str">
        <f>INDEX('MPDT(star) in EV'!A:A,MATCH(B310,'MPDT(star) in EV'!C:C,0))</f>
        <v>1MC07-ASC-EV-FRM-CS07_CL12-900044</v>
      </c>
    </row>
    <row r="311" spans="1:3" hidden="1" x14ac:dyDescent="0.35">
      <c r="A311" t="s">
        <v>621</v>
      </c>
      <c r="B311" t="s">
        <v>622</v>
      </c>
      <c r="C311" t="str">
        <f>INDEX('MPDT(star) in EV'!A:A,MATCH(B311,'MPDT(star) in EV'!C:C,0))</f>
        <v>1MC07-ASC-EV-FRM-CS07_CL12-900043</v>
      </c>
    </row>
    <row r="312" spans="1:3" hidden="1" x14ac:dyDescent="0.35">
      <c r="A312" t="s">
        <v>623</v>
      </c>
      <c r="B312" t="s">
        <v>624</v>
      </c>
      <c r="C312" t="str">
        <f>INDEX('MPDT(star) in EV'!A:A,MATCH(B312,'MPDT(star) in EV'!C:C,0))</f>
        <v>1MC07-ASC-EV-FRM-CS07_CL12-900042</v>
      </c>
    </row>
    <row r="313" spans="1:3" hidden="1" x14ac:dyDescent="0.35">
      <c r="A313" t="s">
        <v>625</v>
      </c>
      <c r="B313" t="s">
        <v>626</v>
      </c>
      <c r="C313" t="str">
        <f>INDEX('MPDT(star) in EV'!A:A,MATCH(B313,'MPDT(star) in EV'!C:C,0))</f>
        <v>1MC07-ASC-EV-FRM-CS07_CL12-900041</v>
      </c>
    </row>
    <row r="314" spans="1:3" hidden="1" x14ac:dyDescent="0.35">
      <c r="A314" t="s">
        <v>627</v>
      </c>
      <c r="B314" t="s">
        <v>628</v>
      </c>
      <c r="C314" t="str">
        <f>INDEX('MPDT(star) in EV'!A:A,MATCH(B314,'MPDT(star) in EV'!C:C,0))</f>
        <v>1MC07-ASC-EV-FRM-CS07_CL12-900040</v>
      </c>
    </row>
    <row r="315" spans="1:3" hidden="1" x14ac:dyDescent="0.35">
      <c r="A315" t="s">
        <v>629</v>
      </c>
      <c r="B315" t="s">
        <v>630</v>
      </c>
      <c r="C315" t="str">
        <f>INDEX('MPDT(star) in EV'!A:A,MATCH(B315,'MPDT(star) in EV'!C:C,0))</f>
        <v>1MC07-ASC-EV-FRM-CS07_CL12-900039</v>
      </c>
    </row>
    <row r="316" spans="1:3" hidden="1" x14ac:dyDescent="0.35">
      <c r="A316" t="s">
        <v>631</v>
      </c>
      <c r="B316" t="s">
        <v>632</v>
      </c>
      <c r="C316" t="str">
        <f>INDEX('MPDT(star) in EV'!A:A,MATCH(B316,'MPDT(star) in EV'!C:C,0))</f>
        <v>1MC07-ASC-EV-FRM-CS07_CL12-900038</v>
      </c>
    </row>
    <row r="317" spans="1:3" hidden="1" x14ac:dyDescent="0.35">
      <c r="A317" t="s">
        <v>633</v>
      </c>
      <c r="B317" t="s">
        <v>634</v>
      </c>
      <c r="C317" t="str">
        <f>INDEX('MPDT(star) in EV'!A:A,MATCH(B317,'MPDT(star) in EV'!C:C,0))</f>
        <v>1MC07-ASC-EV-FRM-CS07_CL12-900037</v>
      </c>
    </row>
    <row r="318" spans="1:3" hidden="1" x14ac:dyDescent="0.35">
      <c r="A318" t="s">
        <v>635</v>
      </c>
      <c r="B318" t="s">
        <v>636</v>
      </c>
      <c r="C318" t="str">
        <f>INDEX('MPDT(star) in EV'!A:A,MATCH(B318,'MPDT(star) in EV'!C:C,0))</f>
        <v>1MC07-ASC-EV-FRM-CS07_CL12-900035</v>
      </c>
    </row>
    <row r="319" spans="1:3" hidden="1" x14ac:dyDescent="0.35">
      <c r="A319" t="s">
        <v>637</v>
      </c>
      <c r="B319" t="s">
        <v>638</v>
      </c>
      <c r="C319" t="str">
        <f>INDEX('MPDT(star) in EV'!A:A,MATCH(B319,'MPDT(star) in EV'!C:C,0))</f>
        <v>1MC07-ASC-EV-FRM-CS07_CL12-900034</v>
      </c>
    </row>
    <row r="320" spans="1:3" hidden="1" x14ac:dyDescent="0.35">
      <c r="A320" t="s">
        <v>639</v>
      </c>
      <c r="B320" t="s">
        <v>640</v>
      </c>
      <c r="C320" t="str">
        <f>INDEX('MPDT(star) in EV'!A:A,MATCH(B320,'MPDT(star) in EV'!C:C,0))</f>
        <v>1MC07-ASC-EV-FRM-CS07_CL12-900032</v>
      </c>
    </row>
    <row r="321" spans="1:3" hidden="1" x14ac:dyDescent="0.35">
      <c r="A321" t="s">
        <v>641</v>
      </c>
      <c r="B321" t="s">
        <v>642</v>
      </c>
      <c r="C321" t="str">
        <f>INDEX('MPDT(star) in EV'!A:A,MATCH(B321,'MPDT(star) in EV'!C:C,0))</f>
        <v>1MC07-ASC-EV-FRM-CS07_CL12-900031</v>
      </c>
    </row>
    <row r="322" spans="1:3" hidden="1" x14ac:dyDescent="0.35">
      <c r="A322" t="s">
        <v>643</v>
      </c>
      <c r="B322" t="s">
        <v>644</v>
      </c>
      <c r="C322" t="str">
        <f>INDEX('MPDT(star) in EV'!A:A,MATCH(B322,'MPDT(star) in EV'!C:C,0))</f>
        <v>1MC07-ASC-EV-FRM-CS07_CL12-900030</v>
      </c>
    </row>
    <row r="323" spans="1:3" hidden="1" x14ac:dyDescent="0.35">
      <c r="A323" t="s">
        <v>645</v>
      </c>
      <c r="B323" t="s">
        <v>646</v>
      </c>
      <c r="C323" t="str">
        <f>INDEX('MPDT(star) in EV'!A:A,MATCH(B323,'MPDT(star) in EV'!C:C,0))</f>
        <v>1MC07-ASC-EV-REP-CS07_CL25-000007</v>
      </c>
    </row>
    <row r="324" spans="1:3" hidden="1" x14ac:dyDescent="0.35">
      <c r="A324" t="s">
        <v>647</v>
      </c>
      <c r="B324" t="s">
        <v>648</v>
      </c>
      <c r="C324" t="str">
        <f>INDEX('MPDT(star) in EV'!A:A,MATCH(B324,'MPDT(star) in EV'!C:C,0))</f>
        <v>1MC07-ASC-EV-REP-CS07_CL25-000006</v>
      </c>
    </row>
    <row r="325" spans="1:3" hidden="1" x14ac:dyDescent="0.35">
      <c r="A325" t="s">
        <v>649</v>
      </c>
      <c r="B325" t="s">
        <v>650</v>
      </c>
      <c r="C325" t="str">
        <f>INDEX('MPDT(star) in EV'!A:A,MATCH(B325,'MPDT(star) in EV'!C:C,0))</f>
        <v>1MC07-ASC-EV-REP-CS07_CL25-000005</v>
      </c>
    </row>
    <row r="326" spans="1:3" hidden="1" x14ac:dyDescent="0.35">
      <c r="A326" t="s">
        <v>651</v>
      </c>
      <c r="B326" t="s">
        <v>652</v>
      </c>
      <c r="C326" t="str">
        <f>INDEX('MPDT(star) in EV'!A:A,MATCH(B326,'MPDT(star) in EV'!C:C,0))</f>
        <v>1MC07-ASC-EV-REP-CS07_CL25-000003</v>
      </c>
    </row>
    <row r="327" spans="1:3" hidden="1" x14ac:dyDescent="0.35">
      <c r="A327" t="s">
        <v>653</v>
      </c>
      <c r="B327" t="s">
        <v>654</v>
      </c>
      <c r="C327" t="str">
        <f>INDEX('MPDT(star) in EV'!A:A,MATCH(B327,'MPDT(star) in EV'!C:C,0))</f>
        <v>1MC07-ASC-EV-REP-CS07_CL25-000002</v>
      </c>
    </row>
    <row r="328" spans="1:3" hidden="1" x14ac:dyDescent="0.35">
      <c r="A328" t="s">
        <v>655</v>
      </c>
      <c r="B328" t="s">
        <v>656</v>
      </c>
      <c r="C328" t="str">
        <f>INDEX('MPDT(star) in EV'!A:A,MATCH(B328,'MPDT(star) in EV'!C:C,0))</f>
        <v>1MC07-ASC-EV-REP-CS07_CL25-000001</v>
      </c>
    </row>
    <row r="329" spans="1:3" hidden="1" x14ac:dyDescent="0.35">
      <c r="A329" t="s">
        <v>657</v>
      </c>
      <c r="B329" t="s">
        <v>658</v>
      </c>
      <c r="C329" t="str">
        <f>INDEX('MPDT(star) in EV'!A:A,MATCH(B329,'MPDT(star) in EV'!C:C,0))</f>
        <v>1MC07-ASC-EV-REP-CS07_CL26-000006</v>
      </c>
    </row>
    <row r="330" spans="1:3" hidden="1" x14ac:dyDescent="0.35">
      <c r="A330" t="s">
        <v>659</v>
      </c>
      <c r="B330" t="s">
        <v>660</v>
      </c>
      <c r="C330" t="str">
        <f>INDEX('MPDT(star) in EV'!A:A,MATCH(B330,'MPDT(star) in EV'!C:C,0))</f>
        <v>1MC07-ASC-EV-REP-CS07_CL26-000005</v>
      </c>
    </row>
    <row r="331" spans="1:3" hidden="1" x14ac:dyDescent="0.35">
      <c r="A331" t="s">
        <v>661</v>
      </c>
      <c r="B331" t="s">
        <v>662</v>
      </c>
      <c r="C331" t="str">
        <f>INDEX('MPDT(star) in EV'!A:A,MATCH(B331,'MPDT(star) in EV'!C:C,0))</f>
        <v>1MC07-ASC-EV-REP-CS07_CL26-000004</v>
      </c>
    </row>
    <row r="332" spans="1:3" hidden="1" x14ac:dyDescent="0.35">
      <c r="A332" t="s">
        <v>663</v>
      </c>
      <c r="B332" t="s">
        <v>664</v>
      </c>
      <c r="C332" t="str">
        <f>INDEX('MPDT(star) in EV'!A:A,MATCH(B332,'MPDT(star) in EV'!C:C,0))</f>
        <v>1MC07-ASC-EV-REP-CS07_CL26-000003</v>
      </c>
    </row>
    <row r="333" spans="1:3" hidden="1" x14ac:dyDescent="0.35">
      <c r="A333" t="s">
        <v>665</v>
      </c>
      <c r="B333" t="s">
        <v>666</v>
      </c>
      <c r="C333" t="str">
        <f>INDEX('MPDT(star) in EV'!A:A,MATCH(B333,'MPDT(star) in EV'!C:C,0))</f>
        <v>1MC07-ASC-EV-REP-CS07_CL26-000002</v>
      </c>
    </row>
    <row r="334" spans="1:3" hidden="1" x14ac:dyDescent="0.35">
      <c r="A334" t="s">
        <v>667</v>
      </c>
      <c r="B334" t="s">
        <v>668</v>
      </c>
      <c r="C334" t="str">
        <f>INDEX('MPDT(star) in EV'!A:A,MATCH(B334,'MPDT(star) in EV'!C:C,0))</f>
        <v>1MC07-ASC-EV-REP-CS07_CL26-000001</v>
      </c>
    </row>
    <row r="335" spans="1:3" hidden="1" x14ac:dyDescent="0.35">
      <c r="A335" t="s">
        <v>669</v>
      </c>
      <c r="B335" t="s">
        <v>670</v>
      </c>
      <c r="C335" t="str">
        <f>INDEX('MPDT(star) in EV'!A:A,MATCH(B335,'MPDT(star) in EV'!C:C,0))</f>
        <v>1MC07-ASC-EV-REP-CS07_CL26-000010</v>
      </c>
    </row>
    <row r="336" spans="1:3" hidden="1" x14ac:dyDescent="0.35">
      <c r="A336" t="s">
        <v>671</v>
      </c>
      <c r="B336" t="s">
        <v>672</v>
      </c>
      <c r="C336" t="str">
        <f>INDEX('MPDT(star) in EV'!A:A,MATCH(B336,'MPDT(star) in EV'!C:C,0))</f>
        <v>1MC07-ASC-EV-REP-CS07_CL26-000009</v>
      </c>
    </row>
    <row r="337" spans="1:3" hidden="1" x14ac:dyDescent="0.35">
      <c r="A337" t="s">
        <v>673</v>
      </c>
      <c r="B337" t="s">
        <v>674</v>
      </c>
      <c r="C337" t="str">
        <f>INDEX('MPDT(star) in EV'!A:A,MATCH(B337,'MPDT(star) in EV'!C:C,0))</f>
        <v>1MC07-ASC-EV-REP-CS07_CL26-000008</v>
      </c>
    </row>
    <row r="338" spans="1:3" hidden="1" x14ac:dyDescent="0.35">
      <c r="A338" t="s">
        <v>675</v>
      </c>
      <c r="B338" t="s">
        <v>676</v>
      </c>
      <c r="C338" t="str">
        <f>INDEX('MPDT(star) in EV'!A:A,MATCH(B338,'MPDT(star) in EV'!C:C,0))</f>
        <v>1MC07-ASC-EV-REP-CS07_CL26-000007</v>
      </c>
    </row>
    <row r="339" spans="1:3" hidden="1" x14ac:dyDescent="0.35">
      <c r="A339" t="s">
        <v>677</v>
      </c>
      <c r="B339" t="s">
        <v>678</v>
      </c>
      <c r="C339" t="str">
        <f>INDEX('MPDT(star) in EV'!A:A,MATCH(B339,'MPDT(star) in EV'!C:C,0))</f>
        <v>1MC07-ASC-EV-REP-CS07_CL12-000006</v>
      </c>
    </row>
    <row r="340" spans="1:3" hidden="1" x14ac:dyDescent="0.35">
      <c r="A340" t="s">
        <v>679</v>
      </c>
      <c r="B340" t="s">
        <v>680</v>
      </c>
      <c r="C340" t="str">
        <f>INDEX('MPDT(star) in EV'!A:A,MATCH(B340,'MPDT(star) in EV'!C:C,0))</f>
        <v>1MC07-ASC-EV-REP-CS07_CL12-000005</v>
      </c>
    </row>
    <row r="341" spans="1:3" hidden="1" x14ac:dyDescent="0.35">
      <c r="A341" t="s">
        <v>681</v>
      </c>
      <c r="B341" t="s">
        <v>682</v>
      </c>
      <c r="C341" t="str">
        <f>INDEX('MPDT(star) in EV'!A:A,MATCH(B341,'MPDT(star) in EV'!C:C,0))</f>
        <v>1MC07-ASC-EV-REP-CS07_CL12-000004</v>
      </c>
    </row>
    <row r="342" spans="1:3" hidden="1" x14ac:dyDescent="0.35">
      <c r="A342" t="s">
        <v>683</v>
      </c>
      <c r="B342" t="s">
        <v>684</v>
      </c>
      <c r="C342" t="str">
        <f>INDEX('MPDT(star) in EV'!A:A,MATCH(B342,'MPDT(star) in EV'!C:C,0))</f>
        <v>1MC07-ASC-EV-REP-CS07_CL12-000009</v>
      </c>
    </row>
    <row r="343" spans="1:3" hidden="1" x14ac:dyDescent="0.35">
      <c r="A343" t="s">
        <v>685</v>
      </c>
      <c r="B343" t="s">
        <v>686</v>
      </c>
      <c r="C343" t="str">
        <f>INDEX('MPDT(star) in EV'!A:A,MATCH(B343,'MPDT(star) in EV'!C:C,0))</f>
        <v>1MC07-ASC-EV-REP-CS07_CL12-000008</v>
      </c>
    </row>
    <row r="344" spans="1:3" hidden="1" x14ac:dyDescent="0.35">
      <c r="A344" t="s">
        <v>687</v>
      </c>
      <c r="B344" t="s">
        <v>688</v>
      </c>
      <c r="C344" t="str">
        <f>INDEX('MPDT(star) in EV'!A:A,MATCH(B344,'MPDT(star) in EV'!C:C,0))</f>
        <v>1MC07-ASC-EV-REP-CS07_CL12-000007</v>
      </c>
    </row>
    <row r="345" spans="1:3" hidden="1" x14ac:dyDescent="0.35">
      <c r="A345" t="s">
        <v>689</v>
      </c>
      <c r="B345" t="s">
        <v>690</v>
      </c>
      <c r="C345" t="str">
        <f>INDEX('(star)MPDT in EV'!A:A,MATCH(B345,'(star)MPDT in EV'!C:C,0))</f>
        <v>1MC07-ASC-EV-FRM-CS07_CL12-900010</v>
      </c>
    </row>
    <row r="346" spans="1:3" hidden="1" x14ac:dyDescent="0.35">
      <c r="A346" t="s">
        <v>691</v>
      </c>
      <c r="B346" t="s">
        <v>692</v>
      </c>
      <c r="C346" t="str">
        <f>INDEX('(star)MPDT in EV'!A:A,MATCH(B346,'(star)MPDT in EV'!C:C,0))</f>
        <v>1MC07-ASC-EV-FRM-CS07_CL12-900009</v>
      </c>
    </row>
    <row r="347" spans="1:3" hidden="1" x14ac:dyDescent="0.35">
      <c r="A347" t="s">
        <v>693</v>
      </c>
      <c r="B347" t="s">
        <v>694</v>
      </c>
      <c r="C347" t="str">
        <f>INDEX('(star)MPDT in EV'!A:A,MATCH(B347,'(star)MPDT in EV'!C:C,0))</f>
        <v>1MC07-ASC-EV-FRM-CS07_CL12-900002</v>
      </c>
    </row>
    <row r="348" spans="1:3" hidden="1" x14ac:dyDescent="0.35">
      <c r="A348" t="s">
        <v>695</v>
      </c>
      <c r="B348" t="s">
        <v>696</v>
      </c>
      <c r="C348" t="str">
        <f>INDEX('(star)MPDT in EV'!A:A,MATCH(B348,'(star)MPDT in EV'!C:C,0))</f>
        <v>1MC07-ASC-EV-FRM-CS07_CL12-900001</v>
      </c>
    </row>
    <row r="349" spans="1:3" hidden="1" x14ac:dyDescent="0.35">
      <c r="A349" t="s">
        <v>697</v>
      </c>
      <c r="B349" t="s">
        <v>698</v>
      </c>
      <c r="C349" t="str">
        <f>INDEX('(star)MPDT in EV'!A:A,MATCH(B349,'(star)MPDT in EV'!C:C,0))</f>
        <v>1MC07-ASC-EV-FRM-CS07_CL12-900006</v>
      </c>
    </row>
    <row r="350" spans="1:3" hidden="1" x14ac:dyDescent="0.35">
      <c r="A350" t="s">
        <v>699</v>
      </c>
      <c r="B350" t="s">
        <v>700</v>
      </c>
      <c r="C350" t="str">
        <f>INDEX('(star)MPDT in EV'!A:A,MATCH(B350,'(star)MPDT in EV'!C:C,0))</f>
        <v>1MC07-ASC-EV-FRM-CS07_CL12-900005</v>
      </c>
    </row>
    <row r="351" spans="1:3" hidden="1" x14ac:dyDescent="0.35">
      <c r="A351" t="s">
        <v>701</v>
      </c>
      <c r="B351" t="s">
        <v>702</v>
      </c>
      <c r="C351" t="str">
        <f>INDEX('(star)MPDT in EV'!A:A,MATCH(B351,'(star)MPDT in EV'!C:C,0))</f>
        <v>1MC07-ASC-EV-FRM-CS07_CL12-900004</v>
      </c>
    </row>
    <row r="352" spans="1:3" hidden="1" x14ac:dyDescent="0.35">
      <c r="A352" t="s">
        <v>703</v>
      </c>
      <c r="B352" t="s">
        <v>704</v>
      </c>
      <c r="C352" t="str">
        <f>INDEX('(star)MPDT in EV'!A:A,MATCH(B352,'(star)MPDT in EV'!C:C,0))</f>
        <v>1MC07-ASC-EV-FRM-CS07_CL12-900003</v>
      </c>
    </row>
    <row r="353" spans="1:3" hidden="1" x14ac:dyDescent="0.35">
      <c r="A353" t="s">
        <v>705</v>
      </c>
      <c r="B353" t="s">
        <v>706</v>
      </c>
      <c r="C353" t="str">
        <f>INDEX('(star)MPDT in EV'!A:A,MATCH(B353,'(star)MPDT in EV'!C:C,0))</f>
        <v>1MC07-ASC-EV-FRM-CS07_CL12-900007</v>
      </c>
    </row>
    <row r="354" spans="1:3" hidden="1" x14ac:dyDescent="0.35">
      <c r="A354" t="s">
        <v>707</v>
      </c>
      <c r="B354" t="s">
        <v>708</v>
      </c>
      <c r="C354" t="str">
        <f>INDEX('(star)MPDT in EV'!A:A,MATCH(B354,'(star)MPDT in EV'!C:C,0))</f>
        <v>1MC07-ASC-EV-FRM-CS07_CL12-900008</v>
      </c>
    </row>
    <row r="355" spans="1:3" hidden="1" x14ac:dyDescent="0.35">
      <c r="A355" t="s">
        <v>709</v>
      </c>
      <c r="B355" t="s">
        <v>710</v>
      </c>
      <c r="C355" t="str">
        <f>INDEX('(star)MPDT in EV'!A:A,MATCH(B355,'(star)MPDT in EV'!C:C,0))</f>
        <v>1MC07-ASC-EV-FRM-CS07_CL12-900014</v>
      </c>
    </row>
    <row r="356" spans="1:3" hidden="1" x14ac:dyDescent="0.35">
      <c r="A356" t="s">
        <v>711</v>
      </c>
      <c r="B356" t="s">
        <v>712</v>
      </c>
      <c r="C356" t="str">
        <f>INDEX('(star)MPDT in EV'!A:A,MATCH(B356,'(star)MPDT in EV'!C:C,0))</f>
        <v>1MC07-ASC-EV-FRM-CS07_CL12-900013</v>
      </c>
    </row>
    <row r="357" spans="1:3" hidden="1" x14ac:dyDescent="0.35">
      <c r="A357" t="s">
        <v>713</v>
      </c>
      <c r="B357" t="s">
        <v>714</v>
      </c>
      <c r="C357" t="str">
        <f>INDEX('(star)MPDT in EV'!A:A,MATCH(B357,'(star)MPDT in EV'!C:C,0))</f>
        <v>1MC07-ASC-EV-FRM-CS07_CL12-900011</v>
      </c>
    </row>
    <row r="358" spans="1:3" hidden="1" x14ac:dyDescent="0.35">
      <c r="A358" t="s">
        <v>715</v>
      </c>
      <c r="B358" t="s">
        <v>716</v>
      </c>
      <c r="C358" t="str">
        <f>INDEX('(star)MPDT in EV'!A:A,MATCH(B358,'(star)MPDT in EV'!C:C,0))</f>
        <v>1MC07-ASC-EV-FRM-CS07_CL12-900012</v>
      </c>
    </row>
    <row r="359" spans="1:3" hidden="1" x14ac:dyDescent="0.35">
      <c r="A359" t="s">
        <v>717</v>
      </c>
      <c r="B359" t="s">
        <v>718</v>
      </c>
      <c r="C359" t="str">
        <f>INDEX('(star)MPDT in EV'!A:A,MATCH(B359,'(star)MPDT in EV'!C:C,0))</f>
        <v>1MC07-ASC-EV-FRM-CS07_CL12-900016</v>
      </c>
    </row>
    <row r="360" spans="1:3" hidden="1" x14ac:dyDescent="0.35">
      <c r="A360" t="s">
        <v>719</v>
      </c>
      <c r="B360" t="s">
        <v>720</v>
      </c>
      <c r="C360" t="str">
        <f>INDEX('(star)MPDT in EV'!A:A,MATCH(B360,'(star)MPDT in EV'!C:C,0))</f>
        <v>1MC07-ASC-EV-FRM-CS07_CL12-900015</v>
      </c>
    </row>
    <row r="361" spans="1:3" hidden="1" x14ac:dyDescent="0.35">
      <c r="A361" t="s">
        <v>721</v>
      </c>
      <c r="B361" t="s">
        <v>722</v>
      </c>
      <c r="C361" t="str">
        <f>INDEX('MPDT(star) in EV'!A:A,MATCH(B361,'MPDT(star) in EV'!C:C,0))</f>
        <v>1MC07-ASC-EV-REP-CS07_CL14-000012</v>
      </c>
    </row>
    <row r="362" spans="1:3" hidden="1" x14ac:dyDescent="0.35">
      <c r="A362" t="s">
        <v>723</v>
      </c>
      <c r="B362" t="s">
        <v>724</v>
      </c>
      <c r="C362" t="str">
        <f>INDEX('MPDT(star) in EV'!A:A,MATCH(B362,'MPDT(star) in EV'!C:C,0))</f>
        <v>1MC07-ASC-EV-REP-CS07_CL14-000011</v>
      </c>
    </row>
    <row r="363" spans="1:3" hidden="1" x14ac:dyDescent="0.35">
      <c r="A363" t="s">
        <v>725</v>
      </c>
      <c r="B363" t="s">
        <v>726</v>
      </c>
      <c r="C363" t="str">
        <f>INDEX('MPDT(star) in EV'!A:A,MATCH(B363,'MPDT(star) in EV'!C:C,0))</f>
        <v>1MC07-ASC-EV-REP-CS07_CL14-000010</v>
      </c>
    </row>
    <row r="364" spans="1:3" hidden="1" x14ac:dyDescent="0.35">
      <c r="A364" t="s">
        <v>727</v>
      </c>
      <c r="B364" t="s">
        <v>728</v>
      </c>
      <c r="C364" t="str">
        <f>INDEX('MPDT(star) in EV'!A:A,MATCH(B364,'MPDT(star) in EV'!C:C,0))</f>
        <v>1MC07-ASC-EV-REP-CS07_CL14-000013</v>
      </c>
    </row>
    <row r="365" spans="1:3" hidden="1" x14ac:dyDescent="0.35">
      <c r="A365" t="s">
        <v>729</v>
      </c>
      <c r="B365" t="s">
        <v>730</v>
      </c>
      <c r="C365" t="str">
        <f>INDEX('MPDT(star) in EV'!A:A,MATCH(B365,'MPDT(star) in EV'!C:C,0))</f>
        <v>1MC07-ASC-EV-REP-CS07_CL14-000009</v>
      </c>
    </row>
    <row r="366" spans="1:3" hidden="1" x14ac:dyDescent="0.35">
      <c r="A366" t="s">
        <v>731</v>
      </c>
      <c r="B366" t="s">
        <v>732</v>
      </c>
      <c r="C366" t="str">
        <f>INDEX('MPDT(star) in EV'!A:A,MATCH(B366,'MPDT(star) in EV'!C:C,0))</f>
        <v>1MC07-ASC-EV-REP-CS07_CL14-000022</v>
      </c>
    </row>
    <row r="367" spans="1:3" hidden="1" x14ac:dyDescent="0.35">
      <c r="A367" t="s">
        <v>733</v>
      </c>
      <c r="B367" t="s">
        <v>734</v>
      </c>
      <c r="C367" t="str">
        <f>INDEX('MPDT(star) in EV'!A:A,MATCH(B367,'MPDT(star) in EV'!C:C,0))</f>
        <v>1MC07-ASC-EV-REP-CS07_CL14-000021</v>
      </c>
    </row>
    <row r="368" spans="1:3" hidden="1" x14ac:dyDescent="0.35">
      <c r="A368" t="s">
        <v>735</v>
      </c>
      <c r="B368" t="s">
        <v>736</v>
      </c>
      <c r="C368" t="str">
        <f>INDEX('MPDT(star) in EV'!A:A,MATCH(B368,'MPDT(star) in EV'!C:C,0))</f>
        <v>1MC07-ASC-EV-REP-CS07_CL14-000020</v>
      </c>
    </row>
    <row r="369" spans="1:3" hidden="1" x14ac:dyDescent="0.35">
      <c r="A369" t="s">
        <v>737</v>
      </c>
      <c r="B369" t="s">
        <v>738</v>
      </c>
      <c r="C369" t="str">
        <f>INDEX('MPDT(star) in EV'!A:A,MATCH(B369,'MPDT(star) in EV'!C:C,0))</f>
        <v>1MC07-ASC-EV-REP-CS07_CL14-000019</v>
      </c>
    </row>
    <row r="370" spans="1:3" hidden="1" x14ac:dyDescent="0.35">
      <c r="A370" t="s">
        <v>739</v>
      </c>
      <c r="B370" t="s">
        <v>740</v>
      </c>
      <c r="C370" t="str">
        <f>INDEX('MPDT(star) in EV'!A:A,MATCH(B370,'MPDT(star) in EV'!C:C,0))</f>
        <v>1MC07-ASC-EV-REP-CS07_CL14-000037</v>
      </c>
    </row>
    <row r="371" spans="1:3" hidden="1" x14ac:dyDescent="0.35">
      <c r="A371" t="s">
        <v>741</v>
      </c>
      <c r="B371" t="s">
        <v>742</v>
      </c>
      <c r="C371" t="str">
        <f>INDEX('MPDT(star) in EV'!A:A,MATCH(B371,'MPDT(star) in EV'!C:C,0))</f>
        <v>1MC07-ASC-EV-REP-CS07_CL14-000049</v>
      </c>
    </row>
    <row r="372" spans="1:3" hidden="1" x14ac:dyDescent="0.35">
      <c r="A372" t="s">
        <v>743</v>
      </c>
      <c r="B372" t="s">
        <v>744</v>
      </c>
      <c r="C372" t="str">
        <f>INDEX('MPDT(star) in EV'!A:A,MATCH(B372,'MPDT(star) in EV'!C:C,0))</f>
        <v>1MC07-ASC-EV-REP-CS07_CL14-000048</v>
      </c>
    </row>
    <row r="373" spans="1:3" hidden="1" x14ac:dyDescent="0.35">
      <c r="A373" t="s">
        <v>745</v>
      </c>
      <c r="B373" t="s">
        <v>746</v>
      </c>
      <c r="C373" t="str">
        <f>INDEX('MPDT(star) in EV'!A:A,MATCH(B373,'MPDT(star) in EV'!C:C,0))</f>
        <v>1MC07-ASC-EV-REP-CS07_CL14-000047</v>
      </c>
    </row>
    <row r="374" spans="1:3" hidden="1" x14ac:dyDescent="0.35">
      <c r="A374" t="s">
        <v>747</v>
      </c>
      <c r="B374" t="s">
        <v>748</v>
      </c>
      <c r="C374" t="str">
        <f>INDEX('MPDT(star) in EV'!A:A,MATCH(B374,'MPDT(star) in EV'!C:C,0))</f>
        <v>1MC07-ASC-EV-REP-CS07_CL14-000046</v>
      </c>
    </row>
    <row r="375" spans="1:3" hidden="1" x14ac:dyDescent="0.35">
      <c r="A375" t="s">
        <v>749</v>
      </c>
      <c r="B375" t="s">
        <v>750</v>
      </c>
      <c r="C375" t="str">
        <f>INDEX('MPDT(star) in EV'!A:A,MATCH(B375,'MPDT(star) in EV'!C:C,0))</f>
        <v>1MC07-ASC-EV-REP-CS07_CL14-000045</v>
      </c>
    </row>
    <row r="376" spans="1:3" hidden="1" x14ac:dyDescent="0.35">
      <c r="A376" t="s">
        <v>751</v>
      </c>
      <c r="B376" t="s">
        <v>752</v>
      </c>
      <c r="C376" t="str">
        <f>INDEX('MPDT(star) in EV'!A:A,MATCH(B376,'MPDT(star) in EV'!C:C,0))</f>
        <v>1MC07-ASC-EV-REP-CS07_CL14-000044</v>
      </c>
    </row>
    <row r="377" spans="1:3" hidden="1" x14ac:dyDescent="0.35">
      <c r="A377" t="s">
        <v>753</v>
      </c>
      <c r="B377" t="s">
        <v>754</v>
      </c>
      <c r="C377" t="str">
        <f>INDEX('MPDT(star) in EV'!A:A,MATCH(B377,'MPDT(star) in EV'!C:C,0))</f>
        <v>1MC07-ASC-EV-REP-CS07_CL14-000043</v>
      </c>
    </row>
    <row r="378" spans="1:3" hidden="1" x14ac:dyDescent="0.35">
      <c r="A378" t="s">
        <v>755</v>
      </c>
      <c r="B378" t="s">
        <v>756</v>
      </c>
      <c r="C378" t="str">
        <f>INDEX('MPDT(star) in EV'!A:A,MATCH(B378,'MPDT(star) in EV'!C:C,0))</f>
        <v>1MC07-ASC-EV-REP-CS07_CL14-000042</v>
      </c>
    </row>
    <row r="379" spans="1:3" hidden="1" x14ac:dyDescent="0.35">
      <c r="A379" t="s">
        <v>757</v>
      </c>
      <c r="B379" t="s">
        <v>758</v>
      </c>
      <c r="C379" t="str">
        <f>INDEX('MPDT(star) in EV'!A:A,MATCH(B379,'MPDT(star) in EV'!C:C,0))</f>
        <v>1MC07-ASC-EV-REP-CS07_CL14-000041</v>
      </c>
    </row>
    <row r="380" spans="1:3" hidden="1" x14ac:dyDescent="0.35">
      <c r="A380" t="s">
        <v>759</v>
      </c>
      <c r="B380" t="s">
        <v>760</v>
      </c>
      <c r="C380" t="str">
        <f>INDEX('MPDT(star) in EV'!A:A,MATCH(B380,'MPDT(star) in EV'!C:C,0))</f>
        <v>1MC07-ASC-EV-REP-CS07_CL14-000040</v>
      </c>
    </row>
    <row r="381" spans="1:3" hidden="1" x14ac:dyDescent="0.35">
      <c r="A381" t="s">
        <v>761</v>
      </c>
      <c r="B381" t="s">
        <v>762</v>
      </c>
      <c r="C381" t="str">
        <f>INDEX('MPDT(star) in EV'!A:A,MATCH(B381,'MPDT(star) in EV'!C:C,0))</f>
        <v>1MC07-ASC-EV-REP-CS07_CL14-000039</v>
      </c>
    </row>
    <row r="382" spans="1:3" hidden="1" x14ac:dyDescent="0.35">
      <c r="A382" t="s">
        <v>763</v>
      </c>
      <c r="B382" t="s">
        <v>764</v>
      </c>
      <c r="C382" t="str">
        <f>INDEX('MPDT(star) in EV'!A:A,MATCH(B382,'MPDT(star) in EV'!C:C,0))</f>
        <v>1MC07-ASC-EV-REP-CS07_CL14-000038</v>
      </c>
    </row>
    <row r="383" spans="1:3" hidden="1" x14ac:dyDescent="0.35">
      <c r="A383" t="s">
        <v>765</v>
      </c>
      <c r="B383" t="s">
        <v>766</v>
      </c>
      <c r="C383" t="str">
        <f>INDEX('MPDT(star) in EV'!A:A,MATCH(B383,'MPDT(star) in EV'!C:C,0))</f>
        <v>1MC07-ASC-EV-REP-CS07_CL14-000036</v>
      </c>
    </row>
    <row r="384" spans="1:3" hidden="1" x14ac:dyDescent="0.35">
      <c r="A384" t="s">
        <v>767</v>
      </c>
      <c r="B384" t="s">
        <v>768</v>
      </c>
      <c r="C384" t="str">
        <f>INDEX('MPDT(star) in EV'!A:A,MATCH(B384,'MPDT(star) in EV'!C:C,0))</f>
        <v>1MC07-ASC-EV-REP-CS07_CL14-000035</v>
      </c>
    </row>
    <row r="385" spans="1:3" hidden="1" x14ac:dyDescent="0.35">
      <c r="A385" t="s">
        <v>769</v>
      </c>
      <c r="B385" t="s">
        <v>770</v>
      </c>
      <c r="C385" t="str">
        <f>INDEX('MPDT(star) in EV'!A:A,MATCH(B385,'MPDT(star) in EV'!C:C,0))</f>
        <v>1MC07-ASC-EV-REP-CS07_CL14-000034</v>
      </c>
    </row>
    <row r="386" spans="1:3" hidden="1" x14ac:dyDescent="0.35">
      <c r="A386" t="s">
        <v>771</v>
      </c>
      <c r="B386" t="s">
        <v>772</v>
      </c>
      <c r="C386" t="str">
        <f>INDEX('MPDT(star) in EV'!A:A,MATCH(B386,'MPDT(star) in EV'!C:C,0))</f>
        <v>1MC07-ASC-EV-REP-CS07_CL14-000033</v>
      </c>
    </row>
    <row r="387" spans="1:3" hidden="1" x14ac:dyDescent="0.35">
      <c r="A387" t="s">
        <v>773</v>
      </c>
      <c r="B387" t="s">
        <v>774</v>
      </c>
      <c r="C387" t="str">
        <f>INDEX('MPDT(star) in EV'!A:A,MATCH(B387,'MPDT(star) in EV'!C:C,0))</f>
        <v>1MC07-ASC-EV-REP-CS07_CL14-000032</v>
      </c>
    </row>
    <row r="388" spans="1:3" hidden="1" x14ac:dyDescent="0.35">
      <c r="A388" t="s">
        <v>775</v>
      </c>
      <c r="B388" t="s">
        <v>776</v>
      </c>
      <c r="C388" t="str">
        <f>INDEX('MPDT(star) in EV'!A:A,MATCH(B388,'MPDT(star) in EV'!C:C,0))</f>
        <v>1MC07-ASC-EV-REP-CS07_CL14-000031</v>
      </c>
    </row>
    <row r="389" spans="1:3" hidden="1" x14ac:dyDescent="0.35">
      <c r="A389" t="s">
        <v>777</v>
      </c>
      <c r="B389" t="s">
        <v>778</v>
      </c>
      <c r="C389" t="str">
        <f>INDEX('MPDT(star) in EV'!A:A,MATCH(B389,'MPDT(star) in EV'!C:C,0))</f>
        <v>1MC07-ASC-EV-REP-CS07_CL14-000008</v>
      </c>
    </row>
    <row r="390" spans="1:3" hidden="1" x14ac:dyDescent="0.35">
      <c r="A390" t="s">
        <v>779</v>
      </c>
      <c r="B390" t="s">
        <v>780</v>
      </c>
      <c r="C390" t="str">
        <f>INDEX('MPDT(star) in EV'!A:A,MATCH(B390,'MPDT(star) in EV'!C:C,0))</f>
        <v>1MC07-ASC-EV-REP-CS07_CL14-000007</v>
      </c>
    </row>
    <row r="391" spans="1:3" hidden="1" x14ac:dyDescent="0.35">
      <c r="A391" t="s">
        <v>781</v>
      </c>
      <c r="B391" t="s">
        <v>782</v>
      </c>
      <c r="C391" t="str">
        <f>INDEX('MPDT(star) in EV'!A:A,MATCH(B391,'MPDT(star) in EV'!C:C,0))</f>
        <v>1MC07-ASC-EV-REP-CS07_CL14-000006</v>
      </c>
    </row>
    <row r="392" spans="1:3" hidden="1" x14ac:dyDescent="0.35">
      <c r="A392" t="s">
        <v>783</v>
      </c>
      <c r="B392" t="s">
        <v>784</v>
      </c>
      <c r="C392" t="str">
        <f>INDEX('MPDT(star) in EV'!A:A,MATCH(B392,'MPDT(star) in EV'!C:C,0))</f>
        <v>1MC07-ASC-EV-REP-CS07_CL14-000005</v>
      </c>
    </row>
    <row r="393" spans="1:3" hidden="1" x14ac:dyDescent="0.35">
      <c r="A393" t="s">
        <v>785</v>
      </c>
      <c r="B393" t="s">
        <v>786</v>
      </c>
      <c r="C393" t="str">
        <f>INDEX('MPDT(star) in EV'!A:A,MATCH(B393,'MPDT(star) in EV'!C:C,0))</f>
        <v>1MC07-ASC-EV-REP-CS07_CL14-000004</v>
      </c>
    </row>
    <row r="394" spans="1:3" hidden="1" x14ac:dyDescent="0.35">
      <c r="A394" t="s">
        <v>787</v>
      </c>
      <c r="B394" t="s">
        <v>788</v>
      </c>
      <c r="C394" t="str">
        <f>INDEX('MPDT(star) in EV'!A:A,MATCH(B394,'MPDT(star) in EV'!C:C,0))</f>
        <v>1MC07-ASC-EV-REP-CS07_CL14-000002</v>
      </c>
    </row>
    <row r="395" spans="1:3" hidden="1" x14ac:dyDescent="0.35">
      <c r="A395" t="s">
        <v>789</v>
      </c>
      <c r="B395" t="s">
        <v>790</v>
      </c>
      <c r="C395" t="str">
        <f>INDEX('MPDT(star) in EV'!A:A,MATCH(B395,'MPDT(star) in EV'!C:C,0))</f>
        <v>1MC07-ASC-EV-REP-CS07_CL14-000001</v>
      </c>
    </row>
    <row r="396" spans="1:3" hidden="1" x14ac:dyDescent="0.35">
      <c r="A396" t="s">
        <v>791</v>
      </c>
      <c r="B396" t="s">
        <v>792</v>
      </c>
      <c r="C396" t="str">
        <f>INDEX('MPDT(star) in EV'!A:A,MATCH(B396,'MPDT(star) in EV'!C:C,0))</f>
        <v>1MC07-ASC-EV-REP-CS07_CL14-000030</v>
      </c>
    </row>
    <row r="397" spans="1:3" hidden="1" x14ac:dyDescent="0.35">
      <c r="A397" t="s">
        <v>793</v>
      </c>
      <c r="B397" t="s">
        <v>794</v>
      </c>
      <c r="C397" t="str">
        <f>INDEX('MPDT(star) in EV'!A:A,MATCH(B397,'MPDT(star) in EV'!C:C,0))</f>
        <v>1MC07-ASC-EV-REP-CS07_CL14-000029</v>
      </c>
    </row>
    <row r="398" spans="1:3" hidden="1" x14ac:dyDescent="0.35">
      <c r="A398" t="s">
        <v>795</v>
      </c>
      <c r="B398" t="s">
        <v>796</v>
      </c>
      <c r="C398" t="str">
        <f>INDEX('MPDT(star) in EV'!A:A,MATCH(B398,'MPDT(star) in EV'!C:C,0))</f>
        <v>1MC07-ASC-EV-REP-CS07_CL14-000028</v>
      </c>
    </row>
    <row r="399" spans="1:3" hidden="1" x14ac:dyDescent="0.35">
      <c r="A399" t="s">
        <v>797</v>
      </c>
      <c r="B399" t="s">
        <v>798</v>
      </c>
      <c r="C399" t="str">
        <f>INDEX('MPDT(star) in EV'!A:A,MATCH(B399,'MPDT(star) in EV'!C:C,0))</f>
        <v>1MC07-ASC-EV-REP-CS07_CL14-000027</v>
      </c>
    </row>
    <row r="400" spans="1:3" hidden="1" x14ac:dyDescent="0.35">
      <c r="A400" t="s">
        <v>799</v>
      </c>
      <c r="B400" t="s">
        <v>800</v>
      </c>
      <c r="C400" t="str">
        <f>INDEX('MPDT(star) in EV'!A:A,MATCH(B400,'MPDT(star) in EV'!C:C,0))</f>
        <v>1MC07-ASC-EV-REP-CS07_CL14-000026</v>
      </c>
    </row>
    <row r="401" spans="1:3" hidden="1" x14ac:dyDescent="0.35">
      <c r="A401" t="s">
        <v>801</v>
      </c>
      <c r="B401" t="s">
        <v>802</v>
      </c>
      <c r="C401" t="str">
        <f>INDEX('MPDT(star) in EV'!A:A,MATCH(B401,'MPDT(star) in EV'!C:C,0))</f>
        <v>1MC07-ASC-EV-REP-CS07_CL14-000025</v>
      </c>
    </row>
    <row r="402" spans="1:3" hidden="1" x14ac:dyDescent="0.35">
      <c r="A402" t="s">
        <v>803</v>
      </c>
      <c r="B402" t="s">
        <v>804</v>
      </c>
      <c r="C402" t="str">
        <f>INDEX('MPDT(star) in EV'!A:A,MATCH(B402,'MPDT(star) in EV'!C:C,0))</f>
        <v>1MC07-ASC-EV-REP-CS07_CL14-000024</v>
      </c>
    </row>
    <row r="403" spans="1:3" hidden="1" x14ac:dyDescent="0.35">
      <c r="A403" t="s">
        <v>805</v>
      </c>
      <c r="B403" t="s">
        <v>806</v>
      </c>
      <c r="C403" t="str">
        <f>INDEX('MPDT(star) in EV'!A:A,MATCH(B403,'MPDT(star) in EV'!C:C,0))</f>
        <v>1MC07-ASC-EV-REP-CS07_CL14-000023</v>
      </c>
    </row>
    <row r="404" spans="1:3" hidden="1" x14ac:dyDescent="0.35">
      <c r="A404" t="s">
        <v>807</v>
      </c>
      <c r="B404" t="s">
        <v>808</v>
      </c>
      <c r="C404" t="str">
        <f>INDEX('MPDT(star) in EV'!A:A,MATCH(B404,'MPDT(star) in EV'!C:C,0))</f>
        <v>1MC07-ASC-EV-REP-CS07_CL23-000026</v>
      </c>
    </row>
    <row r="405" spans="1:3" hidden="1" x14ac:dyDescent="0.35">
      <c r="A405" t="s">
        <v>809</v>
      </c>
      <c r="B405" t="s">
        <v>810</v>
      </c>
      <c r="C405" t="str">
        <f>INDEX('MPDT(star) in EV'!A:A,MATCH(B405,'MPDT(star) in EV'!C:C,0))</f>
        <v>1MC07-ASC-EV-REP-CS07_CL23-000004</v>
      </c>
    </row>
    <row r="406" spans="1:3" hidden="1" x14ac:dyDescent="0.35">
      <c r="A406" t="s">
        <v>811</v>
      </c>
      <c r="B406" t="s">
        <v>812</v>
      </c>
      <c r="C406" t="str">
        <f>INDEX('MPDT(star) in EV'!A:A,MATCH(B406,'MPDT(star) in EV'!C:C,0))</f>
        <v>1MC07-ASC-EV-REP-CS07_CL23-000003</v>
      </c>
    </row>
    <row r="407" spans="1:3" hidden="1" x14ac:dyDescent="0.35">
      <c r="A407" t="s">
        <v>813</v>
      </c>
      <c r="B407" t="s">
        <v>814</v>
      </c>
      <c r="C407" t="str">
        <f>INDEX('MPDT(star) in EV'!A:A,MATCH(B407,'MPDT(star) in EV'!C:C,0))</f>
        <v>1MC07-ASC-EV-REP-CS07_CL23-000021</v>
      </c>
    </row>
    <row r="408" spans="1:3" hidden="1" x14ac:dyDescent="0.35">
      <c r="A408" t="s">
        <v>815</v>
      </c>
      <c r="B408" t="s">
        <v>816</v>
      </c>
      <c r="C408" t="str">
        <f>INDEX('MPDT(star) in EV'!A:A,MATCH(B408,'MPDT(star) in EV'!C:C,0))</f>
        <v>1MC07-ASC-EV-REP-CS07_CL23-000013</v>
      </c>
    </row>
    <row r="409" spans="1:3" hidden="1" x14ac:dyDescent="0.35">
      <c r="A409" t="s">
        <v>817</v>
      </c>
      <c r="B409" t="s">
        <v>818</v>
      </c>
      <c r="C409" t="str">
        <f>INDEX('MPDT(star) in EV'!A:A,MATCH(B409,'MPDT(star) in EV'!C:C,0))</f>
        <v>1MC07-ASC-EV-REP-CS07_CL23-000012</v>
      </c>
    </row>
    <row r="410" spans="1:3" hidden="1" x14ac:dyDescent="0.35">
      <c r="A410" t="s">
        <v>819</v>
      </c>
      <c r="B410" t="s">
        <v>820</v>
      </c>
      <c r="C410" t="str">
        <f>INDEX('MPDT(star) in EV'!A:A,MATCH(B410,'MPDT(star) in EV'!C:C,0))</f>
        <v>1MC07-ASC-EV-REP-CS07_CL23-000011</v>
      </c>
    </row>
    <row r="411" spans="1:3" hidden="1" x14ac:dyDescent="0.35">
      <c r="A411" t="s">
        <v>821</v>
      </c>
      <c r="B411" t="s">
        <v>822</v>
      </c>
      <c r="C411" t="str">
        <f>INDEX('MPDT(star) in EV'!A:A,MATCH(B411,'MPDT(star) in EV'!C:C,0))</f>
        <v>1MC07-ASC-EV-REP-CS07_CL23-000010</v>
      </c>
    </row>
    <row r="412" spans="1:3" hidden="1" x14ac:dyDescent="0.35">
      <c r="A412" t="s">
        <v>823</v>
      </c>
      <c r="B412" t="s">
        <v>824</v>
      </c>
      <c r="C412" t="str">
        <f>INDEX('MPDT(star) in EV'!A:A,MATCH(B412,'MPDT(star) in EV'!C:C,0))</f>
        <v>1MC07-ASC-EV-REP-CS07_CL23-000002</v>
      </c>
    </row>
    <row r="413" spans="1:3" hidden="1" x14ac:dyDescent="0.35">
      <c r="A413" t="s">
        <v>825</v>
      </c>
      <c r="B413" t="s">
        <v>826</v>
      </c>
      <c r="C413" t="str">
        <f>INDEX('MPDT(star) in EV'!A:A,MATCH(B413,'MPDT(star) in EV'!C:C,0))</f>
        <v>1MC07-ASC-EV-REP-CS07_CL23-000001</v>
      </c>
    </row>
    <row r="414" spans="1:3" hidden="1" x14ac:dyDescent="0.35">
      <c r="A414" t="s">
        <v>827</v>
      </c>
      <c r="B414" t="s">
        <v>828</v>
      </c>
      <c r="C414" t="str">
        <f>INDEX('MPDT(star) in EV'!A:A,MATCH(B414,'MPDT(star) in EV'!C:C,0))</f>
        <v>1MC07-ASC-EV-REP-CS07_CL23-000029</v>
      </c>
    </row>
    <row r="415" spans="1:3" hidden="1" x14ac:dyDescent="0.35">
      <c r="A415" t="s">
        <v>829</v>
      </c>
      <c r="B415" t="s">
        <v>830</v>
      </c>
      <c r="C415" t="str">
        <f>INDEX('MPDT(star) in EV'!A:A,MATCH(B415,'MPDT(star) in EV'!C:C,0))</f>
        <v>1MC07-ASC-EV-REP-CS07_CL23-000028</v>
      </c>
    </row>
    <row r="416" spans="1:3" hidden="1" x14ac:dyDescent="0.35">
      <c r="A416" t="s">
        <v>831</v>
      </c>
      <c r="B416" t="s">
        <v>832</v>
      </c>
      <c r="C416" t="str">
        <f>INDEX('MPDT(star) in EV'!A:A,MATCH(B416,'MPDT(star) in EV'!C:C,0))</f>
        <v>1MC07-ASC-EV-REP-CS07_CL23-000027</v>
      </c>
    </row>
    <row r="417" spans="1:3" hidden="1" x14ac:dyDescent="0.35">
      <c r="A417" t="s">
        <v>833</v>
      </c>
      <c r="B417" t="s">
        <v>834</v>
      </c>
      <c r="C417" t="str">
        <f>INDEX('MPDT(star) in EV'!A:A,MATCH(B417,'MPDT(star) in EV'!C:C,0))</f>
        <v>1MC07-ASC-EV-REP-CS07_CL23-000019</v>
      </c>
    </row>
    <row r="418" spans="1:3" hidden="1" x14ac:dyDescent="0.35">
      <c r="A418" t="s">
        <v>835</v>
      </c>
      <c r="B418" t="s">
        <v>836</v>
      </c>
      <c r="C418" t="str">
        <f>INDEX('MPDT(star) in EV'!A:A,MATCH(B418,'MPDT(star) in EV'!C:C,0))</f>
        <v>1MC07-ASC-EV-REP-CS07_CL23-000018</v>
      </c>
    </row>
    <row r="419" spans="1:3" hidden="1" x14ac:dyDescent="0.35">
      <c r="A419" t="s">
        <v>837</v>
      </c>
      <c r="B419" t="s">
        <v>838</v>
      </c>
      <c r="C419" t="str">
        <f>INDEX('MPDT(star) in EV'!A:A,MATCH(B419,'MPDT(star) in EV'!C:C,0))</f>
        <v>1MC07-ASC-EV-REP-CS07_CL23-000017</v>
      </c>
    </row>
    <row r="420" spans="1:3" hidden="1" x14ac:dyDescent="0.35">
      <c r="A420" t="s">
        <v>839</v>
      </c>
      <c r="B420" t="s">
        <v>840</v>
      </c>
      <c r="C420" t="str">
        <f>INDEX('MPDT(star) in EV'!A:A,MATCH(B420,'MPDT(star) in EV'!C:C,0))</f>
        <v>1MC07-ASC-EV-REP-CS07_CL23-000016</v>
      </c>
    </row>
    <row r="421" spans="1:3" hidden="1" x14ac:dyDescent="0.35">
      <c r="A421" t="s">
        <v>841</v>
      </c>
      <c r="B421" t="s">
        <v>842</v>
      </c>
      <c r="C421" t="str">
        <f>INDEX('MPDT(star) in EV'!A:A,MATCH(B421,'MPDT(star) in EV'!C:C,0))</f>
        <v>1MC07-ASC-EV-REP-CS07_CL23-000015</v>
      </c>
    </row>
    <row r="422" spans="1:3" hidden="1" x14ac:dyDescent="0.35">
      <c r="A422" t="s">
        <v>843</v>
      </c>
      <c r="B422" t="s">
        <v>844</v>
      </c>
      <c r="C422" t="str">
        <f>INDEX('MPDT(star) in EV'!A:A,MATCH(B422,'MPDT(star) in EV'!C:C,0))</f>
        <v>1MC07-ASC-EV-REP-CS07_CL23-000020</v>
      </c>
    </row>
    <row r="423" spans="1:3" hidden="1" x14ac:dyDescent="0.35">
      <c r="A423" t="s">
        <v>845</v>
      </c>
      <c r="B423" t="s">
        <v>846</v>
      </c>
      <c r="C423" t="str">
        <f>INDEX('MPDT(star) in EV'!A:A,MATCH(B423,'MPDT(star) in EV'!C:C,0))</f>
        <v>1MC07-ASC-EV-REP-CS07_CL23-000014</v>
      </c>
    </row>
    <row r="424" spans="1:3" hidden="1" x14ac:dyDescent="0.35">
      <c r="A424" t="s">
        <v>847</v>
      </c>
      <c r="B424" t="s">
        <v>848</v>
      </c>
      <c r="C424" t="str">
        <f>INDEX('MPDT(star) in EV'!A:A,MATCH(B424,'MPDT(star) in EV'!C:C,0))</f>
        <v>1MC07-ASC-EV-REP-CS07_CL23-000025</v>
      </c>
    </row>
    <row r="425" spans="1:3" hidden="1" x14ac:dyDescent="0.35">
      <c r="A425" t="s">
        <v>849</v>
      </c>
      <c r="B425" t="s">
        <v>850</v>
      </c>
      <c r="C425" t="str">
        <f>INDEX('MPDT(star) in EV'!A:A,MATCH(B425,'MPDT(star) in EV'!C:C,0))</f>
        <v>1MC07-ASC-EV-REP-CS07_CL23-000024</v>
      </c>
    </row>
    <row r="426" spans="1:3" hidden="1" x14ac:dyDescent="0.35">
      <c r="A426" t="s">
        <v>851</v>
      </c>
      <c r="B426" t="s">
        <v>852</v>
      </c>
      <c r="C426" t="str">
        <f>INDEX('MPDT(star) in EV'!A:A,MATCH(B426,'MPDT(star) in EV'!C:C,0))</f>
        <v>1MC07-ASC-EV-REP-CS07_CL23-000023</v>
      </c>
    </row>
    <row r="427" spans="1:3" hidden="1" x14ac:dyDescent="0.35">
      <c r="A427" t="s">
        <v>853</v>
      </c>
      <c r="B427" t="s">
        <v>854</v>
      </c>
      <c r="C427" t="str">
        <f>INDEX('MPDT(star) in EV'!A:A,MATCH(B427,'MPDT(star) in EV'!C:C,0))</f>
        <v>1MC07-ASC-EV-REP-CS07_CL23-000022</v>
      </c>
    </row>
    <row r="428" spans="1:3" hidden="1" x14ac:dyDescent="0.35">
      <c r="A428" t="s">
        <v>855</v>
      </c>
      <c r="B428" t="s">
        <v>856</v>
      </c>
      <c r="C428" t="str">
        <f>INDEX('MPDT(star) in EV'!A:A,MATCH(B428,'MPDT(star) in EV'!C:C,0))</f>
        <v>1MC07-CEK-EV-PLN-CS07_CL23-000009</v>
      </c>
    </row>
    <row r="429" spans="1:3" hidden="1" x14ac:dyDescent="0.35">
      <c r="A429" t="s">
        <v>857</v>
      </c>
      <c r="B429" t="s">
        <v>858</v>
      </c>
      <c r="C429" t="str">
        <f>INDEX('MPDT(star) in EV'!A:A,MATCH(B429,'MPDT(star) in EV'!C:C,0))</f>
        <v>1MC07-CEK-EV-PLN-CS07_CL23-000008</v>
      </c>
    </row>
    <row r="430" spans="1:3" hidden="1" x14ac:dyDescent="0.35">
      <c r="A430" t="s">
        <v>859</v>
      </c>
      <c r="B430" t="s">
        <v>860</v>
      </c>
      <c r="C430" t="str">
        <f>INDEX('MPDT(star) in EV'!A:A,MATCH(B430,'MPDT(star) in EV'!C:C,0))</f>
        <v>1MC07-CEK-EV-PLN-CS07_CL23-000007</v>
      </c>
    </row>
    <row r="431" spans="1:3" hidden="1" x14ac:dyDescent="0.35">
      <c r="A431" t="s">
        <v>861</v>
      </c>
      <c r="B431" t="s">
        <v>862</v>
      </c>
      <c r="C431" t="str">
        <f>INDEX('MPDT(star) in EV'!A:A,MATCH(B431,'MPDT(star) in EV'!C:C,0))</f>
        <v>1MC07-CEK-EV-PLN-CS07_CL23-000006</v>
      </c>
    </row>
    <row r="432" spans="1:3" hidden="1" x14ac:dyDescent="0.35">
      <c r="A432" t="s">
        <v>863</v>
      </c>
      <c r="B432" t="s">
        <v>864</v>
      </c>
      <c r="C432" t="str">
        <f>INDEX('MPDT(star) in EV'!A:A,MATCH(B432,'MPDT(star) in EV'!C:C,0))</f>
        <v>1MC07-CEK-EV-PLN-CS07_CL23-000005</v>
      </c>
    </row>
    <row r="433" spans="1:3" hidden="1" x14ac:dyDescent="0.35">
      <c r="A433" t="s">
        <v>865</v>
      </c>
      <c r="B433" t="s">
        <v>866</v>
      </c>
      <c r="C433" t="str">
        <f>INDEX('MPDT(star) in EV'!A:A,MATCH(B433,'MPDT(star) in EV'!C:C,0))</f>
        <v>1MC06-ASC-EV-FRM-CS06_CL22-900037</v>
      </c>
    </row>
    <row r="434" spans="1:3" hidden="1" x14ac:dyDescent="0.35">
      <c r="A434" t="s">
        <v>867</v>
      </c>
      <c r="B434" t="s">
        <v>868</v>
      </c>
      <c r="C434" t="str">
        <f>INDEX('MPDT(star) in EV'!A:A,MATCH(B434,'MPDT(star) in EV'!C:C,0))</f>
        <v>1MC06-ASC-EV-FRM-CS06_CL22-900038</v>
      </c>
    </row>
    <row r="435" spans="1:3" hidden="1" x14ac:dyDescent="0.35">
      <c r="A435" t="s">
        <v>869</v>
      </c>
      <c r="B435" t="s">
        <v>870</v>
      </c>
      <c r="C435" t="str">
        <f>INDEX('MPDT(star) in EV'!A:A,MATCH(B435,'MPDT(star) in EV'!C:C,0))</f>
        <v>1MC06-ASC-EV-FRM-CS06_CL22-900039</v>
      </c>
    </row>
    <row r="436" spans="1:3" hidden="1" x14ac:dyDescent="0.35">
      <c r="A436" t="s">
        <v>871</v>
      </c>
      <c r="B436" t="s">
        <v>872</v>
      </c>
      <c r="C436" t="str">
        <f>INDEX('MPDT(star) in EV'!A:A,MATCH(B436,'MPDT(star) in EV'!C:C,0))</f>
        <v>1MC06-ASC-EV-FRM-CS06_CL22-900040</v>
      </c>
    </row>
    <row r="437" spans="1:3" hidden="1" x14ac:dyDescent="0.35">
      <c r="A437" t="s">
        <v>873</v>
      </c>
      <c r="B437" t="s">
        <v>874</v>
      </c>
      <c r="C437" t="str">
        <f>INDEX('MPDT(star) in EV'!A:A,MATCH(B437,'MPDT(star) in EV'!C:C,0))</f>
        <v>1MC06-ASC-EV-FRM-CS06_CL22-900041</v>
      </c>
    </row>
    <row r="438" spans="1:3" hidden="1" x14ac:dyDescent="0.35">
      <c r="A438" t="s">
        <v>875</v>
      </c>
      <c r="B438" t="s">
        <v>876</v>
      </c>
      <c r="C438" t="str">
        <f>INDEX('MPDT(star) in EV'!A:A,MATCH(B438,'MPDT(star) in EV'!C:C,0))</f>
        <v>1MC06-ASC-EV-FRM-CS06_CL22-900042</v>
      </c>
    </row>
    <row r="439" spans="1:3" hidden="1" x14ac:dyDescent="0.35">
      <c r="A439" t="s">
        <v>877</v>
      </c>
      <c r="B439" t="s">
        <v>878</v>
      </c>
      <c r="C439" t="str">
        <f>INDEX('MPDT(star) in EV'!A:A,MATCH(B439,'MPDT(star) in EV'!C:C,0))</f>
        <v>1MC07-ASC-EV-FRM-CS07_CL12-900024</v>
      </c>
    </row>
    <row r="440" spans="1:3" hidden="1" x14ac:dyDescent="0.35">
      <c r="A440" t="s">
        <v>879</v>
      </c>
      <c r="B440" t="s">
        <v>880</v>
      </c>
      <c r="C440" t="str">
        <f>INDEX('MPDT(star) in EV'!A:A,MATCH(B440,'MPDT(star) in EV'!C:C,0))</f>
        <v>1MC07-ASC-EV-FRM-CS07_CL12-900025</v>
      </c>
    </row>
    <row r="441" spans="1:3" hidden="1" x14ac:dyDescent="0.35">
      <c r="A441" t="s">
        <v>881</v>
      </c>
      <c r="B441" t="s">
        <v>882</v>
      </c>
      <c r="C441" t="str">
        <f>INDEX('MPDT(star) in EV'!A:A,MATCH(B441,'MPDT(star) in EV'!C:C,0))</f>
        <v>1MC07-ASC-EV-FRM-CS07_CL12-900026</v>
      </c>
    </row>
    <row r="442" spans="1:3" hidden="1" x14ac:dyDescent="0.35">
      <c r="A442" t="s">
        <v>883</v>
      </c>
      <c r="B442" t="s">
        <v>884</v>
      </c>
      <c r="C442" t="str">
        <f>INDEX('MPDT(star) in EV'!A:A,MATCH(B442,'MPDT(star) in EV'!C:C,0))</f>
        <v>1MC07-ASC-EV-FRM-CS07_CL12-900027</v>
      </c>
    </row>
    <row r="443" spans="1:3" hidden="1" x14ac:dyDescent="0.35">
      <c r="A443" t="s">
        <v>885</v>
      </c>
      <c r="B443" t="s">
        <v>886</v>
      </c>
      <c r="C443" t="str">
        <f>INDEX('MPDT(star) in EV'!A:A,MATCH(B443,'MPDT(star) in EV'!C:C,0))</f>
        <v>1MC07-ASC-EV-FRM-CS07_CL12-900028</v>
      </c>
    </row>
    <row r="444" spans="1:3" hidden="1" x14ac:dyDescent="0.35">
      <c r="A444" t="s">
        <v>887</v>
      </c>
      <c r="B444" t="s">
        <v>888</v>
      </c>
      <c r="C444" t="str">
        <f>INDEX('MPDT(star) in EV'!A:A,MATCH(B444,'MPDT(star) in EV'!C:C,0))</f>
        <v>1MC07-ASC-EV-FRM-CS07_CL12-900029</v>
      </c>
    </row>
    <row r="445" spans="1:3" hidden="1" x14ac:dyDescent="0.35">
      <c r="A445" t="s">
        <v>889</v>
      </c>
      <c r="B445" t="s">
        <v>890</v>
      </c>
      <c r="C445" t="str">
        <f>INDEX('MPDT(star) in EV'!A:A,MATCH(B445,'MPDT(star) in EV'!C:C,0))</f>
        <v>1MC06-ASC-EV-FRM-CS06_CL22-900019</v>
      </c>
    </row>
    <row r="446" spans="1:3" hidden="1" x14ac:dyDescent="0.35">
      <c r="A446" t="s">
        <v>891</v>
      </c>
      <c r="B446" t="s">
        <v>892</v>
      </c>
      <c r="C446" t="str">
        <f>INDEX('MPDT(star) in EV'!A:A,MATCH(B446,'MPDT(star) in EV'!C:C,0))</f>
        <v>1MC06-ASC-EV-FRM-CS06_CL22-900029</v>
      </c>
    </row>
    <row r="447" spans="1:3" hidden="1" x14ac:dyDescent="0.35">
      <c r="A447" t="s">
        <v>893</v>
      </c>
      <c r="B447" t="s">
        <v>894</v>
      </c>
      <c r="C447" t="str">
        <f>INDEX('MPDT(star) in EV'!A:A,MATCH(B447,'MPDT(star) in EV'!C:C,0))</f>
        <v>1MC06-ASC-EV-FRM-CS06_CL22-900030</v>
      </c>
    </row>
    <row r="448" spans="1:3" hidden="1" x14ac:dyDescent="0.35">
      <c r="A448" t="s">
        <v>895</v>
      </c>
      <c r="B448" t="s">
        <v>896</v>
      </c>
      <c r="C448" t="str">
        <f>INDEX('MPDT(star) in EV'!A:A,MATCH(B448,'MPDT(star) in EV'!C:C,0))</f>
        <v>1MC06-ASC-EV-FRM-CS06_CL22-900031</v>
      </c>
    </row>
    <row r="449" spans="1:3" hidden="1" x14ac:dyDescent="0.35">
      <c r="A449" t="s">
        <v>897</v>
      </c>
      <c r="B449" t="s">
        <v>898</v>
      </c>
      <c r="C449" t="str">
        <f>INDEX('MPDT(star) in EV'!A:A,MATCH(B449,'MPDT(star) in EV'!C:C,0))</f>
        <v>1MC06-ASC-EV-FRM-CS06_CL22-900032</v>
      </c>
    </row>
    <row r="450" spans="1:3" hidden="1" x14ac:dyDescent="0.35">
      <c r="A450" t="s">
        <v>899</v>
      </c>
      <c r="B450" t="s">
        <v>900</v>
      </c>
      <c r="C450" t="str">
        <f>INDEX('MPDT(star) in EV'!A:A,MATCH(B450,'MPDT(star) in EV'!C:C,0))</f>
        <v>1MC06-ASC-EV-FRM-CS06_CL22-900022</v>
      </c>
    </row>
    <row r="451" spans="1:3" hidden="1" x14ac:dyDescent="0.35">
      <c r="A451" t="s">
        <v>901</v>
      </c>
      <c r="B451" t="s">
        <v>902</v>
      </c>
      <c r="C451" t="str">
        <f>INDEX('MPDT(star) in EV'!A:A,MATCH(B451,'MPDT(star) in EV'!C:C,0))</f>
        <v>1MC06-ASC-EV-FRM-CS06_CL22-900023</v>
      </c>
    </row>
    <row r="452" spans="1:3" hidden="1" x14ac:dyDescent="0.35">
      <c r="A452" t="s">
        <v>903</v>
      </c>
      <c r="B452" t="s">
        <v>904</v>
      </c>
      <c r="C452" t="str">
        <f>INDEX('MPDT(star) in EV'!A:A,MATCH(B452,'MPDT(star) in EV'!C:C,0))</f>
        <v>1MC06-ASC-EV-FRM-CS06_CL22-900024</v>
      </c>
    </row>
    <row r="453" spans="1:3" hidden="1" x14ac:dyDescent="0.35">
      <c r="A453" t="s">
        <v>905</v>
      </c>
      <c r="B453" t="s">
        <v>906</v>
      </c>
      <c r="C453" t="str">
        <f>INDEX('MPDT(star) in EV'!A:A,MATCH(B453,'MPDT(star) in EV'!C:C,0))</f>
        <v>1MC06-ASC-EV-FRM-CS06_CL22-900026</v>
      </c>
    </row>
    <row r="454" spans="1:3" hidden="1" x14ac:dyDescent="0.35">
      <c r="A454" t="s">
        <v>907</v>
      </c>
      <c r="B454" t="s">
        <v>908</v>
      </c>
      <c r="C454" t="str">
        <f>INDEX('MPDT(star) in EV'!A:A,MATCH(B454,'MPDT(star) in EV'!C:C,0))</f>
        <v>1MC06-ASC-EV-FRM-CS06_CL22-900027</v>
      </c>
    </row>
    <row r="455" spans="1:3" hidden="1" x14ac:dyDescent="0.35">
      <c r="A455" t="s">
        <v>909</v>
      </c>
      <c r="B455" t="s">
        <v>910</v>
      </c>
      <c r="C455" t="str">
        <f>INDEX('MPDT(star) in EV'!A:A,MATCH(B455,'MPDT(star) in EV'!C:C,0))</f>
        <v>1MC06-ASC-EV-FRM-CS06_CL22-900028</v>
      </c>
    </row>
    <row r="456" spans="1:3" hidden="1" x14ac:dyDescent="0.35">
      <c r="A456" t="s">
        <v>911</v>
      </c>
      <c r="B456" t="s">
        <v>912</v>
      </c>
      <c r="C456" t="str">
        <f>INDEX('MPDT(star) in EV'!A:A,MATCH(B456,'MPDT(star) in EV'!C:C,0))</f>
        <v>1MC07-ASC-EV-FRM-CS07_CL12-900018</v>
      </c>
    </row>
    <row r="457" spans="1:3" hidden="1" x14ac:dyDescent="0.35">
      <c r="A457" t="s">
        <v>913</v>
      </c>
      <c r="B457" t="s">
        <v>914</v>
      </c>
      <c r="C457" t="str">
        <f>INDEX('MPDT(star) in EV'!A:A,MATCH(B457,'MPDT(star) in EV'!C:C,0))</f>
        <v>1MC07-ASC-EV-FRM-CS07_CL12-900019</v>
      </c>
    </row>
    <row r="458" spans="1:3" hidden="1" x14ac:dyDescent="0.35">
      <c r="A458" t="s">
        <v>915</v>
      </c>
      <c r="B458" t="s">
        <v>916</v>
      </c>
      <c r="C458" t="str">
        <f>INDEX('MPDT(star) in EV'!A:A,MATCH(B458,'MPDT(star) in EV'!C:C,0))</f>
        <v>1MC07-ASC-EV-FRM-CS07_CL12-900020</v>
      </c>
    </row>
    <row r="459" spans="1:3" hidden="1" x14ac:dyDescent="0.35">
      <c r="A459" t="s">
        <v>917</v>
      </c>
      <c r="B459" t="s">
        <v>918</v>
      </c>
      <c r="C459" t="str">
        <f>INDEX('MPDT(star) in EV'!A:A,MATCH(B459,'MPDT(star) in EV'!C:C,0))</f>
        <v>1MC07-ASC-EV-FRM-CS07_CL12-900021</v>
      </c>
    </row>
    <row r="460" spans="1:3" hidden="1" x14ac:dyDescent="0.35">
      <c r="A460" t="s">
        <v>919</v>
      </c>
      <c r="B460" t="s">
        <v>920</v>
      </c>
      <c r="C460" t="str">
        <f>INDEX('MPDT(star) in EV'!A:A,MATCH(B460,'MPDT(star) in EV'!C:C,0))</f>
        <v>1MC07-ASC-EV-FRM-CS07_CL12-900022</v>
      </c>
    </row>
    <row r="461" spans="1:3" hidden="1" x14ac:dyDescent="0.35">
      <c r="A461" t="s">
        <v>921</v>
      </c>
      <c r="B461" t="s">
        <v>922</v>
      </c>
      <c r="C461" t="str">
        <f>INDEX('MPDT(star) in EV'!A:A,MATCH(B461,'MPDT(star) in EV'!C:C,0))</f>
        <v>1MC07-ASC-EV-FRM-CS07_CL12-900023</v>
      </c>
    </row>
    <row r="462" spans="1:3" hidden="1" x14ac:dyDescent="0.35">
      <c r="A462" t="s">
        <v>923</v>
      </c>
      <c r="B462" t="s">
        <v>924</v>
      </c>
      <c r="C462" t="str">
        <f>INDEX('MPDT(star) in EV'!A:A,MATCH(B462,'MPDT(star) in EV'!C:C,0))</f>
        <v>1MC06-ASC-EV-FRM-CS06_CL22-900033</v>
      </c>
    </row>
    <row r="463" spans="1:3" hidden="1" x14ac:dyDescent="0.35">
      <c r="A463" t="s">
        <v>925</v>
      </c>
      <c r="B463" t="s">
        <v>926</v>
      </c>
      <c r="C463" t="str">
        <f>INDEX('MPDT(star) in EV'!A:A,MATCH(B463,'MPDT(star) in EV'!C:C,0))</f>
        <v>1MC06-ASC-EV-FRM-CS06_CL22-900034</v>
      </c>
    </row>
    <row r="464" spans="1:3" hidden="1" x14ac:dyDescent="0.35">
      <c r="A464" t="s">
        <v>927</v>
      </c>
      <c r="B464" t="s">
        <v>928</v>
      </c>
      <c r="C464" t="str">
        <f>INDEX('MPDT(star) in EV'!A:A,MATCH(B464,'MPDT(star) in EV'!C:C,0))</f>
        <v>1MC06-ASC-EV-FRM-CS06_CL22-900035</v>
      </c>
    </row>
    <row r="465" spans="1:3" hidden="1" x14ac:dyDescent="0.35">
      <c r="A465" t="s">
        <v>929</v>
      </c>
      <c r="B465" t="s">
        <v>930</v>
      </c>
      <c r="C465" t="str">
        <f>INDEX('MPDT(star) in EV'!A:A,MATCH(B465,'MPDT(star) in EV'!C:C,0))</f>
        <v>1MC06-ASC-EV-FRM-CS06_CL22-900036</v>
      </c>
    </row>
    <row r="466" spans="1:3" hidden="1" x14ac:dyDescent="0.35">
      <c r="A466" t="s">
        <v>931</v>
      </c>
      <c r="B466" t="s">
        <v>932</v>
      </c>
      <c r="C466" t="str">
        <f>INDEX('MPDT(star) in EV'!A:A,MATCH(B466,'MPDT(star) in EV'!C:C,0))</f>
        <v>1MC06-ASC-EV-FRM-CS06_CL22-900020</v>
      </c>
    </row>
    <row r="467" spans="1:3" hidden="1" x14ac:dyDescent="0.35">
      <c r="A467" t="s">
        <v>933</v>
      </c>
      <c r="B467" t="s">
        <v>934</v>
      </c>
      <c r="C467" t="str">
        <f>INDEX('MPDT(star) in EV'!A:A,MATCH(B467,'MPDT(star) in EV'!C:C,0))</f>
        <v>1MC06-ASC-EV-FRM-CS06_CL22-900021</v>
      </c>
    </row>
    <row r="468" spans="1:3" hidden="1" x14ac:dyDescent="0.35">
      <c r="A468" t="s">
        <v>935</v>
      </c>
      <c r="B468" t="s">
        <v>936</v>
      </c>
      <c r="C468" t="str">
        <f>INDEX('MPDT(star) in EV'!A:A,MATCH(B468,'MPDT(star) in EV'!C:C,0))</f>
        <v>1MC07-ASC-EV-FRM-CS07_CL12-900017</v>
      </c>
    </row>
    <row r="469" spans="1:3" hidden="1" x14ac:dyDescent="0.35">
      <c r="A469" t="s">
        <v>937</v>
      </c>
      <c r="B469" t="s">
        <v>938</v>
      </c>
      <c r="C469" t="str">
        <f>INDEX('MPDT(star) in EV'!A:A,MATCH(B469,'MPDT(star) in EV'!C:C,0))</f>
        <v>1MC06-ASC-EV-FRM-CS06_CL21-900018</v>
      </c>
    </row>
    <row r="470" spans="1:3" hidden="1" x14ac:dyDescent="0.35">
      <c r="A470" t="s">
        <v>939</v>
      </c>
      <c r="B470" t="s">
        <v>940</v>
      </c>
      <c r="C470" t="str">
        <f>INDEX('MPDT(star) in EV'!A:A,MATCH(B470,'MPDT(star) in EV'!C:C,0))</f>
        <v>1MC06-ASC-EV-FRM-CS06_CL21-900020</v>
      </c>
    </row>
    <row r="471" spans="1:3" hidden="1" x14ac:dyDescent="0.35">
      <c r="A471" t="s">
        <v>941</v>
      </c>
      <c r="B471" t="s">
        <v>942</v>
      </c>
      <c r="C471" t="str">
        <f>INDEX('MPDT(star) in EV'!A:A,MATCH(B471,'MPDT(star) in EV'!C:C,0))</f>
        <v>1MC06-ASC-EV-FRM-CS06_CL21-900009</v>
      </c>
    </row>
    <row r="472" spans="1:3" hidden="1" x14ac:dyDescent="0.35">
      <c r="A472" t="s">
        <v>943</v>
      </c>
      <c r="B472" t="s">
        <v>944</v>
      </c>
      <c r="C472" t="str">
        <f>INDEX('MPDT(star) in EV'!A:A,MATCH(B472,'MPDT(star) in EV'!C:C,0))</f>
        <v>1MC06-ASC-EV-FRM-CS06_CL21-900012</v>
      </c>
    </row>
    <row r="473" spans="1:3" hidden="1" x14ac:dyDescent="0.35">
      <c r="A473" t="s">
        <v>945</v>
      </c>
      <c r="B473" t="s">
        <v>946</v>
      </c>
      <c r="C473" t="str">
        <f>INDEX('MPDT(star) in EV'!A:A,MATCH(B473,'MPDT(star) in EV'!C:C,0))</f>
        <v>1MC06-ASC-EV-FRM-CS06_CL21-900013</v>
      </c>
    </row>
    <row r="474" spans="1:3" hidden="1" x14ac:dyDescent="0.35">
      <c r="A474" t="s">
        <v>947</v>
      </c>
      <c r="B474" t="s">
        <v>948</v>
      </c>
      <c r="C474" t="str">
        <f>INDEX('MPDT(star) in EV'!A:A,MATCH(B474,'MPDT(star) in EV'!C:C,0))</f>
        <v>1MC06-ASC-EV-FRM-CS06_CL21-900016</v>
      </c>
    </row>
    <row r="475" spans="1:3" hidden="1" x14ac:dyDescent="0.35">
      <c r="A475" t="s">
        <v>949</v>
      </c>
      <c r="B475" t="s">
        <v>950</v>
      </c>
      <c r="C475" t="str">
        <f>INDEX('MPDT(star) in EV'!A:A,MATCH(B475,'MPDT(star) in EV'!C:C,0))</f>
        <v>1MC06-ASC-EV-FRM-CS06_CL21-900017</v>
      </c>
    </row>
    <row r="476" spans="1:3" hidden="1" x14ac:dyDescent="0.35">
      <c r="A476" t="s">
        <v>951</v>
      </c>
      <c r="B476" t="s">
        <v>952</v>
      </c>
      <c r="C476" t="str">
        <f>INDEX('MPDT(star) in EV'!A:A,MATCH(B476,'MPDT(star) in EV'!C:C,0))</f>
        <v>1MC06-ASC-EV-FRM-CS06_CL21-900008</v>
      </c>
    </row>
    <row r="477" spans="1:3" hidden="1" x14ac:dyDescent="0.35">
      <c r="A477" t="s">
        <v>953</v>
      </c>
      <c r="B477" t="s">
        <v>954</v>
      </c>
      <c r="C477" t="str">
        <f>INDEX('MPDT(star) in EV'!A:A,MATCH(B477,'MPDT(star) in EV'!C:C,0))</f>
        <v>1MC06-ASC-EV-FRM-CS06_CL21-900010</v>
      </c>
    </row>
    <row r="478" spans="1:3" hidden="1" x14ac:dyDescent="0.35">
      <c r="A478" t="s">
        <v>955</v>
      </c>
      <c r="B478" t="s">
        <v>956</v>
      </c>
      <c r="C478" t="str">
        <f>INDEX('MPDT(star) in EV'!A:A,MATCH(B478,'MPDT(star) in EV'!C:C,0))</f>
        <v>1MC06-ASC-EV-FRM-CS06_CL21-900011</v>
      </c>
    </row>
    <row r="479" spans="1:3" hidden="1" x14ac:dyDescent="0.35">
      <c r="A479" t="s">
        <v>957</v>
      </c>
      <c r="B479" t="s">
        <v>958</v>
      </c>
      <c r="C479" t="str">
        <f>INDEX('MPDT(star) in EV'!A:A,MATCH(B479,'MPDT(star) in EV'!C:C,0))</f>
        <v>1MC06-ASC-EV-FRM-CS06_CL21-900015</v>
      </c>
    </row>
    <row r="480" spans="1:3" hidden="1" x14ac:dyDescent="0.35">
      <c r="A480" t="s">
        <v>959</v>
      </c>
      <c r="B480" t="s">
        <v>960</v>
      </c>
      <c r="C480" t="str">
        <f>INDEX('MPDT(star) in EV'!A:A,MATCH(B480,'MPDT(star) in EV'!C:C,0))</f>
        <v>1MC06-ASC-EV-FRM-CS06_CL21-900014</v>
      </c>
    </row>
    <row r="481" spans="1:3" hidden="1" x14ac:dyDescent="0.35">
      <c r="A481" t="s">
        <v>961</v>
      </c>
      <c r="B481" t="s">
        <v>962</v>
      </c>
      <c r="C481" t="str">
        <f>INDEX('MPDT(star) in EV'!A:A,MATCH(B481,'MPDT(star) in EV'!C:C,0))</f>
        <v>1MC06-ASC-EV-FRM-CS06_CL21-900019</v>
      </c>
    </row>
  </sheetData>
  <autoFilter ref="A1:C481" xr:uid="{4714BB8D-9A6F-47D4-9BEE-35719620A990}">
    <filterColumn colId="2">
      <filters>
        <filter val="1MC06-ASC-EV-FRM-CS06_CL09-90000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7942-079C-490F-ACA2-B97DC0C7AC3F}">
  <dimension ref="A1:AC945"/>
  <sheetViews>
    <sheetView topLeftCell="A309" workbookViewId="0">
      <selection activeCell="C675" sqref="C675"/>
    </sheetView>
  </sheetViews>
  <sheetFormatPr defaultRowHeight="14.5" x14ac:dyDescent="0.35"/>
  <cols>
    <col min="2" max="2" width="70" bestFit="1" customWidth="1"/>
    <col min="3" max="3" width="70" customWidth="1"/>
  </cols>
  <sheetData>
    <row r="1" spans="1:29" x14ac:dyDescent="0.35">
      <c r="A1" t="s">
        <v>963</v>
      </c>
      <c r="B1" t="s">
        <v>964</v>
      </c>
      <c r="D1" t="s">
        <v>965</v>
      </c>
      <c r="E1" t="s">
        <v>966</v>
      </c>
      <c r="F1" t="s">
        <v>967</v>
      </c>
      <c r="G1" t="s">
        <v>968</v>
      </c>
      <c r="H1" t="s">
        <v>969</v>
      </c>
      <c r="I1" t="s">
        <v>970</v>
      </c>
      <c r="J1" t="s">
        <v>971</v>
      </c>
      <c r="K1" t="s">
        <v>972</v>
      </c>
      <c r="L1" t="s">
        <v>973</v>
      </c>
      <c r="M1" t="s">
        <v>974</v>
      </c>
      <c r="N1" t="s">
        <v>975</v>
      </c>
      <c r="O1" t="s">
        <v>976</v>
      </c>
      <c r="P1" t="s">
        <v>977</v>
      </c>
      <c r="Q1" t="s">
        <v>978</v>
      </c>
      <c r="R1" t="s">
        <v>979</v>
      </c>
      <c r="S1" t="s">
        <v>980</v>
      </c>
      <c r="T1" t="s">
        <v>981</v>
      </c>
      <c r="U1" t="s">
        <v>982</v>
      </c>
      <c r="V1" t="s">
        <v>983</v>
      </c>
      <c r="W1" t="s">
        <v>984</v>
      </c>
      <c r="X1" t="s">
        <v>985</v>
      </c>
      <c r="Y1" t="s">
        <v>986</v>
      </c>
      <c r="Z1" t="s">
        <v>987</v>
      </c>
      <c r="AA1" t="s">
        <v>988</v>
      </c>
      <c r="AB1" t="s">
        <v>989</v>
      </c>
      <c r="AC1" t="s">
        <v>990</v>
      </c>
    </row>
    <row r="2" spans="1:29" x14ac:dyDescent="0.35">
      <c r="A2" t="s">
        <v>991</v>
      </c>
      <c r="B2" t="s">
        <v>992</v>
      </c>
      <c r="C2" t="s">
        <v>993</v>
      </c>
      <c r="D2" t="s">
        <v>994</v>
      </c>
      <c r="E2" t="s">
        <v>995</v>
      </c>
      <c r="F2" t="s">
        <v>996</v>
      </c>
      <c r="G2" s="2">
        <v>45608.676747685182</v>
      </c>
      <c r="H2" t="s">
        <v>996</v>
      </c>
      <c r="I2" s="2">
        <v>45608.676747685182</v>
      </c>
      <c r="J2" t="s">
        <v>997</v>
      </c>
      <c r="K2" s="2">
        <v>45604.558379629627</v>
      </c>
      <c r="L2" t="s">
        <v>998</v>
      </c>
      <c r="M2" t="s">
        <v>999</v>
      </c>
      <c r="N2" t="s">
        <v>994</v>
      </c>
      <c r="O2" t="s">
        <v>1000</v>
      </c>
      <c r="P2" t="s">
        <v>1001</v>
      </c>
      <c r="Q2" t="s">
        <v>1002</v>
      </c>
      <c r="R2" t="s">
        <v>1003</v>
      </c>
      <c r="S2">
        <v>278380</v>
      </c>
      <c r="T2" t="s">
        <v>1004</v>
      </c>
      <c r="U2" t="s">
        <v>992</v>
      </c>
      <c r="V2" t="s">
        <v>1005</v>
      </c>
      <c r="Y2" t="s">
        <v>1006</v>
      </c>
      <c r="Z2" t="s">
        <v>991</v>
      </c>
      <c r="AA2" t="s">
        <v>1007</v>
      </c>
      <c r="AB2" t="s">
        <v>1008</v>
      </c>
      <c r="AC2" t="s">
        <v>1009</v>
      </c>
    </row>
    <row r="3" spans="1:29" x14ac:dyDescent="0.35">
      <c r="A3" t="s">
        <v>1010</v>
      </c>
      <c r="B3" t="s">
        <v>1011</v>
      </c>
      <c r="C3" t="s">
        <v>378</v>
      </c>
      <c r="D3" t="s">
        <v>1012</v>
      </c>
      <c r="E3" t="s">
        <v>1013</v>
      </c>
      <c r="F3" t="s">
        <v>1014</v>
      </c>
      <c r="G3" s="2">
        <v>46064.772141203706</v>
      </c>
      <c r="H3" t="s">
        <v>996</v>
      </c>
      <c r="I3" s="2">
        <v>45404.600358796299</v>
      </c>
      <c r="J3" t="s">
        <v>997</v>
      </c>
      <c r="K3" s="2">
        <v>45167.303946759261</v>
      </c>
      <c r="L3" t="s">
        <v>1015</v>
      </c>
      <c r="M3" t="s">
        <v>999</v>
      </c>
      <c r="N3" t="s">
        <v>1012</v>
      </c>
      <c r="O3" t="s">
        <v>1000</v>
      </c>
      <c r="P3" t="s">
        <v>1001</v>
      </c>
      <c r="Q3" t="s">
        <v>1002</v>
      </c>
      <c r="R3" t="s">
        <v>1003</v>
      </c>
      <c r="S3">
        <v>288345</v>
      </c>
      <c r="T3" t="s">
        <v>1004</v>
      </c>
      <c r="U3" t="s">
        <v>1011</v>
      </c>
      <c r="V3" t="s">
        <v>1016</v>
      </c>
      <c r="Y3" t="s">
        <v>1017</v>
      </c>
      <c r="Z3" t="s">
        <v>1010</v>
      </c>
      <c r="AA3" t="s">
        <v>1018</v>
      </c>
      <c r="AC3" t="s">
        <v>1019</v>
      </c>
    </row>
    <row r="4" spans="1:29" x14ac:dyDescent="0.35">
      <c r="A4" t="s">
        <v>1010</v>
      </c>
      <c r="B4" t="s">
        <v>1011</v>
      </c>
      <c r="C4" t="s">
        <v>378</v>
      </c>
      <c r="D4" t="s">
        <v>1020</v>
      </c>
      <c r="E4" t="s">
        <v>995</v>
      </c>
      <c r="F4" t="s">
        <v>1014</v>
      </c>
      <c r="G4" s="2">
        <v>46064.772060185183</v>
      </c>
      <c r="H4" t="s">
        <v>996</v>
      </c>
      <c r="I4" s="2">
        <v>45404.600358796299</v>
      </c>
      <c r="J4" t="s">
        <v>1014</v>
      </c>
      <c r="K4" s="2">
        <v>45167.303946759261</v>
      </c>
      <c r="L4" t="s">
        <v>1015</v>
      </c>
      <c r="M4" t="s">
        <v>999</v>
      </c>
      <c r="N4" t="s">
        <v>1020</v>
      </c>
      <c r="O4" t="s">
        <v>1000</v>
      </c>
      <c r="P4" t="s">
        <v>1001</v>
      </c>
      <c r="Q4" t="s">
        <v>1002</v>
      </c>
      <c r="R4" t="s">
        <v>1003</v>
      </c>
      <c r="S4">
        <v>288345</v>
      </c>
      <c r="T4" t="s">
        <v>1004</v>
      </c>
      <c r="U4" t="s">
        <v>1011</v>
      </c>
      <c r="V4" t="s">
        <v>1016</v>
      </c>
      <c r="Y4" t="s">
        <v>1006</v>
      </c>
      <c r="Z4" t="s">
        <v>1010</v>
      </c>
      <c r="AA4" t="s">
        <v>1007</v>
      </c>
      <c r="AB4" t="s">
        <v>1021</v>
      </c>
      <c r="AC4" t="s">
        <v>1019</v>
      </c>
    </row>
    <row r="5" spans="1:29" x14ac:dyDescent="0.35">
      <c r="A5" t="s">
        <v>1010</v>
      </c>
      <c r="B5" t="s">
        <v>1011</v>
      </c>
      <c r="C5" t="s">
        <v>378</v>
      </c>
      <c r="D5" t="s">
        <v>994</v>
      </c>
      <c r="E5" t="s">
        <v>995</v>
      </c>
      <c r="F5" t="s">
        <v>1014</v>
      </c>
      <c r="G5" s="2">
        <v>45401.367719907408</v>
      </c>
      <c r="H5" t="s">
        <v>996</v>
      </c>
      <c r="I5" s="2">
        <v>45394.659467592595</v>
      </c>
      <c r="J5" t="s">
        <v>1014</v>
      </c>
      <c r="K5" s="2">
        <v>45167.303946759261</v>
      </c>
      <c r="L5" t="s">
        <v>1015</v>
      </c>
      <c r="M5" t="s">
        <v>999</v>
      </c>
      <c r="N5" t="s">
        <v>994</v>
      </c>
      <c r="O5" t="s">
        <v>1000</v>
      </c>
      <c r="P5" t="s">
        <v>1001</v>
      </c>
      <c r="Q5" t="s">
        <v>1002</v>
      </c>
      <c r="R5" t="s">
        <v>1003</v>
      </c>
      <c r="S5">
        <v>288345</v>
      </c>
      <c r="T5" t="s">
        <v>1004</v>
      </c>
      <c r="U5" t="s">
        <v>1011</v>
      </c>
      <c r="V5" t="s">
        <v>1016</v>
      </c>
      <c r="Y5" t="s">
        <v>1006</v>
      </c>
      <c r="Z5" t="s">
        <v>1010</v>
      </c>
      <c r="AA5" t="s">
        <v>1007</v>
      </c>
      <c r="AB5" t="s">
        <v>1022</v>
      </c>
      <c r="AC5" t="s">
        <v>1019</v>
      </c>
    </row>
    <row r="6" spans="1:29" x14ac:dyDescent="0.35">
      <c r="A6" t="s">
        <v>1023</v>
      </c>
      <c r="B6" t="s">
        <v>1024</v>
      </c>
      <c r="C6" t="s">
        <v>376</v>
      </c>
      <c r="D6" t="s">
        <v>1012</v>
      </c>
      <c r="E6" t="s">
        <v>1013</v>
      </c>
      <c r="F6" t="s">
        <v>1014</v>
      </c>
      <c r="G6" s="2">
        <v>46064.772187499999</v>
      </c>
      <c r="H6" t="s">
        <v>996</v>
      </c>
      <c r="I6" s="2">
        <v>45404.600706018522</v>
      </c>
      <c r="J6" t="s">
        <v>997</v>
      </c>
      <c r="K6" s="2">
        <v>45167.303993055553</v>
      </c>
      <c r="L6" t="s">
        <v>1025</v>
      </c>
      <c r="M6" t="s">
        <v>999</v>
      </c>
      <c r="N6" t="s">
        <v>1012</v>
      </c>
      <c r="O6" t="s">
        <v>1000</v>
      </c>
      <c r="P6" t="s">
        <v>1001</v>
      </c>
      <c r="Q6" t="s">
        <v>1002</v>
      </c>
      <c r="R6" t="s">
        <v>1003</v>
      </c>
      <c r="S6">
        <v>288345</v>
      </c>
      <c r="T6" t="s">
        <v>1004</v>
      </c>
      <c r="U6" t="s">
        <v>1024</v>
      </c>
      <c r="V6" t="s">
        <v>1026</v>
      </c>
      <c r="Y6" t="s">
        <v>1017</v>
      </c>
      <c r="Z6" t="s">
        <v>1023</v>
      </c>
      <c r="AA6" t="s">
        <v>1018</v>
      </c>
      <c r="AC6" t="s">
        <v>1019</v>
      </c>
    </row>
    <row r="7" spans="1:29" x14ac:dyDescent="0.35">
      <c r="A7" t="s">
        <v>1023</v>
      </c>
      <c r="B7" t="s">
        <v>1024</v>
      </c>
      <c r="C7" t="s">
        <v>376</v>
      </c>
      <c r="D7" t="s">
        <v>1020</v>
      </c>
      <c r="E7" t="s">
        <v>995</v>
      </c>
      <c r="F7" t="s">
        <v>1014</v>
      </c>
      <c r="G7" s="2">
        <v>46064.772141203706</v>
      </c>
      <c r="H7" t="s">
        <v>996</v>
      </c>
      <c r="I7" s="2">
        <v>45404.600706018522</v>
      </c>
      <c r="J7" t="s">
        <v>1014</v>
      </c>
      <c r="K7" s="2">
        <v>45167.303993055553</v>
      </c>
      <c r="L7" t="s">
        <v>1025</v>
      </c>
      <c r="M7" t="s">
        <v>999</v>
      </c>
      <c r="N7" t="s">
        <v>1020</v>
      </c>
      <c r="O7" t="s">
        <v>1000</v>
      </c>
      <c r="P7" t="s">
        <v>1001</v>
      </c>
      <c r="Q7" t="s">
        <v>1002</v>
      </c>
      <c r="R7" t="s">
        <v>1003</v>
      </c>
      <c r="S7">
        <v>288345</v>
      </c>
      <c r="T7" t="s">
        <v>1004</v>
      </c>
      <c r="U7" t="s">
        <v>1024</v>
      </c>
      <c r="V7" t="s">
        <v>1026</v>
      </c>
      <c r="Y7" t="s">
        <v>1006</v>
      </c>
      <c r="Z7" t="s">
        <v>1023</v>
      </c>
      <c r="AA7" t="s">
        <v>1007</v>
      </c>
      <c r="AB7" t="s">
        <v>1021</v>
      </c>
      <c r="AC7" t="s">
        <v>1019</v>
      </c>
    </row>
    <row r="8" spans="1:29" x14ac:dyDescent="0.35">
      <c r="A8" t="s">
        <v>1023</v>
      </c>
      <c r="B8" t="s">
        <v>1024</v>
      </c>
      <c r="C8" t="s">
        <v>376</v>
      </c>
      <c r="D8" t="s">
        <v>994</v>
      </c>
      <c r="E8" t="s">
        <v>995</v>
      </c>
      <c r="F8" t="s">
        <v>1014</v>
      </c>
      <c r="G8" s="2">
        <v>45401.36791666667</v>
      </c>
      <c r="H8" t="s">
        <v>996</v>
      </c>
      <c r="I8" s="2">
        <v>45394.659467592595</v>
      </c>
      <c r="J8" t="s">
        <v>1014</v>
      </c>
      <c r="K8" s="2">
        <v>45167.303993055553</v>
      </c>
      <c r="L8" t="s">
        <v>1025</v>
      </c>
      <c r="M8" t="s">
        <v>999</v>
      </c>
      <c r="N8" t="s">
        <v>994</v>
      </c>
      <c r="O8" t="s">
        <v>1000</v>
      </c>
      <c r="P8" t="s">
        <v>1001</v>
      </c>
      <c r="Q8" t="s">
        <v>1002</v>
      </c>
      <c r="R8" t="s">
        <v>1003</v>
      </c>
      <c r="S8">
        <v>288345</v>
      </c>
      <c r="T8" t="s">
        <v>1004</v>
      </c>
      <c r="U8" t="s">
        <v>1024</v>
      </c>
      <c r="V8" t="s">
        <v>1026</v>
      </c>
      <c r="Y8" t="s">
        <v>1006</v>
      </c>
      <c r="Z8" t="s">
        <v>1023</v>
      </c>
      <c r="AA8" t="s">
        <v>1007</v>
      </c>
      <c r="AB8" t="s">
        <v>1022</v>
      </c>
      <c r="AC8" t="s">
        <v>1019</v>
      </c>
    </row>
    <row r="9" spans="1:29" x14ac:dyDescent="0.35">
      <c r="A9" t="s">
        <v>1027</v>
      </c>
      <c r="B9" t="s">
        <v>1028</v>
      </c>
      <c r="C9" t="s">
        <v>374</v>
      </c>
      <c r="D9" t="s">
        <v>1012</v>
      </c>
      <c r="E9" t="s">
        <v>1013</v>
      </c>
      <c r="F9" t="s">
        <v>1014</v>
      </c>
      <c r="G9" s="2">
        <v>46064.772233796299</v>
      </c>
      <c r="H9" t="s">
        <v>996</v>
      </c>
      <c r="I9" s="2">
        <v>45404.600729166668</v>
      </c>
      <c r="J9" t="s">
        <v>997</v>
      </c>
      <c r="K9" s="2">
        <v>45167.304039351853</v>
      </c>
      <c r="L9" t="s">
        <v>1029</v>
      </c>
      <c r="M9" t="s">
        <v>999</v>
      </c>
      <c r="N9" t="s">
        <v>1012</v>
      </c>
      <c r="O9" t="s">
        <v>1000</v>
      </c>
      <c r="P9" t="s">
        <v>1001</v>
      </c>
      <c r="Q9" t="s">
        <v>1002</v>
      </c>
      <c r="R9" t="s">
        <v>1003</v>
      </c>
      <c r="S9">
        <v>288345</v>
      </c>
      <c r="T9" t="s">
        <v>1004</v>
      </c>
      <c r="U9" t="s">
        <v>1028</v>
      </c>
      <c r="V9" t="s">
        <v>1030</v>
      </c>
      <c r="Y9" t="s">
        <v>1017</v>
      </c>
      <c r="Z9" t="s">
        <v>1027</v>
      </c>
      <c r="AA9" t="s">
        <v>1018</v>
      </c>
      <c r="AC9" t="s">
        <v>1019</v>
      </c>
    </row>
    <row r="10" spans="1:29" x14ac:dyDescent="0.35">
      <c r="A10" t="s">
        <v>1027</v>
      </c>
      <c r="B10" t="s">
        <v>1028</v>
      </c>
      <c r="C10" t="s">
        <v>374</v>
      </c>
      <c r="D10" t="s">
        <v>1020</v>
      </c>
      <c r="E10" t="s">
        <v>995</v>
      </c>
      <c r="F10" t="s">
        <v>1014</v>
      </c>
      <c r="G10" s="2">
        <v>46064.772187499999</v>
      </c>
      <c r="H10" t="s">
        <v>996</v>
      </c>
      <c r="I10" s="2">
        <v>45404.600729166668</v>
      </c>
      <c r="J10" t="s">
        <v>1014</v>
      </c>
      <c r="K10" s="2">
        <v>45167.304039351853</v>
      </c>
      <c r="L10" t="s">
        <v>1029</v>
      </c>
      <c r="M10" t="s">
        <v>999</v>
      </c>
      <c r="N10" t="s">
        <v>1020</v>
      </c>
      <c r="O10" t="s">
        <v>1000</v>
      </c>
      <c r="P10" t="s">
        <v>1001</v>
      </c>
      <c r="Q10" t="s">
        <v>1002</v>
      </c>
      <c r="R10" t="s">
        <v>1003</v>
      </c>
      <c r="S10">
        <v>288345</v>
      </c>
      <c r="T10" t="s">
        <v>1004</v>
      </c>
      <c r="U10" t="s">
        <v>1028</v>
      </c>
      <c r="V10" t="s">
        <v>1030</v>
      </c>
      <c r="Y10" t="s">
        <v>1006</v>
      </c>
      <c r="Z10" t="s">
        <v>1027</v>
      </c>
      <c r="AA10" t="s">
        <v>1007</v>
      </c>
      <c r="AB10" t="s">
        <v>1021</v>
      </c>
      <c r="AC10" t="s">
        <v>1019</v>
      </c>
    </row>
    <row r="11" spans="1:29" x14ac:dyDescent="0.35">
      <c r="A11" t="s">
        <v>1027</v>
      </c>
      <c r="B11" t="s">
        <v>1028</v>
      </c>
      <c r="C11" t="s">
        <v>374</v>
      </c>
      <c r="D11" t="s">
        <v>994</v>
      </c>
      <c r="E11" t="s">
        <v>995</v>
      </c>
      <c r="F11" t="s">
        <v>1014</v>
      </c>
      <c r="G11" s="2">
        <v>45401.368067129632</v>
      </c>
      <c r="H11" t="s">
        <v>996</v>
      </c>
      <c r="I11" s="2">
        <v>45394.659467592595</v>
      </c>
      <c r="J11" t="s">
        <v>1014</v>
      </c>
      <c r="K11" s="2">
        <v>45167.304039351853</v>
      </c>
      <c r="L11" t="s">
        <v>1029</v>
      </c>
      <c r="M11" t="s">
        <v>999</v>
      </c>
      <c r="N11" t="s">
        <v>994</v>
      </c>
      <c r="O11" t="s">
        <v>1000</v>
      </c>
      <c r="P11" t="s">
        <v>1001</v>
      </c>
      <c r="Q11" t="s">
        <v>1002</v>
      </c>
      <c r="R11" t="s">
        <v>1003</v>
      </c>
      <c r="S11">
        <v>288345</v>
      </c>
      <c r="T11" t="s">
        <v>1004</v>
      </c>
      <c r="U11" t="s">
        <v>1028</v>
      </c>
      <c r="V11" t="s">
        <v>1030</v>
      </c>
      <c r="Y11" t="s">
        <v>1006</v>
      </c>
      <c r="Z11" t="s">
        <v>1027</v>
      </c>
      <c r="AA11" t="s">
        <v>1007</v>
      </c>
      <c r="AB11" t="s">
        <v>1022</v>
      </c>
      <c r="AC11" t="s">
        <v>1019</v>
      </c>
    </row>
    <row r="12" spans="1:29" x14ac:dyDescent="0.35">
      <c r="A12" t="s">
        <v>1031</v>
      </c>
      <c r="B12" t="s">
        <v>1032</v>
      </c>
      <c r="C12" t="s">
        <v>372</v>
      </c>
      <c r="D12" t="s">
        <v>1012</v>
      </c>
      <c r="E12" t="s">
        <v>1013</v>
      </c>
      <c r="F12" t="s">
        <v>1014</v>
      </c>
      <c r="G12" s="2">
        <v>46064.772280092591</v>
      </c>
      <c r="H12" t="s">
        <v>996</v>
      </c>
      <c r="I12" s="2">
        <v>45404.600740740738</v>
      </c>
      <c r="J12" t="s">
        <v>997</v>
      </c>
      <c r="K12" s="2">
        <v>45167.304085648146</v>
      </c>
      <c r="L12" t="s">
        <v>1033</v>
      </c>
      <c r="M12" t="s">
        <v>999</v>
      </c>
      <c r="N12" t="s">
        <v>1012</v>
      </c>
      <c r="O12" t="s">
        <v>1000</v>
      </c>
      <c r="P12" t="s">
        <v>1001</v>
      </c>
      <c r="Q12" t="s">
        <v>1002</v>
      </c>
      <c r="R12" t="s">
        <v>1003</v>
      </c>
      <c r="S12">
        <v>288345</v>
      </c>
      <c r="T12" t="s">
        <v>1004</v>
      </c>
      <c r="U12" t="s">
        <v>1032</v>
      </c>
      <c r="V12" t="s">
        <v>1034</v>
      </c>
      <c r="Y12" t="s">
        <v>1017</v>
      </c>
      <c r="Z12" t="s">
        <v>1031</v>
      </c>
      <c r="AA12" t="s">
        <v>1018</v>
      </c>
      <c r="AC12" t="s">
        <v>1019</v>
      </c>
    </row>
    <row r="13" spans="1:29" x14ac:dyDescent="0.35">
      <c r="A13" t="s">
        <v>1031</v>
      </c>
      <c r="B13" t="s">
        <v>1032</v>
      </c>
      <c r="C13" t="s">
        <v>372</v>
      </c>
      <c r="D13" t="s">
        <v>1020</v>
      </c>
      <c r="E13" t="s">
        <v>995</v>
      </c>
      <c r="F13" t="s">
        <v>1014</v>
      </c>
      <c r="G13" s="2">
        <v>46064.772233796299</v>
      </c>
      <c r="H13" t="s">
        <v>996</v>
      </c>
      <c r="I13" s="2">
        <v>45404.600740740738</v>
      </c>
      <c r="J13" t="s">
        <v>1014</v>
      </c>
      <c r="K13" s="2">
        <v>45167.304085648146</v>
      </c>
      <c r="L13" t="s">
        <v>1033</v>
      </c>
      <c r="M13" t="s">
        <v>999</v>
      </c>
      <c r="N13" t="s">
        <v>1020</v>
      </c>
      <c r="O13" t="s">
        <v>1000</v>
      </c>
      <c r="P13" t="s">
        <v>1001</v>
      </c>
      <c r="Q13" t="s">
        <v>1002</v>
      </c>
      <c r="R13" t="s">
        <v>1003</v>
      </c>
      <c r="S13">
        <v>288345</v>
      </c>
      <c r="T13" t="s">
        <v>1004</v>
      </c>
      <c r="U13" t="s">
        <v>1032</v>
      </c>
      <c r="V13" t="s">
        <v>1034</v>
      </c>
      <c r="Y13" t="s">
        <v>1006</v>
      </c>
      <c r="Z13" t="s">
        <v>1031</v>
      </c>
      <c r="AA13" t="s">
        <v>1007</v>
      </c>
      <c r="AB13" t="s">
        <v>1021</v>
      </c>
      <c r="AC13" t="s">
        <v>1019</v>
      </c>
    </row>
    <row r="14" spans="1:29" x14ac:dyDescent="0.35">
      <c r="A14" t="s">
        <v>1031</v>
      </c>
      <c r="B14" t="s">
        <v>1032</v>
      </c>
      <c r="C14" t="s">
        <v>372</v>
      </c>
      <c r="D14" t="s">
        <v>994</v>
      </c>
      <c r="E14" t="s">
        <v>995</v>
      </c>
      <c r="F14" t="s">
        <v>1014</v>
      </c>
      <c r="G14" s="2">
        <v>45401.368206018517</v>
      </c>
      <c r="H14" t="s">
        <v>1035</v>
      </c>
      <c r="I14" s="2">
        <v>45396.968333333331</v>
      </c>
      <c r="J14" t="s">
        <v>1014</v>
      </c>
      <c r="K14" s="2">
        <v>45167.304085648146</v>
      </c>
      <c r="L14" t="s">
        <v>1033</v>
      </c>
      <c r="M14" t="s">
        <v>999</v>
      </c>
      <c r="N14" t="s">
        <v>994</v>
      </c>
      <c r="O14" t="s">
        <v>1000</v>
      </c>
      <c r="P14" t="s">
        <v>1001</v>
      </c>
      <c r="Q14" t="s">
        <v>1002</v>
      </c>
      <c r="R14" t="s">
        <v>1003</v>
      </c>
      <c r="S14">
        <v>288345</v>
      </c>
      <c r="T14" t="s">
        <v>1004</v>
      </c>
      <c r="U14" t="s">
        <v>1032</v>
      </c>
      <c r="V14" t="s">
        <v>1034</v>
      </c>
      <c r="Y14" t="s">
        <v>1006</v>
      </c>
      <c r="Z14" t="s">
        <v>1031</v>
      </c>
      <c r="AA14" t="s">
        <v>1007</v>
      </c>
      <c r="AB14" t="s">
        <v>1022</v>
      </c>
      <c r="AC14" t="s">
        <v>1019</v>
      </c>
    </row>
    <row r="15" spans="1:29" x14ac:dyDescent="0.35">
      <c r="A15" t="s">
        <v>1036</v>
      </c>
      <c r="B15" t="s">
        <v>1037</v>
      </c>
      <c r="C15" t="s">
        <v>370</v>
      </c>
      <c r="D15" t="s">
        <v>1012</v>
      </c>
      <c r="E15" t="s">
        <v>1013</v>
      </c>
      <c r="F15" t="s">
        <v>1014</v>
      </c>
      <c r="G15" s="2">
        <v>46064.772314814814</v>
      </c>
      <c r="H15" t="s">
        <v>996</v>
      </c>
      <c r="I15" s="2">
        <v>45404.600740740738</v>
      </c>
      <c r="J15" t="s">
        <v>997</v>
      </c>
      <c r="K15" s="2">
        <v>45167.304120370369</v>
      </c>
      <c r="L15" t="s">
        <v>1029</v>
      </c>
      <c r="M15" t="s">
        <v>999</v>
      </c>
      <c r="N15" t="s">
        <v>1012</v>
      </c>
      <c r="O15" t="s">
        <v>1000</v>
      </c>
      <c r="P15" t="s">
        <v>1001</v>
      </c>
      <c r="Q15" t="s">
        <v>1002</v>
      </c>
      <c r="R15" t="s">
        <v>1003</v>
      </c>
      <c r="S15">
        <v>288345</v>
      </c>
      <c r="T15" t="s">
        <v>1004</v>
      </c>
      <c r="U15" t="s">
        <v>1037</v>
      </c>
      <c r="V15" t="s">
        <v>1038</v>
      </c>
      <c r="Y15" t="s">
        <v>1017</v>
      </c>
      <c r="Z15" t="s">
        <v>1036</v>
      </c>
      <c r="AA15" t="s">
        <v>1018</v>
      </c>
      <c r="AC15" t="s">
        <v>1019</v>
      </c>
    </row>
    <row r="16" spans="1:29" x14ac:dyDescent="0.35">
      <c r="A16" t="s">
        <v>1036</v>
      </c>
      <c r="B16" t="s">
        <v>1037</v>
      </c>
      <c r="C16" t="s">
        <v>370</v>
      </c>
      <c r="D16" t="s">
        <v>1020</v>
      </c>
      <c r="E16" t="s">
        <v>995</v>
      </c>
      <c r="F16" t="s">
        <v>1014</v>
      </c>
      <c r="G16" s="2">
        <v>46064.772280092591</v>
      </c>
      <c r="H16" t="s">
        <v>996</v>
      </c>
      <c r="I16" s="2">
        <v>45404.600740740738</v>
      </c>
      <c r="J16" t="s">
        <v>1014</v>
      </c>
      <c r="K16" s="2">
        <v>45167.304120370369</v>
      </c>
      <c r="L16" t="s">
        <v>1029</v>
      </c>
      <c r="M16" t="s">
        <v>999</v>
      </c>
      <c r="N16" t="s">
        <v>1020</v>
      </c>
      <c r="O16" t="s">
        <v>1000</v>
      </c>
      <c r="P16" t="s">
        <v>1001</v>
      </c>
      <c r="Q16" t="s">
        <v>1002</v>
      </c>
      <c r="R16" t="s">
        <v>1003</v>
      </c>
      <c r="S16">
        <v>288345</v>
      </c>
      <c r="T16" t="s">
        <v>1004</v>
      </c>
      <c r="U16" t="s">
        <v>1037</v>
      </c>
      <c r="V16" t="s">
        <v>1038</v>
      </c>
      <c r="Y16" t="s">
        <v>1006</v>
      </c>
      <c r="Z16" t="s">
        <v>1036</v>
      </c>
      <c r="AA16" t="s">
        <v>1007</v>
      </c>
      <c r="AB16" t="s">
        <v>1021</v>
      </c>
      <c r="AC16" t="s">
        <v>1019</v>
      </c>
    </row>
    <row r="17" spans="1:29" x14ac:dyDescent="0.35">
      <c r="A17" t="s">
        <v>1036</v>
      </c>
      <c r="B17" t="s">
        <v>1037</v>
      </c>
      <c r="C17" t="s">
        <v>370</v>
      </c>
      <c r="D17" t="s">
        <v>994</v>
      </c>
      <c r="E17" t="s">
        <v>995</v>
      </c>
      <c r="F17" t="s">
        <v>1014</v>
      </c>
      <c r="G17" s="2">
        <v>45401.368310185186</v>
      </c>
      <c r="H17" t="s">
        <v>1035</v>
      </c>
      <c r="I17" s="2">
        <v>45396.968680555554</v>
      </c>
      <c r="J17" t="s">
        <v>1014</v>
      </c>
      <c r="K17" s="2">
        <v>45167.304120370369</v>
      </c>
      <c r="L17" t="s">
        <v>1029</v>
      </c>
      <c r="M17" t="s">
        <v>999</v>
      </c>
      <c r="N17" t="s">
        <v>994</v>
      </c>
      <c r="O17" t="s">
        <v>1000</v>
      </c>
      <c r="P17" t="s">
        <v>1001</v>
      </c>
      <c r="Q17" t="s">
        <v>1002</v>
      </c>
      <c r="R17" t="s">
        <v>1003</v>
      </c>
      <c r="S17">
        <v>288345</v>
      </c>
      <c r="T17" t="s">
        <v>1004</v>
      </c>
      <c r="U17" t="s">
        <v>1037</v>
      </c>
      <c r="V17" t="s">
        <v>1038</v>
      </c>
      <c r="Y17" t="s">
        <v>1006</v>
      </c>
      <c r="Z17" t="s">
        <v>1036</v>
      </c>
      <c r="AA17" t="s">
        <v>1007</v>
      </c>
      <c r="AB17" t="s">
        <v>1022</v>
      </c>
      <c r="AC17" t="s">
        <v>1019</v>
      </c>
    </row>
    <row r="18" spans="1:29" x14ac:dyDescent="0.35">
      <c r="A18" t="s">
        <v>1039</v>
      </c>
      <c r="B18" t="s">
        <v>1040</v>
      </c>
      <c r="C18" t="s">
        <v>368</v>
      </c>
      <c r="D18" t="s">
        <v>1012</v>
      </c>
      <c r="E18" t="s">
        <v>1013</v>
      </c>
      <c r="F18" t="s">
        <v>1014</v>
      </c>
      <c r="G18" s="2">
        <v>46064.772361111114</v>
      </c>
      <c r="H18" t="s">
        <v>996</v>
      </c>
      <c r="I18" s="2">
        <v>45404.600752314815</v>
      </c>
      <c r="J18" t="s">
        <v>997</v>
      </c>
      <c r="K18" s="2">
        <v>45167.304166666669</v>
      </c>
      <c r="L18" t="s">
        <v>1033</v>
      </c>
      <c r="M18" t="s">
        <v>999</v>
      </c>
      <c r="N18" t="s">
        <v>1012</v>
      </c>
      <c r="O18" t="s">
        <v>1000</v>
      </c>
      <c r="P18" t="s">
        <v>1001</v>
      </c>
      <c r="Q18" t="s">
        <v>1002</v>
      </c>
      <c r="R18" t="s">
        <v>1003</v>
      </c>
      <c r="S18">
        <v>288345</v>
      </c>
      <c r="T18" t="s">
        <v>1004</v>
      </c>
      <c r="U18" t="s">
        <v>1040</v>
      </c>
      <c r="V18" t="s">
        <v>1041</v>
      </c>
      <c r="Y18" t="s">
        <v>1017</v>
      </c>
      <c r="Z18" t="s">
        <v>1039</v>
      </c>
      <c r="AA18" t="s">
        <v>1018</v>
      </c>
      <c r="AC18" t="s">
        <v>1019</v>
      </c>
    </row>
    <row r="19" spans="1:29" x14ac:dyDescent="0.35">
      <c r="A19" t="s">
        <v>1039</v>
      </c>
      <c r="B19" t="s">
        <v>1040</v>
      </c>
      <c r="C19" t="s">
        <v>368</v>
      </c>
      <c r="D19" t="s">
        <v>1020</v>
      </c>
      <c r="E19" t="s">
        <v>995</v>
      </c>
      <c r="F19" t="s">
        <v>1014</v>
      </c>
      <c r="G19" s="2">
        <v>46064.772326388891</v>
      </c>
      <c r="H19" t="s">
        <v>996</v>
      </c>
      <c r="I19" s="2">
        <v>45404.600752314815</v>
      </c>
      <c r="J19" t="s">
        <v>1014</v>
      </c>
      <c r="K19" s="2">
        <v>45167.304166666669</v>
      </c>
      <c r="L19" t="s">
        <v>1033</v>
      </c>
      <c r="M19" t="s">
        <v>999</v>
      </c>
      <c r="N19" t="s">
        <v>1020</v>
      </c>
      <c r="O19" t="s">
        <v>1000</v>
      </c>
      <c r="P19" t="s">
        <v>1001</v>
      </c>
      <c r="Q19" t="s">
        <v>1002</v>
      </c>
      <c r="R19" t="s">
        <v>1003</v>
      </c>
      <c r="S19">
        <v>288345</v>
      </c>
      <c r="T19" t="s">
        <v>1004</v>
      </c>
      <c r="U19" t="s">
        <v>1040</v>
      </c>
      <c r="V19" t="s">
        <v>1041</v>
      </c>
      <c r="Y19" t="s">
        <v>1006</v>
      </c>
      <c r="Z19" t="s">
        <v>1039</v>
      </c>
      <c r="AA19" t="s">
        <v>1007</v>
      </c>
      <c r="AB19" t="s">
        <v>1021</v>
      </c>
      <c r="AC19" t="s">
        <v>1019</v>
      </c>
    </row>
    <row r="20" spans="1:29" x14ac:dyDescent="0.35">
      <c r="A20" t="s">
        <v>1039</v>
      </c>
      <c r="B20" t="s">
        <v>1040</v>
      </c>
      <c r="C20" t="s">
        <v>368</v>
      </c>
      <c r="D20" t="s">
        <v>994</v>
      </c>
      <c r="E20" t="s">
        <v>995</v>
      </c>
      <c r="F20" t="s">
        <v>1014</v>
      </c>
      <c r="G20" s="2">
        <v>45401.368425925924</v>
      </c>
      <c r="H20" t="s">
        <v>1035</v>
      </c>
      <c r="I20" s="2">
        <v>45396.969085648147</v>
      </c>
      <c r="J20" t="s">
        <v>1014</v>
      </c>
      <c r="K20" s="2">
        <v>45167.304166666669</v>
      </c>
      <c r="L20" t="s">
        <v>1033</v>
      </c>
      <c r="M20" t="s">
        <v>999</v>
      </c>
      <c r="N20" t="s">
        <v>994</v>
      </c>
      <c r="O20" t="s">
        <v>1000</v>
      </c>
      <c r="P20" t="s">
        <v>1001</v>
      </c>
      <c r="Q20" t="s">
        <v>1002</v>
      </c>
      <c r="R20" t="s">
        <v>1003</v>
      </c>
      <c r="S20">
        <v>288345</v>
      </c>
      <c r="T20" t="s">
        <v>1004</v>
      </c>
      <c r="U20" t="s">
        <v>1040</v>
      </c>
      <c r="V20" t="s">
        <v>1041</v>
      </c>
      <c r="Y20" t="s">
        <v>1006</v>
      </c>
      <c r="Z20" t="s">
        <v>1039</v>
      </c>
      <c r="AA20" t="s">
        <v>1007</v>
      </c>
      <c r="AB20" t="s">
        <v>1022</v>
      </c>
      <c r="AC20" t="s">
        <v>1019</v>
      </c>
    </row>
    <row r="21" spans="1:29" x14ac:dyDescent="0.35">
      <c r="A21" t="s">
        <v>1042</v>
      </c>
      <c r="B21" t="s">
        <v>1043</v>
      </c>
      <c r="C21" t="s">
        <v>366</v>
      </c>
      <c r="D21" t="s">
        <v>1012</v>
      </c>
      <c r="E21" t="s">
        <v>1013</v>
      </c>
      <c r="F21" t="s">
        <v>1014</v>
      </c>
      <c r="G21" s="2">
        <v>46064.772418981483</v>
      </c>
      <c r="H21" t="s">
        <v>996</v>
      </c>
      <c r="I21" s="2">
        <v>45404.600752314815</v>
      </c>
      <c r="J21" t="s">
        <v>997</v>
      </c>
      <c r="K21" s="2">
        <v>45167.304212962961</v>
      </c>
      <c r="L21" t="s">
        <v>1044</v>
      </c>
      <c r="M21" t="s">
        <v>999</v>
      </c>
      <c r="N21" t="s">
        <v>1012</v>
      </c>
      <c r="O21" t="s">
        <v>1000</v>
      </c>
      <c r="P21" t="s">
        <v>1001</v>
      </c>
      <c r="Q21" t="s">
        <v>1002</v>
      </c>
      <c r="R21" t="s">
        <v>1003</v>
      </c>
      <c r="S21">
        <v>288345</v>
      </c>
      <c r="T21" t="s">
        <v>1004</v>
      </c>
      <c r="U21" t="s">
        <v>1043</v>
      </c>
      <c r="V21" t="s">
        <v>1045</v>
      </c>
      <c r="Y21" t="s">
        <v>1017</v>
      </c>
      <c r="Z21" t="s">
        <v>1042</v>
      </c>
      <c r="AA21" t="s">
        <v>1018</v>
      </c>
      <c r="AC21" t="s">
        <v>1019</v>
      </c>
    </row>
    <row r="22" spans="1:29" x14ac:dyDescent="0.35">
      <c r="A22" t="s">
        <v>1042</v>
      </c>
      <c r="B22" t="s">
        <v>1043</v>
      </c>
      <c r="C22" t="s">
        <v>366</v>
      </c>
      <c r="D22" t="s">
        <v>1020</v>
      </c>
      <c r="E22" t="s">
        <v>995</v>
      </c>
      <c r="F22" t="s">
        <v>1014</v>
      </c>
      <c r="G22" s="2">
        <v>46064.772361111114</v>
      </c>
      <c r="H22" t="s">
        <v>996</v>
      </c>
      <c r="I22" s="2">
        <v>45404.600752314815</v>
      </c>
      <c r="J22" t="s">
        <v>1014</v>
      </c>
      <c r="K22" s="2">
        <v>45167.304212962961</v>
      </c>
      <c r="L22" t="s">
        <v>1044</v>
      </c>
      <c r="M22" t="s">
        <v>999</v>
      </c>
      <c r="N22" t="s">
        <v>1020</v>
      </c>
      <c r="O22" t="s">
        <v>1000</v>
      </c>
      <c r="P22" t="s">
        <v>1001</v>
      </c>
      <c r="Q22" t="s">
        <v>1002</v>
      </c>
      <c r="R22" t="s">
        <v>1003</v>
      </c>
      <c r="S22">
        <v>288345</v>
      </c>
      <c r="T22" t="s">
        <v>1004</v>
      </c>
      <c r="U22" t="s">
        <v>1043</v>
      </c>
      <c r="V22" t="s">
        <v>1045</v>
      </c>
      <c r="Y22" t="s">
        <v>1006</v>
      </c>
      <c r="Z22" t="s">
        <v>1042</v>
      </c>
      <c r="AA22" t="s">
        <v>1007</v>
      </c>
      <c r="AB22" t="s">
        <v>1021</v>
      </c>
      <c r="AC22" t="s">
        <v>1019</v>
      </c>
    </row>
    <row r="23" spans="1:29" x14ac:dyDescent="0.35">
      <c r="A23" t="s">
        <v>1042</v>
      </c>
      <c r="B23" t="s">
        <v>1043</v>
      </c>
      <c r="C23" t="s">
        <v>366</v>
      </c>
      <c r="D23" t="s">
        <v>994</v>
      </c>
      <c r="E23" t="s">
        <v>995</v>
      </c>
      <c r="F23" t="s">
        <v>1014</v>
      </c>
      <c r="G23" s="2">
        <v>45401.36855324074</v>
      </c>
      <c r="H23" t="s">
        <v>996</v>
      </c>
      <c r="I23" s="2">
        <v>45394.659421296295</v>
      </c>
      <c r="J23" t="s">
        <v>1014</v>
      </c>
      <c r="K23" s="2">
        <v>45167.304212962961</v>
      </c>
      <c r="L23" t="s">
        <v>1025</v>
      </c>
      <c r="M23" t="s">
        <v>999</v>
      </c>
      <c r="N23" t="s">
        <v>994</v>
      </c>
      <c r="O23" t="s">
        <v>1000</v>
      </c>
      <c r="P23" t="s">
        <v>1001</v>
      </c>
      <c r="Q23" t="s">
        <v>1002</v>
      </c>
      <c r="R23" t="s">
        <v>1003</v>
      </c>
      <c r="S23">
        <v>288345</v>
      </c>
      <c r="T23" t="s">
        <v>1004</v>
      </c>
      <c r="U23" t="s">
        <v>1043</v>
      </c>
      <c r="V23" t="s">
        <v>1045</v>
      </c>
      <c r="Y23" t="s">
        <v>1006</v>
      </c>
      <c r="Z23" t="s">
        <v>1042</v>
      </c>
      <c r="AA23" t="s">
        <v>1007</v>
      </c>
      <c r="AB23" t="s">
        <v>1022</v>
      </c>
      <c r="AC23" t="s">
        <v>1019</v>
      </c>
    </row>
    <row r="24" spans="1:29" x14ac:dyDescent="0.35">
      <c r="A24" t="s">
        <v>1046</v>
      </c>
      <c r="B24" t="s">
        <v>1047</v>
      </c>
      <c r="C24" t="s">
        <v>364</v>
      </c>
      <c r="D24" t="s">
        <v>1012</v>
      </c>
      <c r="E24" t="s">
        <v>1013</v>
      </c>
      <c r="F24" t="s">
        <v>1014</v>
      </c>
      <c r="G24" s="2">
        <v>46064.772465277776</v>
      </c>
      <c r="H24" t="s">
        <v>996</v>
      </c>
      <c r="I24" s="2">
        <v>45404.600763888891</v>
      </c>
      <c r="J24" t="s">
        <v>997</v>
      </c>
      <c r="K24" s="2">
        <v>45167.304247685184</v>
      </c>
      <c r="L24" t="s">
        <v>1048</v>
      </c>
      <c r="M24" t="s">
        <v>999</v>
      </c>
      <c r="N24" t="s">
        <v>1012</v>
      </c>
      <c r="O24" t="s">
        <v>1000</v>
      </c>
      <c r="P24" t="s">
        <v>1001</v>
      </c>
      <c r="Q24" t="s">
        <v>1002</v>
      </c>
      <c r="R24" t="s">
        <v>1003</v>
      </c>
      <c r="S24">
        <v>288345</v>
      </c>
      <c r="T24" t="s">
        <v>1004</v>
      </c>
      <c r="U24" t="s">
        <v>1047</v>
      </c>
      <c r="V24" t="s">
        <v>1049</v>
      </c>
      <c r="Y24" t="s">
        <v>1017</v>
      </c>
      <c r="Z24" t="s">
        <v>1046</v>
      </c>
      <c r="AA24" t="s">
        <v>1018</v>
      </c>
      <c r="AC24" t="s">
        <v>1019</v>
      </c>
    </row>
    <row r="25" spans="1:29" x14ac:dyDescent="0.35">
      <c r="A25" t="s">
        <v>1046</v>
      </c>
      <c r="B25" t="s">
        <v>1047</v>
      </c>
      <c r="C25" t="s">
        <v>364</v>
      </c>
      <c r="D25" t="s">
        <v>1020</v>
      </c>
      <c r="E25" t="s">
        <v>995</v>
      </c>
      <c r="F25" t="s">
        <v>1014</v>
      </c>
      <c r="G25" s="2">
        <v>46064.772418981483</v>
      </c>
      <c r="H25" t="s">
        <v>996</v>
      </c>
      <c r="I25" s="2">
        <v>45404.600763888891</v>
      </c>
      <c r="J25" t="s">
        <v>1014</v>
      </c>
      <c r="K25" s="2">
        <v>45167.304247685184</v>
      </c>
      <c r="L25" t="s">
        <v>1048</v>
      </c>
      <c r="M25" t="s">
        <v>999</v>
      </c>
      <c r="N25" t="s">
        <v>1020</v>
      </c>
      <c r="O25" t="s">
        <v>1000</v>
      </c>
      <c r="P25" t="s">
        <v>1001</v>
      </c>
      <c r="Q25" t="s">
        <v>1002</v>
      </c>
      <c r="R25" t="s">
        <v>1003</v>
      </c>
      <c r="S25">
        <v>288345</v>
      </c>
      <c r="T25" t="s">
        <v>1004</v>
      </c>
      <c r="U25" t="s">
        <v>1047</v>
      </c>
      <c r="V25" t="s">
        <v>1049</v>
      </c>
      <c r="Y25" t="s">
        <v>1006</v>
      </c>
      <c r="Z25" t="s">
        <v>1046</v>
      </c>
      <c r="AA25" t="s">
        <v>1007</v>
      </c>
      <c r="AB25" t="s">
        <v>1021</v>
      </c>
      <c r="AC25" t="s">
        <v>1019</v>
      </c>
    </row>
    <row r="26" spans="1:29" x14ac:dyDescent="0.35">
      <c r="A26" t="s">
        <v>1046</v>
      </c>
      <c r="B26" t="s">
        <v>1047</v>
      </c>
      <c r="C26" t="s">
        <v>364</v>
      </c>
      <c r="D26" t="s">
        <v>994</v>
      </c>
      <c r="E26" t="s">
        <v>995</v>
      </c>
      <c r="F26" t="s">
        <v>1014</v>
      </c>
      <c r="G26" s="2">
        <v>45401.368657407409</v>
      </c>
      <c r="H26" t="s">
        <v>996</v>
      </c>
      <c r="I26" s="2">
        <v>45394.659236111111</v>
      </c>
      <c r="J26" t="s">
        <v>1014</v>
      </c>
      <c r="K26" s="2">
        <v>45167.304247685184</v>
      </c>
      <c r="L26" t="s">
        <v>1048</v>
      </c>
      <c r="M26" t="s">
        <v>999</v>
      </c>
      <c r="N26" t="s">
        <v>994</v>
      </c>
      <c r="O26" t="s">
        <v>1000</v>
      </c>
      <c r="P26" t="s">
        <v>1001</v>
      </c>
      <c r="Q26" t="s">
        <v>1002</v>
      </c>
      <c r="R26" t="s">
        <v>1003</v>
      </c>
      <c r="S26">
        <v>288345</v>
      </c>
      <c r="T26" t="s">
        <v>1004</v>
      </c>
      <c r="U26" t="s">
        <v>1047</v>
      </c>
      <c r="V26" t="s">
        <v>1049</v>
      </c>
      <c r="Y26" t="s">
        <v>1006</v>
      </c>
      <c r="Z26" t="s">
        <v>1046</v>
      </c>
      <c r="AA26" t="s">
        <v>1007</v>
      </c>
      <c r="AB26" t="s">
        <v>1022</v>
      </c>
      <c r="AC26" t="s">
        <v>1019</v>
      </c>
    </row>
    <row r="27" spans="1:29" x14ac:dyDescent="0.35">
      <c r="A27" t="s">
        <v>1050</v>
      </c>
      <c r="B27" t="s">
        <v>1051</v>
      </c>
      <c r="C27" t="s">
        <v>362</v>
      </c>
      <c r="D27" t="s">
        <v>1012</v>
      </c>
      <c r="E27" t="s">
        <v>1013</v>
      </c>
      <c r="F27" t="s">
        <v>1014</v>
      </c>
      <c r="G27" s="2">
        <v>46064.773379629631</v>
      </c>
      <c r="H27" t="s">
        <v>996</v>
      </c>
      <c r="I27" s="2">
        <v>45404.601435185185</v>
      </c>
      <c r="J27" t="s">
        <v>997</v>
      </c>
      <c r="K27" s="2">
        <v>45168.479560185187</v>
      </c>
      <c r="L27" t="s">
        <v>1052</v>
      </c>
      <c r="M27" t="s">
        <v>999</v>
      </c>
      <c r="N27" t="s">
        <v>1012</v>
      </c>
      <c r="O27" t="s">
        <v>1000</v>
      </c>
      <c r="P27" t="s">
        <v>1001</v>
      </c>
      <c r="Q27" t="s">
        <v>1002</v>
      </c>
      <c r="R27" t="s">
        <v>1003</v>
      </c>
      <c r="S27">
        <v>289364</v>
      </c>
      <c r="T27" t="s">
        <v>1004</v>
      </c>
      <c r="U27" t="s">
        <v>1051</v>
      </c>
      <c r="V27" t="s">
        <v>1053</v>
      </c>
      <c r="Y27" t="s">
        <v>1017</v>
      </c>
      <c r="Z27" t="s">
        <v>1050</v>
      </c>
      <c r="AA27" t="s">
        <v>1018</v>
      </c>
      <c r="AC27" t="s">
        <v>1019</v>
      </c>
    </row>
    <row r="28" spans="1:29" x14ac:dyDescent="0.35">
      <c r="A28" t="s">
        <v>1050</v>
      </c>
      <c r="B28" t="s">
        <v>1051</v>
      </c>
      <c r="C28" t="s">
        <v>362</v>
      </c>
      <c r="D28" t="s">
        <v>1020</v>
      </c>
      <c r="E28" t="s">
        <v>995</v>
      </c>
      <c r="F28" t="s">
        <v>1014</v>
      </c>
      <c r="G28" s="2">
        <v>46064.773333333331</v>
      </c>
      <c r="H28" t="s">
        <v>996</v>
      </c>
      <c r="I28" s="2">
        <v>45404.601435185185</v>
      </c>
      <c r="J28" t="s">
        <v>1014</v>
      </c>
      <c r="K28" s="2">
        <v>45168.479560185187</v>
      </c>
      <c r="L28" t="s">
        <v>1052</v>
      </c>
      <c r="M28" t="s">
        <v>999</v>
      </c>
      <c r="N28" t="s">
        <v>1020</v>
      </c>
      <c r="O28" t="s">
        <v>1000</v>
      </c>
      <c r="P28" t="s">
        <v>1001</v>
      </c>
      <c r="Q28" t="s">
        <v>1002</v>
      </c>
      <c r="R28" t="s">
        <v>1003</v>
      </c>
      <c r="S28">
        <v>289364</v>
      </c>
      <c r="T28" t="s">
        <v>1004</v>
      </c>
      <c r="U28" t="s">
        <v>1051</v>
      </c>
      <c r="V28" t="s">
        <v>1053</v>
      </c>
      <c r="Y28" t="s">
        <v>1006</v>
      </c>
      <c r="Z28" t="s">
        <v>1050</v>
      </c>
      <c r="AA28" t="s">
        <v>1007</v>
      </c>
      <c r="AB28" t="s">
        <v>1021</v>
      </c>
      <c r="AC28" t="s">
        <v>1019</v>
      </c>
    </row>
    <row r="29" spans="1:29" x14ac:dyDescent="0.35">
      <c r="A29" t="s">
        <v>1050</v>
      </c>
      <c r="B29" t="s">
        <v>1051</v>
      </c>
      <c r="C29" t="s">
        <v>362</v>
      </c>
      <c r="D29" t="s">
        <v>994</v>
      </c>
      <c r="E29" t="s">
        <v>995</v>
      </c>
      <c r="F29" t="s">
        <v>1014</v>
      </c>
      <c r="G29" s="2">
        <v>45401.623194444444</v>
      </c>
      <c r="H29" t="s">
        <v>996</v>
      </c>
      <c r="I29" s="2">
        <v>45394.651516203703</v>
      </c>
      <c r="J29" t="s">
        <v>1014</v>
      </c>
      <c r="K29" s="2">
        <v>45168.479560185187</v>
      </c>
      <c r="L29" t="s">
        <v>1052</v>
      </c>
      <c r="M29" t="s">
        <v>999</v>
      </c>
      <c r="N29" t="s">
        <v>994</v>
      </c>
      <c r="O29" t="s">
        <v>1000</v>
      </c>
      <c r="P29" t="s">
        <v>1001</v>
      </c>
      <c r="Q29" t="s">
        <v>1002</v>
      </c>
      <c r="R29" t="s">
        <v>1003</v>
      </c>
      <c r="S29">
        <v>289364</v>
      </c>
      <c r="T29" t="s">
        <v>1004</v>
      </c>
      <c r="U29" t="s">
        <v>1051</v>
      </c>
      <c r="V29" t="s">
        <v>1053</v>
      </c>
      <c r="Y29" t="s">
        <v>1006</v>
      </c>
      <c r="Z29" t="s">
        <v>1050</v>
      </c>
      <c r="AA29" t="s">
        <v>1007</v>
      </c>
      <c r="AB29" t="s">
        <v>1022</v>
      </c>
      <c r="AC29" t="s">
        <v>1019</v>
      </c>
    </row>
    <row r="30" spans="1:29" x14ac:dyDescent="0.35">
      <c r="A30" t="s">
        <v>1054</v>
      </c>
      <c r="B30" t="s">
        <v>1055</v>
      </c>
      <c r="C30" t="s">
        <v>360</v>
      </c>
      <c r="D30" t="s">
        <v>1012</v>
      </c>
      <c r="E30" t="s">
        <v>1013</v>
      </c>
      <c r="F30" t="s">
        <v>1014</v>
      </c>
      <c r="G30" s="2">
        <v>46064.773425925923</v>
      </c>
      <c r="H30" t="s">
        <v>996</v>
      </c>
      <c r="I30" s="2">
        <v>45404.6015162037</v>
      </c>
      <c r="J30" t="s">
        <v>997</v>
      </c>
      <c r="K30" s="2">
        <v>45168.479594907411</v>
      </c>
      <c r="L30" t="s">
        <v>1056</v>
      </c>
      <c r="M30" t="s">
        <v>999</v>
      </c>
      <c r="N30" t="s">
        <v>1012</v>
      </c>
      <c r="O30" t="s">
        <v>1000</v>
      </c>
      <c r="P30" t="s">
        <v>1001</v>
      </c>
      <c r="Q30" t="s">
        <v>1002</v>
      </c>
      <c r="R30" t="s">
        <v>1003</v>
      </c>
      <c r="S30">
        <v>289364</v>
      </c>
      <c r="T30" t="s">
        <v>1004</v>
      </c>
      <c r="U30" t="s">
        <v>1055</v>
      </c>
      <c r="V30" t="s">
        <v>1057</v>
      </c>
      <c r="Y30" t="s">
        <v>1017</v>
      </c>
      <c r="Z30" t="s">
        <v>1054</v>
      </c>
      <c r="AA30" t="s">
        <v>1018</v>
      </c>
      <c r="AC30" t="s">
        <v>1019</v>
      </c>
    </row>
    <row r="31" spans="1:29" x14ac:dyDescent="0.35">
      <c r="A31" t="s">
        <v>1054</v>
      </c>
      <c r="B31" t="s">
        <v>1055</v>
      </c>
      <c r="C31" t="s">
        <v>360</v>
      </c>
      <c r="D31" t="s">
        <v>1020</v>
      </c>
      <c r="E31" t="s">
        <v>995</v>
      </c>
      <c r="F31" t="s">
        <v>1014</v>
      </c>
      <c r="G31" s="2">
        <v>46064.773379629631</v>
      </c>
      <c r="H31" t="s">
        <v>996</v>
      </c>
      <c r="I31" s="2">
        <v>45404.6015162037</v>
      </c>
      <c r="J31" t="s">
        <v>1014</v>
      </c>
      <c r="K31" s="2">
        <v>45168.479594907411</v>
      </c>
      <c r="L31" t="s">
        <v>1056</v>
      </c>
      <c r="M31" t="s">
        <v>999</v>
      </c>
      <c r="N31" t="s">
        <v>1020</v>
      </c>
      <c r="O31" t="s">
        <v>1000</v>
      </c>
      <c r="P31" t="s">
        <v>1001</v>
      </c>
      <c r="Q31" t="s">
        <v>1002</v>
      </c>
      <c r="R31" t="s">
        <v>1003</v>
      </c>
      <c r="S31">
        <v>289364</v>
      </c>
      <c r="T31" t="s">
        <v>1004</v>
      </c>
      <c r="U31" t="s">
        <v>1055</v>
      </c>
      <c r="V31" t="s">
        <v>1057</v>
      </c>
      <c r="Y31" t="s">
        <v>1006</v>
      </c>
      <c r="Z31" t="s">
        <v>1054</v>
      </c>
      <c r="AA31" t="s">
        <v>1007</v>
      </c>
      <c r="AB31" t="s">
        <v>1021</v>
      </c>
      <c r="AC31" t="s">
        <v>1019</v>
      </c>
    </row>
    <row r="32" spans="1:29" x14ac:dyDescent="0.35">
      <c r="A32" t="s">
        <v>1054</v>
      </c>
      <c r="B32" t="s">
        <v>1055</v>
      </c>
      <c r="C32" t="s">
        <v>360</v>
      </c>
      <c r="D32" t="s">
        <v>994</v>
      </c>
      <c r="E32" t="s">
        <v>995</v>
      </c>
      <c r="F32" t="s">
        <v>1014</v>
      </c>
      <c r="G32" s="2">
        <v>45401.623310185183</v>
      </c>
      <c r="H32" t="s">
        <v>996</v>
      </c>
      <c r="I32" s="2">
        <v>45394.651099537034</v>
      </c>
      <c r="J32" t="s">
        <v>1014</v>
      </c>
      <c r="K32" s="2">
        <v>45168.479594907411</v>
      </c>
      <c r="L32" t="s">
        <v>1056</v>
      </c>
      <c r="M32" t="s">
        <v>999</v>
      </c>
      <c r="N32" t="s">
        <v>994</v>
      </c>
      <c r="O32" t="s">
        <v>1000</v>
      </c>
      <c r="P32" t="s">
        <v>1001</v>
      </c>
      <c r="Q32" t="s">
        <v>1002</v>
      </c>
      <c r="R32" t="s">
        <v>1003</v>
      </c>
      <c r="S32">
        <v>289364</v>
      </c>
      <c r="T32" t="s">
        <v>1004</v>
      </c>
      <c r="U32" t="s">
        <v>1055</v>
      </c>
      <c r="V32" t="s">
        <v>1057</v>
      </c>
      <c r="Y32" t="s">
        <v>1006</v>
      </c>
      <c r="Z32" t="s">
        <v>1054</v>
      </c>
      <c r="AA32" t="s">
        <v>1007</v>
      </c>
      <c r="AB32" t="s">
        <v>1022</v>
      </c>
      <c r="AC32" t="s">
        <v>1019</v>
      </c>
    </row>
    <row r="33" spans="1:29" x14ac:dyDescent="0.35">
      <c r="A33" t="s">
        <v>1058</v>
      </c>
      <c r="B33" t="s">
        <v>1059</v>
      </c>
      <c r="C33" t="s">
        <v>358</v>
      </c>
      <c r="D33" t="s">
        <v>1012</v>
      </c>
      <c r="E33" t="s">
        <v>1013</v>
      </c>
      <c r="F33" t="s">
        <v>1014</v>
      </c>
      <c r="G33" s="2">
        <v>46064.7734837963</v>
      </c>
      <c r="H33" t="s">
        <v>996</v>
      </c>
      <c r="I33" s="2">
        <v>45404.601574074077</v>
      </c>
      <c r="J33" t="s">
        <v>997</v>
      </c>
      <c r="K33" s="2">
        <v>45168.479641203703</v>
      </c>
      <c r="L33" t="s">
        <v>998</v>
      </c>
      <c r="M33" t="s">
        <v>999</v>
      </c>
      <c r="N33" t="s">
        <v>1012</v>
      </c>
      <c r="O33" t="s">
        <v>1000</v>
      </c>
      <c r="P33" t="s">
        <v>1001</v>
      </c>
      <c r="Q33" t="s">
        <v>1002</v>
      </c>
      <c r="R33" t="s">
        <v>1003</v>
      </c>
      <c r="S33">
        <v>289364</v>
      </c>
      <c r="T33" t="s">
        <v>1004</v>
      </c>
      <c r="U33" t="s">
        <v>1059</v>
      </c>
      <c r="V33" t="s">
        <v>1060</v>
      </c>
      <c r="Y33" t="s">
        <v>1017</v>
      </c>
      <c r="Z33" t="s">
        <v>1058</v>
      </c>
      <c r="AA33" t="s">
        <v>1018</v>
      </c>
      <c r="AC33" t="s">
        <v>1019</v>
      </c>
    </row>
    <row r="34" spans="1:29" x14ac:dyDescent="0.35">
      <c r="A34" t="s">
        <v>1058</v>
      </c>
      <c r="B34" t="s">
        <v>1059</v>
      </c>
      <c r="C34" t="s">
        <v>358</v>
      </c>
      <c r="D34" t="s">
        <v>1020</v>
      </c>
      <c r="E34" t="s">
        <v>995</v>
      </c>
      <c r="F34" t="s">
        <v>1014</v>
      </c>
      <c r="G34" s="2">
        <v>46064.773425925923</v>
      </c>
      <c r="H34" t="s">
        <v>996</v>
      </c>
      <c r="I34" s="2">
        <v>45404.601574074077</v>
      </c>
      <c r="J34" t="s">
        <v>1014</v>
      </c>
      <c r="K34" s="2">
        <v>45168.479641203703</v>
      </c>
      <c r="L34" t="s">
        <v>998</v>
      </c>
      <c r="M34" t="s">
        <v>999</v>
      </c>
      <c r="N34" t="s">
        <v>1020</v>
      </c>
      <c r="O34" t="s">
        <v>1000</v>
      </c>
      <c r="P34" t="s">
        <v>1001</v>
      </c>
      <c r="Q34" t="s">
        <v>1002</v>
      </c>
      <c r="R34" t="s">
        <v>1003</v>
      </c>
      <c r="S34">
        <v>289364</v>
      </c>
      <c r="T34" t="s">
        <v>1004</v>
      </c>
      <c r="U34" t="s">
        <v>1059</v>
      </c>
      <c r="V34" t="s">
        <v>1060</v>
      </c>
      <c r="Y34" t="s">
        <v>1006</v>
      </c>
      <c r="Z34" t="s">
        <v>1058</v>
      </c>
      <c r="AA34" t="s">
        <v>1007</v>
      </c>
      <c r="AB34" t="s">
        <v>1021</v>
      </c>
      <c r="AC34" t="s">
        <v>1019</v>
      </c>
    </row>
    <row r="35" spans="1:29" x14ac:dyDescent="0.35">
      <c r="A35" t="s">
        <v>1058</v>
      </c>
      <c r="B35" t="s">
        <v>1059</v>
      </c>
      <c r="C35" t="s">
        <v>358</v>
      </c>
      <c r="D35" t="s">
        <v>994</v>
      </c>
      <c r="E35" t="s">
        <v>995</v>
      </c>
      <c r="F35" t="s">
        <v>1014</v>
      </c>
      <c r="G35" s="2">
        <v>45401.623437499999</v>
      </c>
      <c r="H35" t="s">
        <v>996</v>
      </c>
      <c r="I35" s="2">
        <v>45394.650856481479</v>
      </c>
      <c r="J35" t="s">
        <v>1014</v>
      </c>
      <c r="K35" s="2">
        <v>45168.479641203703</v>
      </c>
      <c r="L35" t="s">
        <v>998</v>
      </c>
      <c r="M35" t="s">
        <v>999</v>
      </c>
      <c r="N35" t="s">
        <v>994</v>
      </c>
      <c r="O35" t="s">
        <v>1000</v>
      </c>
      <c r="P35" t="s">
        <v>1001</v>
      </c>
      <c r="Q35" t="s">
        <v>1002</v>
      </c>
      <c r="R35" t="s">
        <v>1003</v>
      </c>
      <c r="S35">
        <v>289364</v>
      </c>
      <c r="T35" t="s">
        <v>1004</v>
      </c>
      <c r="U35" t="s">
        <v>1059</v>
      </c>
      <c r="V35" t="s">
        <v>1060</v>
      </c>
      <c r="Y35" t="s">
        <v>1006</v>
      </c>
      <c r="Z35" t="s">
        <v>1058</v>
      </c>
      <c r="AA35" t="s">
        <v>1007</v>
      </c>
      <c r="AB35" t="s">
        <v>1022</v>
      </c>
      <c r="AC35" t="s">
        <v>1019</v>
      </c>
    </row>
    <row r="36" spans="1:29" x14ac:dyDescent="0.35">
      <c r="A36" t="s">
        <v>1061</v>
      </c>
      <c r="B36" t="s">
        <v>1062</v>
      </c>
      <c r="C36" t="s">
        <v>356</v>
      </c>
      <c r="D36" t="s">
        <v>1012</v>
      </c>
      <c r="E36" t="s">
        <v>1013</v>
      </c>
      <c r="F36" t="s">
        <v>1014</v>
      </c>
      <c r="G36" s="2">
        <v>46064.773530092592</v>
      </c>
      <c r="H36" t="s">
        <v>996</v>
      </c>
      <c r="I36" s="2">
        <v>45404.599212962959</v>
      </c>
      <c r="J36" t="s">
        <v>997</v>
      </c>
      <c r="K36" s="2">
        <v>45168.479675925926</v>
      </c>
      <c r="L36" t="s">
        <v>1063</v>
      </c>
      <c r="M36" t="s">
        <v>999</v>
      </c>
      <c r="N36" t="s">
        <v>1012</v>
      </c>
      <c r="O36" t="s">
        <v>1000</v>
      </c>
      <c r="P36" t="s">
        <v>1001</v>
      </c>
      <c r="Q36" t="s">
        <v>1002</v>
      </c>
      <c r="R36" t="s">
        <v>1003</v>
      </c>
      <c r="S36">
        <v>289364</v>
      </c>
      <c r="T36" t="s">
        <v>1004</v>
      </c>
      <c r="U36" t="s">
        <v>1062</v>
      </c>
      <c r="V36" t="s">
        <v>1064</v>
      </c>
      <c r="Y36" t="s">
        <v>1017</v>
      </c>
      <c r="Z36" t="s">
        <v>1061</v>
      </c>
      <c r="AA36" t="s">
        <v>1018</v>
      </c>
      <c r="AC36" t="s">
        <v>1019</v>
      </c>
    </row>
    <row r="37" spans="1:29" x14ac:dyDescent="0.35">
      <c r="A37" t="s">
        <v>1061</v>
      </c>
      <c r="B37" t="s">
        <v>1062</v>
      </c>
      <c r="C37" t="s">
        <v>356</v>
      </c>
      <c r="D37" t="s">
        <v>1020</v>
      </c>
      <c r="E37" t="s">
        <v>995</v>
      </c>
      <c r="F37" t="s">
        <v>1014</v>
      </c>
      <c r="G37" s="2">
        <v>46064.773495370369</v>
      </c>
      <c r="H37" t="s">
        <v>996</v>
      </c>
      <c r="I37" s="2">
        <v>45404.599212962959</v>
      </c>
      <c r="J37" t="s">
        <v>1014</v>
      </c>
      <c r="K37" s="2">
        <v>45168.479675925926</v>
      </c>
      <c r="L37" t="s">
        <v>1063</v>
      </c>
      <c r="M37" t="s">
        <v>999</v>
      </c>
      <c r="N37" t="s">
        <v>1020</v>
      </c>
      <c r="O37" t="s">
        <v>1000</v>
      </c>
      <c r="P37" t="s">
        <v>1001</v>
      </c>
      <c r="Q37" t="s">
        <v>1002</v>
      </c>
      <c r="R37" t="s">
        <v>1003</v>
      </c>
      <c r="S37">
        <v>289364</v>
      </c>
      <c r="T37" t="s">
        <v>1004</v>
      </c>
      <c r="U37" t="s">
        <v>1062</v>
      </c>
      <c r="V37" t="s">
        <v>1064</v>
      </c>
      <c r="Y37" t="s">
        <v>1006</v>
      </c>
      <c r="Z37" t="s">
        <v>1061</v>
      </c>
      <c r="AA37" t="s">
        <v>1007</v>
      </c>
      <c r="AB37" t="s">
        <v>1021</v>
      </c>
      <c r="AC37" t="s">
        <v>1019</v>
      </c>
    </row>
    <row r="38" spans="1:29" x14ac:dyDescent="0.35">
      <c r="A38" t="s">
        <v>1061</v>
      </c>
      <c r="B38" t="s">
        <v>1062</v>
      </c>
      <c r="C38" t="s">
        <v>356</v>
      </c>
      <c r="D38" t="s">
        <v>994</v>
      </c>
      <c r="E38" t="s">
        <v>995</v>
      </c>
      <c r="F38" t="s">
        <v>1014</v>
      </c>
      <c r="G38" s="2">
        <v>45401.62358796296</v>
      </c>
      <c r="H38" t="s">
        <v>996</v>
      </c>
      <c r="I38" s="2">
        <v>45394.650625000002</v>
      </c>
      <c r="J38" t="s">
        <v>1014</v>
      </c>
      <c r="K38" s="2">
        <v>45168.479675925926</v>
      </c>
      <c r="L38" t="s">
        <v>1063</v>
      </c>
      <c r="M38" t="s">
        <v>999</v>
      </c>
      <c r="N38" t="s">
        <v>994</v>
      </c>
      <c r="O38" t="s">
        <v>1000</v>
      </c>
      <c r="P38" t="s">
        <v>1001</v>
      </c>
      <c r="Q38" t="s">
        <v>1002</v>
      </c>
      <c r="R38" t="s">
        <v>1003</v>
      </c>
      <c r="S38">
        <v>289364</v>
      </c>
      <c r="T38" t="s">
        <v>1004</v>
      </c>
      <c r="U38" t="s">
        <v>1062</v>
      </c>
      <c r="V38" t="s">
        <v>1064</v>
      </c>
      <c r="Y38" t="s">
        <v>1006</v>
      </c>
      <c r="Z38" t="s">
        <v>1061</v>
      </c>
      <c r="AA38" t="s">
        <v>1007</v>
      </c>
      <c r="AB38" t="s">
        <v>1022</v>
      </c>
      <c r="AC38" t="s">
        <v>1019</v>
      </c>
    </row>
    <row r="39" spans="1:29" x14ac:dyDescent="0.35">
      <c r="A39" t="s">
        <v>1065</v>
      </c>
      <c r="B39" t="s">
        <v>1066</v>
      </c>
      <c r="C39" t="s">
        <v>390</v>
      </c>
      <c r="D39" t="s">
        <v>1012</v>
      </c>
      <c r="E39" t="s">
        <v>1013</v>
      </c>
      <c r="F39" t="s">
        <v>1014</v>
      </c>
      <c r="G39" s="2">
        <v>46064.770949074074</v>
      </c>
      <c r="H39" t="s">
        <v>996</v>
      </c>
      <c r="I39" s="2">
        <v>45404.602060185185</v>
      </c>
      <c r="J39" t="s">
        <v>997</v>
      </c>
      <c r="K39" s="2">
        <v>45168.479733796295</v>
      </c>
      <c r="L39" t="s">
        <v>1067</v>
      </c>
      <c r="M39" t="s">
        <v>999</v>
      </c>
      <c r="N39" t="s">
        <v>1012</v>
      </c>
      <c r="O39" t="s">
        <v>1000</v>
      </c>
      <c r="P39" t="s">
        <v>1001</v>
      </c>
      <c r="Q39" t="s">
        <v>1002</v>
      </c>
      <c r="R39" t="s">
        <v>1003</v>
      </c>
      <c r="S39">
        <v>311433</v>
      </c>
      <c r="T39" t="s">
        <v>1004</v>
      </c>
      <c r="U39" t="s">
        <v>1066</v>
      </c>
      <c r="V39" t="s">
        <v>1068</v>
      </c>
      <c r="Y39" t="s">
        <v>1017</v>
      </c>
      <c r="Z39" t="s">
        <v>1065</v>
      </c>
      <c r="AA39" t="s">
        <v>1018</v>
      </c>
      <c r="AC39" t="s">
        <v>1019</v>
      </c>
    </row>
    <row r="40" spans="1:29" x14ac:dyDescent="0.35">
      <c r="A40" t="s">
        <v>1065</v>
      </c>
      <c r="B40" t="s">
        <v>1066</v>
      </c>
      <c r="C40" t="s">
        <v>390</v>
      </c>
      <c r="D40" t="s">
        <v>1020</v>
      </c>
      <c r="E40" t="s">
        <v>995</v>
      </c>
      <c r="F40" t="s">
        <v>1014</v>
      </c>
      <c r="G40" s="2">
        <v>46064.770868055559</v>
      </c>
      <c r="H40" t="s">
        <v>996</v>
      </c>
      <c r="I40" s="2">
        <v>45404.602060185185</v>
      </c>
      <c r="J40" t="s">
        <v>1014</v>
      </c>
      <c r="K40" s="2">
        <v>45168.479733796295</v>
      </c>
      <c r="L40" t="s">
        <v>1067</v>
      </c>
      <c r="M40" t="s">
        <v>999</v>
      </c>
      <c r="N40" t="s">
        <v>1020</v>
      </c>
      <c r="O40" t="s">
        <v>1000</v>
      </c>
      <c r="P40" t="s">
        <v>1001</v>
      </c>
      <c r="Q40" t="s">
        <v>1002</v>
      </c>
      <c r="R40" t="s">
        <v>1003</v>
      </c>
      <c r="S40">
        <v>311433</v>
      </c>
      <c r="T40" t="s">
        <v>1004</v>
      </c>
      <c r="U40" t="s">
        <v>1066</v>
      </c>
      <c r="V40" t="s">
        <v>1068</v>
      </c>
      <c r="Y40" t="s">
        <v>1006</v>
      </c>
      <c r="Z40" t="s">
        <v>1065</v>
      </c>
      <c r="AA40" t="s">
        <v>1007</v>
      </c>
      <c r="AB40" t="s">
        <v>1021</v>
      </c>
      <c r="AC40" t="s">
        <v>1019</v>
      </c>
    </row>
    <row r="41" spans="1:29" x14ac:dyDescent="0.35">
      <c r="A41" t="s">
        <v>1065</v>
      </c>
      <c r="B41" t="s">
        <v>1066</v>
      </c>
      <c r="C41" t="s">
        <v>390</v>
      </c>
      <c r="D41" t="s">
        <v>994</v>
      </c>
      <c r="E41" t="s">
        <v>995</v>
      </c>
      <c r="F41" t="s">
        <v>1014</v>
      </c>
      <c r="G41" s="2">
        <v>45401.647118055553</v>
      </c>
      <c r="H41" t="s">
        <v>996</v>
      </c>
      <c r="I41" s="2">
        <v>45394.65662037037</v>
      </c>
      <c r="J41" t="s">
        <v>1014</v>
      </c>
      <c r="K41" s="2">
        <v>45168.479733796295</v>
      </c>
      <c r="L41" t="s">
        <v>1067</v>
      </c>
      <c r="M41" t="s">
        <v>999</v>
      </c>
      <c r="N41" t="s">
        <v>994</v>
      </c>
      <c r="O41" t="s">
        <v>1000</v>
      </c>
      <c r="P41" t="s">
        <v>1001</v>
      </c>
      <c r="Q41" t="s">
        <v>1002</v>
      </c>
      <c r="R41" t="s">
        <v>1003</v>
      </c>
      <c r="S41">
        <v>311433</v>
      </c>
      <c r="T41" t="s">
        <v>1004</v>
      </c>
      <c r="U41" t="s">
        <v>1066</v>
      </c>
      <c r="V41" t="s">
        <v>1068</v>
      </c>
      <c r="Y41" t="s">
        <v>1006</v>
      </c>
      <c r="Z41" t="s">
        <v>1065</v>
      </c>
      <c r="AA41" t="s">
        <v>1007</v>
      </c>
      <c r="AB41" t="s">
        <v>1022</v>
      </c>
      <c r="AC41" t="s">
        <v>1019</v>
      </c>
    </row>
    <row r="42" spans="1:29" x14ac:dyDescent="0.35">
      <c r="A42" t="s">
        <v>1069</v>
      </c>
      <c r="B42" t="s">
        <v>1070</v>
      </c>
      <c r="C42" t="s">
        <v>388</v>
      </c>
      <c r="D42" t="s">
        <v>1012</v>
      </c>
      <c r="E42" t="s">
        <v>1013</v>
      </c>
      <c r="F42" t="s">
        <v>1014</v>
      </c>
      <c r="G42" s="2">
        <v>46064.770995370367</v>
      </c>
      <c r="H42" t="s">
        <v>996</v>
      </c>
      <c r="I42" s="2">
        <v>45404.602060185185</v>
      </c>
      <c r="J42" t="s">
        <v>997</v>
      </c>
      <c r="K42" s="2">
        <v>45168.479780092595</v>
      </c>
      <c r="L42" t="s">
        <v>1071</v>
      </c>
      <c r="M42" t="s">
        <v>999</v>
      </c>
      <c r="N42" t="s">
        <v>1012</v>
      </c>
      <c r="O42" t="s">
        <v>1000</v>
      </c>
      <c r="P42" t="s">
        <v>1001</v>
      </c>
      <c r="Q42" t="s">
        <v>1002</v>
      </c>
      <c r="R42" t="s">
        <v>1003</v>
      </c>
      <c r="S42">
        <v>311433</v>
      </c>
      <c r="T42" t="s">
        <v>1004</v>
      </c>
      <c r="U42" t="s">
        <v>1070</v>
      </c>
      <c r="V42" t="s">
        <v>1072</v>
      </c>
      <c r="Y42" t="s">
        <v>1017</v>
      </c>
      <c r="Z42" t="s">
        <v>1069</v>
      </c>
      <c r="AA42" t="s">
        <v>1018</v>
      </c>
      <c r="AC42" t="s">
        <v>1019</v>
      </c>
    </row>
    <row r="43" spans="1:29" x14ac:dyDescent="0.35">
      <c r="A43" t="s">
        <v>1069</v>
      </c>
      <c r="B43" t="s">
        <v>1070</v>
      </c>
      <c r="C43" t="s">
        <v>388</v>
      </c>
      <c r="D43" t="s">
        <v>1020</v>
      </c>
      <c r="E43" t="s">
        <v>995</v>
      </c>
      <c r="F43" t="s">
        <v>1014</v>
      </c>
      <c r="G43" s="2">
        <v>46064.770949074074</v>
      </c>
      <c r="H43" t="s">
        <v>996</v>
      </c>
      <c r="I43" s="2">
        <v>45404.602060185185</v>
      </c>
      <c r="J43" t="s">
        <v>1014</v>
      </c>
      <c r="K43" s="2">
        <v>45168.479780092595</v>
      </c>
      <c r="L43" t="s">
        <v>1071</v>
      </c>
      <c r="M43" t="s">
        <v>999</v>
      </c>
      <c r="N43" t="s">
        <v>1020</v>
      </c>
      <c r="O43" t="s">
        <v>1000</v>
      </c>
      <c r="P43" t="s">
        <v>1001</v>
      </c>
      <c r="Q43" t="s">
        <v>1002</v>
      </c>
      <c r="R43" t="s">
        <v>1003</v>
      </c>
      <c r="S43">
        <v>311433</v>
      </c>
      <c r="T43" t="s">
        <v>1004</v>
      </c>
      <c r="U43" t="s">
        <v>1070</v>
      </c>
      <c r="V43" t="s">
        <v>1072</v>
      </c>
      <c r="Y43" t="s">
        <v>1006</v>
      </c>
      <c r="Z43" t="s">
        <v>1069</v>
      </c>
      <c r="AA43" t="s">
        <v>1007</v>
      </c>
      <c r="AB43" t="s">
        <v>1021</v>
      </c>
      <c r="AC43" t="s">
        <v>1019</v>
      </c>
    </row>
    <row r="44" spans="1:29" x14ac:dyDescent="0.35">
      <c r="A44" t="s">
        <v>1069</v>
      </c>
      <c r="B44" t="s">
        <v>1070</v>
      </c>
      <c r="C44" t="s">
        <v>388</v>
      </c>
      <c r="D44" t="s">
        <v>994</v>
      </c>
      <c r="E44" t="s">
        <v>995</v>
      </c>
      <c r="F44" t="s">
        <v>1014</v>
      </c>
      <c r="G44" s="2">
        <v>45401.647233796299</v>
      </c>
      <c r="H44" t="s">
        <v>996</v>
      </c>
      <c r="I44" s="2">
        <v>45394.655763888892</v>
      </c>
      <c r="J44" t="s">
        <v>1014</v>
      </c>
      <c r="K44" s="2">
        <v>45168.479780092595</v>
      </c>
      <c r="L44" t="s">
        <v>1071</v>
      </c>
      <c r="M44" t="s">
        <v>999</v>
      </c>
      <c r="N44" t="s">
        <v>994</v>
      </c>
      <c r="O44" t="s">
        <v>1000</v>
      </c>
      <c r="P44" t="s">
        <v>1001</v>
      </c>
      <c r="Q44" t="s">
        <v>1002</v>
      </c>
      <c r="R44" t="s">
        <v>1003</v>
      </c>
      <c r="S44">
        <v>311433</v>
      </c>
      <c r="T44" t="s">
        <v>1004</v>
      </c>
      <c r="U44" t="s">
        <v>1070</v>
      </c>
      <c r="V44" t="s">
        <v>1072</v>
      </c>
      <c r="Y44" t="s">
        <v>1006</v>
      </c>
      <c r="Z44" t="s">
        <v>1069</v>
      </c>
      <c r="AA44" t="s">
        <v>1007</v>
      </c>
      <c r="AB44" t="s">
        <v>1022</v>
      </c>
      <c r="AC44" t="s">
        <v>1019</v>
      </c>
    </row>
    <row r="45" spans="1:29" x14ac:dyDescent="0.35">
      <c r="A45" t="s">
        <v>1073</v>
      </c>
      <c r="B45" t="s">
        <v>1074</v>
      </c>
      <c r="C45" t="s">
        <v>386</v>
      </c>
      <c r="D45" t="s">
        <v>1012</v>
      </c>
      <c r="E45" t="s">
        <v>1013</v>
      </c>
      <c r="F45" t="s">
        <v>1014</v>
      </c>
      <c r="G45" s="2">
        <v>46064.771053240744</v>
      </c>
      <c r="H45" t="s">
        <v>996</v>
      </c>
      <c r="I45" s="2">
        <v>45404.602071759262</v>
      </c>
      <c r="J45" t="s">
        <v>997</v>
      </c>
      <c r="K45" s="2">
        <v>45168.479814814818</v>
      </c>
      <c r="L45" t="s">
        <v>1075</v>
      </c>
      <c r="M45" t="s">
        <v>999</v>
      </c>
      <c r="N45" t="s">
        <v>1012</v>
      </c>
      <c r="O45" t="s">
        <v>1000</v>
      </c>
      <c r="P45" t="s">
        <v>1001</v>
      </c>
      <c r="Q45" t="s">
        <v>1002</v>
      </c>
      <c r="R45" t="s">
        <v>1003</v>
      </c>
      <c r="S45">
        <v>311433</v>
      </c>
      <c r="T45" t="s">
        <v>1004</v>
      </c>
      <c r="U45" t="s">
        <v>1074</v>
      </c>
      <c r="V45" t="s">
        <v>1076</v>
      </c>
      <c r="Y45" t="s">
        <v>1017</v>
      </c>
      <c r="Z45" t="s">
        <v>1073</v>
      </c>
      <c r="AA45" t="s">
        <v>1018</v>
      </c>
      <c r="AC45" t="s">
        <v>1019</v>
      </c>
    </row>
    <row r="46" spans="1:29" x14ac:dyDescent="0.35">
      <c r="A46" t="s">
        <v>1073</v>
      </c>
      <c r="B46" t="s">
        <v>1074</v>
      </c>
      <c r="C46" t="s">
        <v>386</v>
      </c>
      <c r="D46" t="s">
        <v>1020</v>
      </c>
      <c r="E46" t="s">
        <v>995</v>
      </c>
      <c r="F46" t="s">
        <v>1014</v>
      </c>
      <c r="G46" s="2">
        <v>46064.771006944444</v>
      </c>
      <c r="H46" t="s">
        <v>996</v>
      </c>
      <c r="I46" s="2">
        <v>45404.602071759262</v>
      </c>
      <c r="J46" t="s">
        <v>1014</v>
      </c>
      <c r="K46" s="2">
        <v>45168.479814814818</v>
      </c>
      <c r="L46" t="s">
        <v>1075</v>
      </c>
      <c r="M46" t="s">
        <v>999</v>
      </c>
      <c r="N46" t="s">
        <v>1020</v>
      </c>
      <c r="O46" t="s">
        <v>1000</v>
      </c>
      <c r="P46" t="s">
        <v>1001</v>
      </c>
      <c r="Q46" t="s">
        <v>1002</v>
      </c>
      <c r="R46" t="s">
        <v>1003</v>
      </c>
      <c r="S46">
        <v>311433</v>
      </c>
      <c r="T46" t="s">
        <v>1004</v>
      </c>
      <c r="U46" t="s">
        <v>1074</v>
      </c>
      <c r="V46" t="s">
        <v>1076</v>
      </c>
      <c r="Y46" t="s">
        <v>1006</v>
      </c>
      <c r="Z46" t="s">
        <v>1073</v>
      </c>
      <c r="AA46" t="s">
        <v>1007</v>
      </c>
      <c r="AB46" t="s">
        <v>1021</v>
      </c>
      <c r="AC46" t="s">
        <v>1019</v>
      </c>
    </row>
    <row r="47" spans="1:29" x14ac:dyDescent="0.35">
      <c r="A47" t="s">
        <v>1073</v>
      </c>
      <c r="B47" t="s">
        <v>1074</v>
      </c>
      <c r="C47" t="s">
        <v>386</v>
      </c>
      <c r="D47" t="s">
        <v>994</v>
      </c>
      <c r="E47" t="s">
        <v>995</v>
      </c>
      <c r="F47" t="s">
        <v>1014</v>
      </c>
      <c r="G47" s="2">
        <v>45401.647337962961</v>
      </c>
      <c r="H47" t="s">
        <v>996</v>
      </c>
      <c r="I47" s="2">
        <v>45394.65488425926</v>
      </c>
      <c r="J47" t="s">
        <v>1014</v>
      </c>
      <c r="K47" s="2">
        <v>45168.479814814818</v>
      </c>
      <c r="L47" t="s">
        <v>1075</v>
      </c>
      <c r="M47" t="s">
        <v>999</v>
      </c>
      <c r="N47" t="s">
        <v>994</v>
      </c>
      <c r="O47" t="s">
        <v>1000</v>
      </c>
      <c r="P47" t="s">
        <v>1001</v>
      </c>
      <c r="Q47" t="s">
        <v>1002</v>
      </c>
      <c r="R47" t="s">
        <v>1003</v>
      </c>
      <c r="S47">
        <v>311433</v>
      </c>
      <c r="T47" t="s">
        <v>1004</v>
      </c>
      <c r="U47" t="s">
        <v>1074</v>
      </c>
      <c r="V47" t="s">
        <v>1076</v>
      </c>
      <c r="Y47" t="s">
        <v>1006</v>
      </c>
      <c r="Z47" t="s">
        <v>1073</v>
      </c>
      <c r="AA47" t="s">
        <v>1007</v>
      </c>
      <c r="AB47" t="s">
        <v>1022</v>
      </c>
      <c r="AC47" t="s">
        <v>1019</v>
      </c>
    </row>
    <row r="48" spans="1:29" x14ac:dyDescent="0.35">
      <c r="A48" t="s">
        <v>1077</v>
      </c>
      <c r="B48" t="s">
        <v>1078</v>
      </c>
      <c r="C48" t="s">
        <v>384</v>
      </c>
      <c r="D48" t="s">
        <v>1012</v>
      </c>
      <c r="E48" t="s">
        <v>1013</v>
      </c>
      <c r="F48" t="s">
        <v>1014</v>
      </c>
      <c r="G48" s="2">
        <v>46064.771099537036</v>
      </c>
      <c r="H48" t="s">
        <v>996</v>
      </c>
      <c r="I48" s="2">
        <v>45404.602071759262</v>
      </c>
      <c r="J48" t="s">
        <v>997</v>
      </c>
      <c r="K48" s="2">
        <v>45168.479861111111</v>
      </c>
      <c r="L48" t="s">
        <v>1075</v>
      </c>
      <c r="M48" t="s">
        <v>999</v>
      </c>
      <c r="N48" t="s">
        <v>1012</v>
      </c>
      <c r="O48" t="s">
        <v>1000</v>
      </c>
      <c r="P48" t="s">
        <v>1001</v>
      </c>
      <c r="Q48" t="s">
        <v>1002</v>
      </c>
      <c r="R48" t="s">
        <v>1003</v>
      </c>
      <c r="S48">
        <v>311433</v>
      </c>
      <c r="T48" t="s">
        <v>1004</v>
      </c>
      <c r="U48" t="s">
        <v>1078</v>
      </c>
      <c r="V48" t="s">
        <v>1079</v>
      </c>
      <c r="Y48" t="s">
        <v>1017</v>
      </c>
      <c r="Z48" t="s">
        <v>1077</v>
      </c>
      <c r="AA48" t="s">
        <v>1018</v>
      </c>
      <c r="AC48" t="s">
        <v>1019</v>
      </c>
    </row>
    <row r="49" spans="1:29" x14ac:dyDescent="0.35">
      <c r="A49" t="s">
        <v>1077</v>
      </c>
      <c r="B49" t="s">
        <v>1078</v>
      </c>
      <c r="C49" t="s">
        <v>384</v>
      </c>
      <c r="D49" t="s">
        <v>1020</v>
      </c>
      <c r="E49" t="s">
        <v>995</v>
      </c>
      <c r="F49" t="s">
        <v>1014</v>
      </c>
      <c r="G49" s="2">
        <v>46064.771053240744</v>
      </c>
      <c r="H49" t="s">
        <v>996</v>
      </c>
      <c r="I49" s="2">
        <v>45404.602071759262</v>
      </c>
      <c r="J49" t="s">
        <v>1014</v>
      </c>
      <c r="K49" s="2">
        <v>45168.479861111111</v>
      </c>
      <c r="L49" t="s">
        <v>1075</v>
      </c>
      <c r="M49" t="s">
        <v>999</v>
      </c>
      <c r="N49" t="s">
        <v>1020</v>
      </c>
      <c r="O49" t="s">
        <v>1000</v>
      </c>
      <c r="P49" t="s">
        <v>1001</v>
      </c>
      <c r="Q49" t="s">
        <v>1002</v>
      </c>
      <c r="R49" t="s">
        <v>1003</v>
      </c>
      <c r="S49">
        <v>311433</v>
      </c>
      <c r="T49" t="s">
        <v>1004</v>
      </c>
      <c r="U49" t="s">
        <v>1078</v>
      </c>
      <c r="V49" t="s">
        <v>1079</v>
      </c>
      <c r="Y49" t="s">
        <v>1006</v>
      </c>
      <c r="Z49" t="s">
        <v>1077</v>
      </c>
      <c r="AA49" t="s">
        <v>1007</v>
      </c>
      <c r="AB49" t="s">
        <v>1021</v>
      </c>
      <c r="AC49" t="s">
        <v>1019</v>
      </c>
    </row>
    <row r="50" spans="1:29" x14ac:dyDescent="0.35">
      <c r="A50" t="s">
        <v>1077</v>
      </c>
      <c r="B50" t="s">
        <v>1078</v>
      </c>
      <c r="C50" t="s">
        <v>384</v>
      </c>
      <c r="D50" t="s">
        <v>994</v>
      </c>
      <c r="E50" t="s">
        <v>995</v>
      </c>
      <c r="F50" t="s">
        <v>1014</v>
      </c>
      <c r="G50" s="2">
        <v>45401.647499999999</v>
      </c>
      <c r="H50" t="s">
        <v>996</v>
      </c>
      <c r="I50" s="2">
        <v>45394.654803240737</v>
      </c>
      <c r="J50" t="s">
        <v>1014</v>
      </c>
      <c r="K50" s="2">
        <v>45168.479861111111</v>
      </c>
      <c r="L50" t="s">
        <v>1075</v>
      </c>
      <c r="M50" t="s">
        <v>999</v>
      </c>
      <c r="N50" t="s">
        <v>994</v>
      </c>
      <c r="O50" t="s">
        <v>1000</v>
      </c>
      <c r="P50" t="s">
        <v>1001</v>
      </c>
      <c r="Q50" t="s">
        <v>1002</v>
      </c>
      <c r="R50" t="s">
        <v>1003</v>
      </c>
      <c r="S50">
        <v>311433</v>
      </c>
      <c r="T50" t="s">
        <v>1004</v>
      </c>
      <c r="U50" t="s">
        <v>1078</v>
      </c>
      <c r="V50" t="s">
        <v>1079</v>
      </c>
      <c r="Y50" t="s">
        <v>1006</v>
      </c>
      <c r="Z50" t="s">
        <v>1077</v>
      </c>
      <c r="AA50" t="s">
        <v>1007</v>
      </c>
      <c r="AB50" t="s">
        <v>1022</v>
      </c>
      <c r="AC50" t="s">
        <v>1019</v>
      </c>
    </row>
    <row r="51" spans="1:29" x14ac:dyDescent="0.35">
      <c r="A51" t="s">
        <v>1080</v>
      </c>
      <c r="B51" t="s">
        <v>1081</v>
      </c>
      <c r="C51" t="s">
        <v>382</v>
      </c>
      <c r="D51" t="s">
        <v>1012</v>
      </c>
      <c r="E51" t="s">
        <v>1013</v>
      </c>
      <c r="F51" t="s">
        <v>1014</v>
      </c>
      <c r="G51" s="2">
        <v>46064.771145833336</v>
      </c>
      <c r="H51" t="s">
        <v>996</v>
      </c>
      <c r="I51" s="2">
        <v>45404.602094907408</v>
      </c>
      <c r="J51" t="s">
        <v>997</v>
      </c>
      <c r="K51" s="2">
        <v>45168.479907407411</v>
      </c>
      <c r="L51" t="s">
        <v>1082</v>
      </c>
      <c r="M51" t="s">
        <v>999</v>
      </c>
      <c r="N51" t="s">
        <v>1012</v>
      </c>
      <c r="O51" t="s">
        <v>1000</v>
      </c>
      <c r="P51" t="s">
        <v>1001</v>
      </c>
      <c r="Q51" t="s">
        <v>1002</v>
      </c>
      <c r="R51" t="s">
        <v>1003</v>
      </c>
      <c r="S51">
        <v>311433</v>
      </c>
      <c r="T51" t="s">
        <v>1004</v>
      </c>
      <c r="U51" t="s">
        <v>1081</v>
      </c>
      <c r="V51" t="s">
        <v>1083</v>
      </c>
      <c r="Y51" t="s">
        <v>1017</v>
      </c>
      <c r="Z51" t="s">
        <v>1080</v>
      </c>
      <c r="AA51" t="s">
        <v>1018</v>
      </c>
      <c r="AC51" t="s">
        <v>1019</v>
      </c>
    </row>
    <row r="52" spans="1:29" x14ac:dyDescent="0.35">
      <c r="A52" t="s">
        <v>1080</v>
      </c>
      <c r="B52" t="s">
        <v>1081</v>
      </c>
      <c r="C52" t="s">
        <v>382</v>
      </c>
      <c r="D52" t="s">
        <v>1020</v>
      </c>
      <c r="E52" t="s">
        <v>995</v>
      </c>
      <c r="F52" t="s">
        <v>1014</v>
      </c>
      <c r="G52" s="2">
        <v>46064.771099537036</v>
      </c>
      <c r="H52" t="s">
        <v>996</v>
      </c>
      <c r="I52" s="2">
        <v>45404.602094907408</v>
      </c>
      <c r="J52" t="s">
        <v>1014</v>
      </c>
      <c r="K52" s="2">
        <v>45168.479907407411</v>
      </c>
      <c r="L52" t="s">
        <v>1082</v>
      </c>
      <c r="M52" t="s">
        <v>999</v>
      </c>
      <c r="N52" t="s">
        <v>1020</v>
      </c>
      <c r="O52" t="s">
        <v>1000</v>
      </c>
      <c r="P52" t="s">
        <v>1001</v>
      </c>
      <c r="Q52" t="s">
        <v>1002</v>
      </c>
      <c r="R52" t="s">
        <v>1003</v>
      </c>
      <c r="S52">
        <v>311433</v>
      </c>
      <c r="T52" t="s">
        <v>1004</v>
      </c>
      <c r="U52" t="s">
        <v>1081</v>
      </c>
      <c r="V52" t="s">
        <v>1083</v>
      </c>
      <c r="Y52" t="s">
        <v>1006</v>
      </c>
      <c r="Z52" t="s">
        <v>1080</v>
      </c>
      <c r="AA52" t="s">
        <v>1007</v>
      </c>
      <c r="AB52" t="s">
        <v>1021</v>
      </c>
      <c r="AC52" t="s">
        <v>1019</v>
      </c>
    </row>
    <row r="53" spans="1:29" x14ac:dyDescent="0.35">
      <c r="A53" t="s">
        <v>1080</v>
      </c>
      <c r="B53" t="s">
        <v>1081</v>
      </c>
      <c r="C53" t="s">
        <v>382</v>
      </c>
      <c r="D53" t="s">
        <v>994</v>
      </c>
      <c r="E53" t="s">
        <v>995</v>
      </c>
      <c r="F53" t="s">
        <v>1014</v>
      </c>
      <c r="G53" s="2">
        <v>45401.647731481484</v>
      </c>
      <c r="H53" t="s">
        <v>996</v>
      </c>
      <c r="I53" s="2">
        <v>45394.654409722221</v>
      </c>
      <c r="J53" t="s">
        <v>1014</v>
      </c>
      <c r="K53" s="2">
        <v>45168.479907407411</v>
      </c>
      <c r="L53" t="s">
        <v>1033</v>
      </c>
      <c r="M53" t="s">
        <v>999</v>
      </c>
      <c r="N53" t="s">
        <v>994</v>
      </c>
      <c r="O53" t="s">
        <v>1000</v>
      </c>
      <c r="P53" t="s">
        <v>1001</v>
      </c>
      <c r="Q53" t="s">
        <v>1002</v>
      </c>
      <c r="R53" t="s">
        <v>1003</v>
      </c>
      <c r="S53">
        <v>311433</v>
      </c>
      <c r="T53" t="s">
        <v>1004</v>
      </c>
      <c r="U53" t="s">
        <v>1081</v>
      </c>
      <c r="V53" t="s">
        <v>1083</v>
      </c>
      <c r="Y53" t="s">
        <v>1006</v>
      </c>
      <c r="Z53" t="s">
        <v>1080</v>
      </c>
      <c r="AA53" t="s">
        <v>1007</v>
      </c>
      <c r="AB53" t="s">
        <v>1022</v>
      </c>
      <c r="AC53" t="s">
        <v>1019</v>
      </c>
    </row>
    <row r="54" spans="1:29" x14ac:dyDescent="0.35">
      <c r="A54" t="s">
        <v>1084</v>
      </c>
      <c r="B54" t="s">
        <v>1085</v>
      </c>
      <c r="C54" t="s">
        <v>380</v>
      </c>
      <c r="D54" t="s">
        <v>1012</v>
      </c>
      <c r="E54" t="s">
        <v>1013</v>
      </c>
      <c r="F54" t="s">
        <v>1014</v>
      </c>
      <c r="G54" s="2">
        <v>46064.771203703705</v>
      </c>
      <c r="H54" t="s">
        <v>996</v>
      </c>
      <c r="I54" s="2">
        <v>45404.602129629631</v>
      </c>
      <c r="J54" t="s">
        <v>997</v>
      </c>
      <c r="K54" s="2">
        <v>45168.479953703703</v>
      </c>
      <c r="L54" t="s">
        <v>1033</v>
      </c>
      <c r="M54" t="s">
        <v>999</v>
      </c>
      <c r="N54" t="s">
        <v>1012</v>
      </c>
      <c r="O54" t="s">
        <v>1000</v>
      </c>
      <c r="P54" t="s">
        <v>1001</v>
      </c>
      <c r="Q54" t="s">
        <v>1002</v>
      </c>
      <c r="R54" t="s">
        <v>1003</v>
      </c>
      <c r="S54">
        <v>311433</v>
      </c>
      <c r="T54" t="s">
        <v>1004</v>
      </c>
      <c r="U54" t="s">
        <v>1085</v>
      </c>
      <c r="V54" t="s">
        <v>1086</v>
      </c>
      <c r="Y54" t="s">
        <v>1017</v>
      </c>
      <c r="Z54" t="s">
        <v>1084</v>
      </c>
      <c r="AA54" t="s">
        <v>1018</v>
      </c>
      <c r="AC54" t="s">
        <v>1019</v>
      </c>
    </row>
    <row r="55" spans="1:29" x14ac:dyDescent="0.35">
      <c r="A55" t="s">
        <v>1084</v>
      </c>
      <c r="B55" t="s">
        <v>1085</v>
      </c>
      <c r="C55" t="s">
        <v>380</v>
      </c>
      <c r="D55" t="s">
        <v>1020</v>
      </c>
      <c r="E55" t="s">
        <v>995</v>
      </c>
      <c r="F55" t="s">
        <v>1014</v>
      </c>
      <c r="G55" s="2">
        <v>46064.771145833336</v>
      </c>
      <c r="H55" t="s">
        <v>996</v>
      </c>
      <c r="I55" s="2">
        <v>45404.602129629631</v>
      </c>
      <c r="J55" t="s">
        <v>1014</v>
      </c>
      <c r="K55" s="2">
        <v>45168.479953703703</v>
      </c>
      <c r="L55" t="s">
        <v>1033</v>
      </c>
      <c r="M55" t="s">
        <v>999</v>
      </c>
      <c r="N55" t="s">
        <v>1020</v>
      </c>
      <c r="O55" t="s">
        <v>1000</v>
      </c>
      <c r="P55" t="s">
        <v>1001</v>
      </c>
      <c r="Q55" t="s">
        <v>1002</v>
      </c>
      <c r="R55" t="s">
        <v>1003</v>
      </c>
      <c r="S55">
        <v>311433</v>
      </c>
      <c r="T55" t="s">
        <v>1004</v>
      </c>
      <c r="U55" t="s">
        <v>1085</v>
      </c>
      <c r="V55" t="s">
        <v>1086</v>
      </c>
      <c r="Y55" t="s">
        <v>1006</v>
      </c>
      <c r="Z55" t="s">
        <v>1084</v>
      </c>
      <c r="AA55" t="s">
        <v>1007</v>
      </c>
      <c r="AB55" t="s">
        <v>1021</v>
      </c>
      <c r="AC55" t="s">
        <v>1019</v>
      </c>
    </row>
    <row r="56" spans="1:29" x14ac:dyDescent="0.35">
      <c r="A56" t="s">
        <v>1084</v>
      </c>
      <c r="B56" t="s">
        <v>1085</v>
      </c>
      <c r="C56" t="s">
        <v>380</v>
      </c>
      <c r="D56" t="s">
        <v>994</v>
      </c>
      <c r="E56" t="s">
        <v>995</v>
      </c>
      <c r="F56" t="s">
        <v>1014</v>
      </c>
      <c r="G56" s="2">
        <v>45401.647870370369</v>
      </c>
      <c r="H56" t="s">
        <v>996</v>
      </c>
      <c r="I56" s="2">
        <v>45397.641018518516</v>
      </c>
      <c r="J56" t="s">
        <v>1014</v>
      </c>
      <c r="K56" s="2">
        <v>45168.479953703703</v>
      </c>
      <c r="L56" t="s">
        <v>1033</v>
      </c>
      <c r="M56" t="s">
        <v>999</v>
      </c>
      <c r="N56" t="s">
        <v>994</v>
      </c>
      <c r="O56" t="s">
        <v>1000</v>
      </c>
      <c r="P56" t="s">
        <v>1001</v>
      </c>
      <c r="Q56" t="s">
        <v>1002</v>
      </c>
      <c r="R56" t="s">
        <v>1003</v>
      </c>
      <c r="S56">
        <v>311433</v>
      </c>
      <c r="T56" t="s">
        <v>1004</v>
      </c>
      <c r="U56" t="s">
        <v>1085</v>
      </c>
      <c r="V56" t="s">
        <v>1086</v>
      </c>
      <c r="Y56" t="s">
        <v>1006</v>
      </c>
      <c r="Z56" t="s">
        <v>1084</v>
      </c>
      <c r="AA56" t="s">
        <v>1007</v>
      </c>
      <c r="AB56" t="s">
        <v>1022</v>
      </c>
      <c r="AC56" t="s">
        <v>1019</v>
      </c>
    </row>
    <row r="57" spans="1:29" x14ac:dyDescent="0.35">
      <c r="A57" t="s">
        <v>1087</v>
      </c>
      <c r="B57" t="s">
        <v>1088</v>
      </c>
      <c r="C57" t="s">
        <v>460</v>
      </c>
      <c r="D57" t="s">
        <v>994</v>
      </c>
      <c r="E57" t="s">
        <v>995</v>
      </c>
      <c r="F57" t="s">
        <v>996</v>
      </c>
      <c r="G57" s="2">
        <v>45586.660752314812</v>
      </c>
      <c r="H57" t="s">
        <v>996</v>
      </c>
      <c r="I57" s="2">
        <v>45586.660752314812</v>
      </c>
      <c r="J57" t="s">
        <v>997</v>
      </c>
      <c r="K57" s="2">
        <v>45448.315925925926</v>
      </c>
      <c r="L57" t="s">
        <v>1089</v>
      </c>
      <c r="M57" t="s">
        <v>999</v>
      </c>
      <c r="N57" t="s">
        <v>994</v>
      </c>
      <c r="O57" t="s">
        <v>1000</v>
      </c>
      <c r="P57" t="s">
        <v>1001</v>
      </c>
      <c r="Q57" t="s">
        <v>1002</v>
      </c>
      <c r="R57" t="s">
        <v>1003</v>
      </c>
      <c r="S57">
        <v>280389</v>
      </c>
      <c r="T57" t="s">
        <v>1004</v>
      </c>
      <c r="U57" t="s">
        <v>1088</v>
      </c>
      <c r="V57" t="s">
        <v>1090</v>
      </c>
      <c r="Y57" t="s">
        <v>1006</v>
      </c>
      <c r="Z57" t="s">
        <v>1087</v>
      </c>
      <c r="AA57" t="s">
        <v>1007</v>
      </c>
      <c r="AB57" t="s">
        <v>1022</v>
      </c>
      <c r="AC57" t="s">
        <v>1019</v>
      </c>
    </row>
    <row r="58" spans="1:29" x14ac:dyDescent="0.35">
      <c r="A58" t="s">
        <v>1091</v>
      </c>
      <c r="B58" t="s">
        <v>1092</v>
      </c>
      <c r="C58" t="s">
        <v>458</v>
      </c>
      <c r="D58" t="s">
        <v>994</v>
      </c>
      <c r="E58" t="s">
        <v>995</v>
      </c>
      <c r="F58" t="s">
        <v>996</v>
      </c>
      <c r="G58" s="2">
        <v>45586.660740740743</v>
      </c>
      <c r="H58" t="s">
        <v>996</v>
      </c>
      <c r="I58" s="2">
        <v>45586.660740740743</v>
      </c>
      <c r="J58" t="s">
        <v>997</v>
      </c>
      <c r="K58" s="2">
        <v>45448.315972222219</v>
      </c>
      <c r="L58" t="s">
        <v>1093</v>
      </c>
      <c r="M58" t="s">
        <v>999</v>
      </c>
      <c r="N58" t="s">
        <v>994</v>
      </c>
      <c r="O58" t="s">
        <v>1000</v>
      </c>
      <c r="P58" t="s">
        <v>1001</v>
      </c>
      <c r="Q58" t="s">
        <v>1002</v>
      </c>
      <c r="R58" t="s">
        <v>1003</v>
      </c>
      <c r="S58">
        <v>280389</v>
      </c>
      <c r="T58" t="s">
        <v>1004</v>
      </c>
      <c r="U58" t="s">
        <v>1092</v>
      </c>
      <c r="V58" t="s">
        <v>1094</v>
      </c>
      <c r="Y58" t="s">
        <v>1006</v>
      </c>
      <c r="Z58" t="s">
        <v>1091</v>
      </c>
      <c r="AA58" t="s">
        <v>1007</v>
      </c>
      <c r="AB58" t="s">
        <v>1022</v>
      </c>
      <c r="AC58" t="s">
        <v>1019</v>
      </c>
    </row>
    <row r="59" spans="1:29" x14ac:dyDescent="0.35">
      <c r="A59" t="s">
        <v>1095</v>
      </c>
      <c r="B59" t="s">
        <v>1096</v>
      </c>
      <c r="C59" t="s">
        <v>456</v>
      </c>
      <c r="D59" t="s">
        <v>994</v>
      </c>
      <c r="E59" t="s">
        <v>995</v>
      </c>
      <c r="F59" t="s">
        <v>996</v>
      </c>
      <c r="G59" s="2">
        <v>45586.660740740743</v>
      </c>
      <c r="H59" t="s">
        <v>996</v>
      </c>
      <c r="I59" s="2">
        <v>45586.660729166666</v>
      </c>
      <c r="J59" t="s">
        <v>997</v>
      </c>
      <c r="K59" s="2">
        <v>45448.316006944442</v>
      </c>
      <c r="L59" t="s">
        <v>1015</v>
      </c>
      <c r="M59" t="s">
        <v>999</v>
      </c>
      <c r="N59" t="s">
        <v>994</v>
      </c>
      <c r="O59" t="s">
        <v>1000</v>
      </c>
      <c r="P59" t="s">
        <v>1001</v>
      </c>
      <c r="Q59" t="s">
        <v>1002</v>
      </c>
      <c r="R59" t="s">
        <v>1003</v>
      </c>
      <c r="S59">
        <v>280389</v>
      </c>
      <c r="T59" t="s">
        <v>1004</v>
      </c>
      <c r="U59" t="s">
        <v>1096</v>
      </c>
      <c r="V59" t="s">
        <v>1097</v>
      </c>
      <c r="Y59" t="s">
        <v>1006</v>
      </c>
      <c r="Z59" t="s">
        <v>1095</v>
      </c>
      <c r="AA59" t="s">
        <v>1007</v>
      </c>
      <c r="AB59" t="s">
        <v>1022</v>
      </c>
      <c r="AC59" t="s">
        <v>1019</v>
      </c>
    </row>
    <row r="60" spans="1:29" x14ac:dyDescent="0.35">
      <c r="A60" t="s">
        <v>1098</v>
      </c>
      <c r="B60" t="s">
        <v>1099</v>
      </c>
      <c r="C60" t="s">
        <v>454</v>
      </c>
      <c r="D60" t="s">
        <v>994</v>
      </c>
      <c r="E60" t="s">
        <v>995</v>
      </c>
      <c r="F60" t="s">
        <v>996</v>
      </c>
      <c r="G60" s="2">
        <v>45586.660729166666</v>
      </c>
      <c r="H60" t="s">
        <v>996</v>
      </c>
      <c r="I60" s="2">
        <v>45586.660729166666</v>
      </c>
      <c r="J60" t="s">
        <v>997</v>
      </c>
      <c r="K60" s="2">
        <v>45448.316053240742</v>
      </c>
      <c r="L60" t="s">
        <v>1071</v>
      </c>
      <c r="M60" t="s">
        <v>999</v>
      </c>
      <c r="N60" t="s">
        <v>994</v>
      </c>
      <c r="O60" t="s">
        <v>1000</v>
      </c>
      <c r="P60" t="s">
        <v>1001</v>
      </c>
      <c r="Q60" t="s">
        <v>1002</v>
      </c>
      <c r="R60" t="s">
        <v>1003</v>
      </c>
      <c r="S60">
        <v>280507</v>
      </c>
      <c r="T60" t="s">
        <v>1004</v>
      </c>
      <c r="U60" t="s">
        <v>1099</v>
      </c>
      <c r="V60" t="s">
        <v>1100</v>
      </c>
      <c r="Y60" t="s">
        <v>1006</v>
      </c>
      <c r="Z60" t="s">
        <v>1098</v>
      </c>
      <c r="AA60" t="s">
        <v>1007</v>
      </c>
      <c r="AB60" t="s">
        <v>1022</v>
      </c>
      <c r="AC60" t="s">
        <v>1019</v>
      </c>
    </row>
    <row r="61" spans="1:29" x14ac:dyDescent="0.35">
      <c r="A61" t="s">
        <v>1101</v>
      </c>
      <c r="B61" t="s">
        <v>1102</v>
      </c>
      <c r="C61" t="s">
        <v>452</v>
      </c>
      <c r="D61" t="s">
        <v>994</v>
      </c>
      <c r="E61" t="s">
        <v>995</v>
      </c>
      <c r="F61" t="s">
        <v>996</v>
      </c>
      <c r="G61" s="2">
        <v>45586.660717592589</v>
      </c>
      <c r="H61" t="s">
        <v>996</v>
      </c>
      <c r="I61" s="2">
        <v>45586.660717592589</v>
      </c>
      <c r="J61" t="s">
        <v>997</v>
      </c>
      <c r="K61" s="2">
        <v>45448.316099537034</v>
      </c>
      <c r="L61" t="s">
        <v>1103</v>
      </c>
      <c r="M61" t="s">
        <v>999</v>
      </c>
      <c r="N61" t="s">
        <v>994</v>
      </c>
      <c r="O61" t="s">
        <v>1000</v>
      </c>
      <c r="P61" t="s">
        <v>1001</v>
      </c>
      <c r="Q61" t="s">
        <v>1002</v>
      </c>
      <c r="R61" t="s">
        <v>1003</v>
      </c>
      <c r="S61">
        <v>280507</v>
      </c>
      <c r="T61" t="s">
        <v>1004</v>
      </c>
      <c r="U61" t="s">
        <v>1102</v>
      </c>
      <c r="V61" t="s">
        <v>1104</v>
      </c>
      <c r="Y61" t="s">
        <v>1006</v>
      </c>
      <c r="Z61" t="s">
        <v>1101</v>
      </c>
      <c r="AA61" t="s">
        <v>1007</v>
      </c>
      <c r="AB61" t="s">
        <v>1022</v>
      </c>
      <c r="AC61" t="s">
        <v>1019</v>
      </c>
    </row>
    <row r="62" spans="1:29" x14ac:dyDescent="0.35">
      <c r="A62" t="s">
        <v>1105</v>
      </c>
      <c r="B62" t="s">
        <v>1106</v>
      </c>
      <c r="C62" t="s">
        <v>450</v>
      </c>
      <c r="D62" t="s">
        <v>994</v>
      </c>
      <c r="E62" t="s">
        <v>995</v>
      </c>
      <c r="F62" t="s">
        <v>996</v>
      </c>
      <c r="G62" s="2">
        <v>45586.66070601852</v>
      </c>
      <c r="H62" t="s">
        <v>996</v>
      </c>
      <c r="I62" s="2">
        <v>45586.66070601852</v>
      </c>
      <c r="J62" t="s">
        <v>997</v>
      </c>
      <c r="K62" s="2">
        <v>45448.316145833334</v>
      </c>
      <c r="L62" t="s">
        <v>1107</v>
      </c>
      <c r="M62" t="s">
        <v>999</v>
      </c>
      <c r="N62" t="s">
        <v>994</v>
      </c>
      <c r="O62" t="s">
        <v>1000</v>
      </c>
      <c r="P62" t="s">
        <v>1001</v>
      </c>
      <c r="Q62" t="s">
        <v>1002</v>
      </c>
      <c r="R62" t="s">
        <v>1003</v>
      </c>
      <c r="S62">
        <v>280507</v>
      </c>
      <c r="T62" t="s">
        <v>1004</v>
      </c>
      <c r="U62" t="s">
        <v>1106</v>
      </c>
      <c r="V62" t="s">
        <v>1108</v>
      </c>
      <c r="Y62" t="s">
        <v>1006</v>
      </c>
      <c r="Z62" t="s">
        <v>1105</v>
      </c>
      <c r="AA62" t="s">
        <v>1007</v>
      </c>
      <c r="AB62" t="s">
        <v>1022</v>
      </c>
      <c r="AC62" t="s">
        <v>1019</v>
      </c>
    </row>
    <row r="63" spans="1:29" x14ac:dyDescent="0.35">
      <c r="A63" t="s">
        <v>1109</v>
      </c>
      <c r="B63" t="s">
        <v>1110</v>
      </c>
      <c r="C63" t="s">
        <v>448</v>
      </c>
      <c r="D63" t="s">
        <v>994</v>
      </c>
      <c r="E63" t="s">
        <v>995</v>
      </c>
      <c r="F63" t="s">
        <v>996</v>
      </c>
      <c r="G63" s="2">
        <v>45586.66070601852</v>
      </c>
      <c r="H63" t="s">
        <v>996</v>
      </c>
      <c r="I63" s="2">
        <v>45586.66070601852</v>
      </c>
      <c r="J63" t="s">
        <v>997</v>
      </c>
      <c r="K63" s="2">
        <v>45448.316284722219</v>
      </c>
      <c r="L63" t="s">
        <v>1044</v>
      </c>
      <c r="M63" t="s">
        <v>999</v>
      </c>
      <c r="N63" t="s">
        <v>994</v>
      </c>
      <c r="O63" t="s">
        <v>1000</v>
      </c>
      <c r="P63" t="s">
        <v>1001</v>
      </c>
      <c r="Q63" t="s">
        <v>1002</v>
      </c>
      <c r="R63" t="s">
        <v>1003</v>
      </c>
      <c r="S63">
        <v>280507</v>
      </c>
      <c r="T63" t="s">
        <v>1004</v>
      </c>
      <c r="U63" t="s">
        <v>1110</v>
      </c>
      <c r="V63" t="s">
        <v>1111</v>
      </c>
      <c r="Y63" t="s">
        <v>1006</v>
      </c>
      <c r="Z63" t="s">
        <v>1109</v>
      </c>
      <c r="AA63" t="s">
        <v>1007</v>
      </c>
      <c r="AB63" t="s">
        <v>1022</v>
      </c>
      <c r="AC63" t="s">
        <v>1019</v>
      </c>
    </row>
    <row r="64" spans="1:29" x14ac:dyDescent="0.35">
      <c r="A64" t="s">
        <v>1112</v>
      </c>
      <c r="B64" t="s">
        <v>1113</v>
      </c>
      <c r="C64" t="s">
        <v>446</v>
      </c>
      <c r="D64" t="s">
        <v>994</v>
      </c>
      <c r="E64" t="s">
        <v>995</v>
      </c>
      <c r="F64" t="s">
        <v>996</v>
      </c>
      <c r="G64" s="2">
        <v>45586.660694444443</v>
      </c>
      <c r="H64" t="s">
        <v>996</v>
      </c>
      <c r="I64" s="2">
        <v>45586.660694444443</v>
      </c>
      <c r="J64" t="s">
        <v>997</v>
      </c>
      <c r="K64" s="2">
        <v>45448.316377314812</v>
      </c>
      <c r="L64" t="s">
        <v>1044</v>
      </c>
      <c r="M64" t="s">
        <v>999</v>
      </c>
      <c r="N64" t="s">
        <v>994</v>
      </c>
      <c r="O64" t="s">
        <v>1000</v>
      </c>
      <c r="P64" t="s">
        <v>1001</v>
      </c>
      <c r="Q64" t="s">
        <v>1002</v>
      </c>
      <c r="R64" t="s">
        <v>1003</v>
      </c>
      <c r="S64">
        <v>280605</v>
      </c>
      <c r="T64" t="s">
        <v>1004</v>
      </c>
      <c r="U64" t="s">
        <v>1113</v>
      </c>
      <c r="V64" t="s">
        <v>1114</v>
      </c>
      <c r="Y64" t="s">
        <v>1006</v>
      </c>
      <c r="Z64" t="s">
        <v>1112</v>
      </c>
      <c r="AA64" t="s">
        <v>1007</v>
      </c>
      <c r="AB64" t="s">
        <v>1022</v>
      </c>
      <c r="AC64" t="s">
        <v>1019</v>
      </c>
    </row>
    <row r="65" spans="1:29" x14ac:dyDescent="0.35">
      <c r="A65" t="s">
        <v>1115</v>
      </c>
      <c r="B65" t="s">
        <v>1116</v>
      </c>
      <c r="C65" t="s">
        <v>444</v>
      </c>
      <c r="D65" t="s">
        <v>994</v>
      </c>
      <c r="E65" t="s">
        <v>995</v>
      </c>
      <c r="F65" t="s">
        <v>996</v>
      </c>
      <c r="G65" s="2">
        <v>45586.660694444443</v>
      </c>
      <c r="H65" t="s">
        <v>996</v>
      </c>
      <c r="I65" s="2">
        <v>45586.660682870373</v>
      </c>
      <c r="J65" t="s">
        <v>997</v>
      </c>
      <c r="K65" s="2">
        <v>45448.316412037035</v>
      </c>
      <c r="L65" t="s">
        <v>1033</v>
      </c>
      <c r="M65" t="s">
        <v>999</v>
      </c>
      <c r="N65" t="s">
        <v>994</v>
      </c>
      <c r="O65" t="s">
        <v>1000</v>
      </c>
      <c r="P65" t="s">
        <v>1001</v>
      </c>
      <c r="Q65" t="s">
        <v>1002</v>
      </c>
      <c r="R65" t="s">
        <v>1003</v>
      </c>
      <c r="S65">
        <v>280605</v>
      </c>
      <c r="T65" t="s">
        <v>1004</v>
      </c>
      <c r="U65" t="s">
        <v>1116</v>
      </c>
      <c r="V65" t="s">
        <v>1117</v>
      </c>
      <c r="Y65" t="s">
        <v>1006</v>
      </c>
      <c r="Z65" t="s">
        <v>1115</v>
      </c>
      <c r="AA65" t="s">
        <v>1007</v>
      </c>
      <c r="AB65" t="s">
        <v>1022</v>
      </c>
      <c r="AC65" t="s">
        <v>1019</v>
      </c>
    </row>
    <row r="66" spans="1:29" x14ac:dyDescent="0.35">
      <c r="A66" t="s">
        <v>1118</v>
      </c>
      <c r="B66" t="s">
        <v>1119</v>
      </c>
      <c r="C66" t="s">
        <v>442</v>
      </c>
      <c r="D66" t="s">
        <v>994</v>
      </c>
      <c r="E66" t="s">
        <v>995</v>
      </c>
      <c r="F66" t="s">
        <v>996</v>
      </c>
      <c r="G66" s="2">
        <v>45586.660682870373</v>
      </c>
      <c r="H66" t="s">
        <v>996</v>
      </c>
      <c r="I66" s="2">
        <v>45586.660682870373</v>
      </c>
      <c r="J66" t="s">
        <v>997</v>
      </c>
      <c r="K66" s="2">
        <v>45448.316458333335</v>
      </c>
      <c r="L66" t="s">
        <v>1082</v>
      </c>
      <c r="M66" t="s">
        <v>999</v>
      </c>
      <c r="N66" t="s">
        <v>994</v>
      </c>
      <c r="O66" t="s">
        <v>1000</v>
      </c>
      <c r="P66" t="s">
        <v>1001</v>
      </c>
      <c r="Q66" t="s">
        <v>1002</v>
      </c>
      <c r="R66" t="s">
        <v>1003</v>
      </c>
      <c r="S66">
        <v>280605</v>
      </c>
      <c r="T66" t="s">
        <v>1004</v>
      </c>
      <c r="U66" t="s">
        <v>1119</v>
      </c>
      <c r="V66" t="s">
        <v>1120</v>
      </c>
      <c r="Y66" t="s">
        <v>1006</v>
      </c>
      <c r="Z66" t="s">
        <v>1118</v>
      </c>
      <c r="AA66" t="s">
        <v>1007</v>
      </c>
      <c r="AB66" t="s">
        <v>1022</v>
      </c>
      <c r="AC66" t="s">
        <v>1019</v>
      </c>
    </row>
    <row r="67" spans="1:29" x14ac:dyDescent="0.35">
      <c r="A67" t="s">
        <v>1121</v>
      </c>
      <c r="B67" t="s">
        <v>1122</v>
      </c>
      <c r="C67" t="s">
        <v>440</v>
      </c>
      <c r="D67" t="s">
        <v>994</v>
      </c>
      <c r="E67" t="s">
        <v>995</v>
      </c>
      <c r="F67" t="s">
        <v>996</v>
      </c>
      <c r="G67" s="2">
        <v>45586.660671296297</v>
      </c>
      <c r="H67" t="s">
        <v>996</v>
      </c>
      <c r="I67" s="2">
        <v>45586.660671296297</v>
      </c>
      <c r="J67" t="s">
        <v>997</v>
      </c>
      <c r="K67" s="2">
        <v>45448.316493055558</v>
      </c>
      <c r="L67" t="s">
        <v>1048</v>
      </c>
      <c r="M67" t="s">
        <v>999</v>
      </c>
      <c r="N67" t="s">
        <v>994</v>
      </c>
      <c r="O67" t="s">
        <v>1000</v>
      </c>
      <c r="P67" t="s">
        <v>1001</v>
      </c>
      <c r="Q67" t="s">
        <v>1002</v>
      </c>
      <c r="R67" t="s">
        <v>1003</v>
      </c>
      <c r="S67">
        <v>280605</v>
      </c>
      <c r="T67" t="s">
        <v>1004</v>
      </c>
      <c r="U67" t="s">
        <v>1122</v>
      </c>
      <c r="V67" t="s">
        <v>1123</v>
      </c>
      <c r="Y67" t="s">
        <v>1006</v>
      </c>
      <c r="Z67" t="s">
        <v>1121</v>
      </c>
      <c r="AA67" t="s">
        <v>1007</v>
      </c>
      <c r="AB67" t="s">
        <v>1022</v>
      </c>
      <c r="AC67" t="s">
        <v>1019</v>
      </c>
    </row>
    <row r="68" spans="1:29" x14ac:dyDescent="0.35">
      <c r="A68" t="s">
        <v>1124</v>
      </c>
      <c r="B68" t="s">
        <v>1125</v>
      </c>
      <c r="C68" t="s">
        <v>438</v>
      </c>
      <c r="D68" t="s">
        <v>994</v>
      </c>
      <c r="E68" t="s">
        <v>995</v>
      </c>
      <c r="F68" t="s">
        <v>996</v>
      </c>
      <c r="G68" s="2">
        <v>45593.41914351852</v>
      </c>
      <c r="H68" t="s">
        <v>996</v>
      </c>
      <c r="I68" s="2">
        <v>45593.41914351852</v>
      </c>
      <c r="J68" t="s">
        <v>997</v>
      </c>
      <c r="K68" s="2">
        <v>45448.31658564815</v>
      </c>
      <c r="L68" t="s">
        <v>1093</v>
      </c>
      <c r="M68" t="s">
        <v>999</v>
      </c>
      <c r="N68" t="s">
        <v>994</v>
      </c>
      <c r="O68" t="s">
        <v>1000</v>
      </c>
      <c r="P68" t="s">
        <v>1001</v>
      </c>
      <c r="Q68" t="s">
        <v>1002</v>
      </c>
      <c r="R68" t="s">
        <v>1003</v>
      </c>
      <c r="S68">
        <v>281508</v>
      </c>
      <c r="T68" t="s">
        <v>1004</v>
      </c>
      <c r="U68" t="s">
        <v>1125</v>
      </c>
      <c r="V68" t="s">
        <v>1126</v>
      </c>
      <c r="Y68" t="s">
        <v>1006</v>
      </c>
      <c r="Z68" t="s">
        <v>1124</v>
      </c>
      <c r="AA68" t="s">
        <v>1007</v>
      </c>
      <c r="AB68" t="s">
        <v>1022</v>
      </c>
      <c r="AC68" t="s">
        <v>1019</v>
      </c>
    </row>
    <row r="69" spans="1:29" x14ac:dyDescent="0.35">
      <c r="A69" t="s">
        <v>1127</v>
      </c>
      <c r="B69" t="s">
        <v>1128</v>
      </c>
      <c r="C69" t="s">
        <v>436</v>
      </c>
      <c r="D69" t="s">
        <v>994</v>
      </c>
      <c r="E69" t="s">
        <v>995</v>
      </c>
      <c r="F69" t="s">
        <v>996</v>
      </c>
      <c r="G69" s="2">
        <v>45593.420162037037</v>
      </c>
      <c r="H69" t="s">
        <v>996</v>
      </c>
      <c r="I69" s="2">
        <v>45593.42015046296</v>
      </c>
      <c r="J69" t="s">
        <v>997</v>
      </c>
      <c r="K69" s="2">
        <v>45448.316631944443</v>
      </c>
      <c r="L69" t="s">
        <v>1129</v>
      </c>
      <c r="M69" t="s">
        <v>999</v>
      </c>
      <c r="N69" t="s">
        <v>994</v>
      </c>
      <c r="O69" t="s">
        <v>1000</v>
      </c>
      <c r="P69" t="s">
        <v>1001</v>
      </c>
      <c r="Q69" t="s">
        <v>1002</v>
      </c>
      <c r="R69" t="s">
        <v>1003</v>
      </c>
      <c r="S69">
        <v>281508</v>
      </c>
      <c r="T69" t="s">
        <v>1004</v>
      </c>
      <c r="U69" t="s">
        <v>1128</v>
      </c>
      <c r="V69" t="s">
        <v>1130</v>
      </c>
      <c r="Y69" t="s">
        <v>1006</v>
      </c>
      <c r="Z69" t="s">
        <v>1127</v>
      </c>
      <c r="AA69" t="s">
        <v>1007</v>
      </c>
      <c r="AB69" t="s">
        <v>1022</v>
      </c>
      <c r="AC69" t="s">
        <v>1019</v>
      </c>
    </row>
    <row r="70" spans="1:29" x14ac:dyDescent="0.35">
      <c r="A70" t="s">
        <v>1131</v>
      </c>
      <c r="B70" t="s">
        <v>1132</v>
      </c>
      <c r="C70" t="s">
        <v>434</v>
      </c>
      <c r="D70" t="s">
        <v>994</v>
      </c>
      <c r="E70" t="s">
        <v>995</v>
      </c>
      <c r="F70" t="s">
        <v>996</v>
      </c>
      <c r="G70" s="2">
        <v>45593.419687499998</v>
      </c>
      <c r="H70" t="s">
        <v>996</v>
      </c>
      <c r="I70" s="2">
        <v>45593.419687499998</v>
      </c>
      <c r="J70" t="s">
        <v>997</v>
      </c>
      <c r="K70" s="2">
        <v>45448.316666666666</v>
      </c>
      <c r="L70" t="s">
        <v>1025</v>
      </c>
      <c r="M70" t="s">
        <v>999</v>
      </c>
      <c r="N70" t="s">
        <v>994</v>
      </c>
      <c r="O70" t="s">
        <v>1000</v>
      </c>
      <c r="P70" t="s">
        <v>1001</v>
      </c>
      <c r="Q70" t="s">
        <v>1002</v>
      </c>
      <c r="R70" t="s">
        <v>1003</v>
      </c>
      <c r="S70">
        <v>281508</v>
      </c>
      <c r="T70" t="s">
        <v>1004</v>
      </c>
      <c r="U70" t="s">
        <v>1132</v>
      </c>
      <c r="V70" t="s">
        <v>1133</v>
      </c>
      <c r="Y70" t="s">
        <v>1006</v>
      </c>
      <c r="Z70" t="s">
        <v>1131</v>
      </c>
      <c r="AA70" t="s">
        <v>1007</v>
      </c>
      <c r="AB70" t="s">
        <v>1022</v>
      </c>
      <c r="AC70" t="s">
        <v>1019</v>
      </c>
    </row>
    <row r="71" spans="1:29" x14ac:dyDescent="0.35">
      <c r="A71" t="s">
        <v>1134</v>
      </c>
      <c r="B71" t="s">
        <v>1135</v>
      </c>
      <c r="C71" t="s">
        <v>430</v>
      </c>
      <c r="D71" t="s">
        <v>994</v>
      </c>
      <c r="E71" t="s">
        <v>995</v>
      </c>
      <c r="F71" t="s">
        <v>996</v>
      </c>
      <c r="G71" s="2">
        <v>45586.660798611112</v>
      </c>
      <c r="H71" t="s">
        <v>996</v>
      </c>
      <c r="I71" s="2">
        <v>45586.660798611112</v>
      </c>
      <c r="J71" t="s">
        <v>997</v>
      </c>
      <c r="K71" s="2">
        <v>45448.316759259258</v>
      </c>
      <c r="L71" t="s">
        <v>1071</v>
      </c>
      <c r="M71" t="s">
        <v>999</v>
      </c>
      <c r="N71" t="s">
        <v>994</v>
      </c>
      <c r="O71" t="s">
        <v>1000</v>
      </c>
      <c r="P71" t="s">
        <v>1001</v>
      </c>
      <c r="Q71" t="s">
        <v>1002</v>
      </c>
      <c r="R71" t="s">
        <v>1003</v>
      </c>
      <c r="S71">
        <v>279382</v>
      </c>
      <c r="T71" t="s">
        <v>1004</v>
      </c>
      <c r="U71" t="s">
        <v>1135</v>
      </c>
      <c r="V71" t="s">
        <v>1136</v>
      </c>
      <c r="Y71" t="s">
        <v>1006</v>
      </c>
      <c r="Z71" t="s">
        <v>1134</v>
      </c>
      <c r="AA71" t="s">
        <v>1007</v>
      </c>
      <c r="AB71" t="s">
        <v>1022</v>
      </c>
      <c r="AC71" t="s">
        <v>1019</v>
      </c>
    </row>
    <row r="72" spans="1:29" x14ac:dyDescent="0.35">
      <c r="A72" t="s">
        <v>1137</v>
      </c>
      <c r="B72" t="s">
        <v>1138</v>
      </c>
      <c r="C72" t="s">
        <v>428</v>
      </c>
      <c r="D72" t="s">
        <v>994</v>
      </c>
      <c r="E72" t="s">
        <v>995</v>
      </c>
      <c r="F72" t="s">
        <v>996</v>
      </c>
      <c r="G72" s="2">
        <v>45586.660787037035</v>
      </c>
      <c r="H72" t="s">
        <v>996</v>
      </c>
      <c r="I72" s="2">
        <v>45586.660787037035</v>
      </c>
      <c r="J72" t="s">
        <v>997</v>
      </c>
      <c r="K72" s="2">
        <v>45448.316805555558</v>
      </c>
      <c r="L72" t="s">
        <v>1139</v>
      </c>
      <c r="M72" t="s">
        <v>999</v>
      </c>
      <c r="N72" t="s">
        <v>994</v>
      </c>
      <c r="O72" t="s">
        <v>1000</v>
      </c>
      <c r="P72" t="s">
        <v>1001</v>
      </c>
      <c r="Q72" t="s">
        <v>1002</v>
      </c>
      <c r="R72" t="s">
        <v>1003</v>
      </c>
      <c r="S72">
        <v>279382</v>
      </c>
      <c r="T72" t="s">
        <v>1004</v>
      </c>
      <c r="U72" t="s">
        <v>1138</v>
      </c>
      <c r="V72" t="s">
        <v>1140</v>
      </c>
      <c r="Y72" t="s">
        <v>1006</v>
      </c>
      <c r="Z72" t="s">
        <v>1137</v>
      </c>
      <c r="AA72" t="s">
        <v>1007</v>
      </c>
      <c r="AB72" t="s">
        <v>1022</v>
      </c>
      <c r="AC72" t="s">
        <v>1019</v>
      </c>
    </row>
    <row r="73" spans="1:29" x14ac:dyDescent="0.35">
      <c r="A73" t="s">
        <v>1141</v>
      </c>
      <c r="B73" t="s">
        <v>1142</v>
      </c>
      <c r="C73" t="s">
        <v>426</v>
      </c>
      <c r="D73" t="s">
        <v>994</v>
      </c>
      <c r="E73" t="s">
        <v>995</v>
      </c>
      <c r="F73" t="s">
        <v>996</v>
      </c>
      <c r="G73" s="2">
        <v>45586.660891203705</v>
      </c>
      <c r="H73" t="s">
        <v>996</v>
      </c>
      <c r="I73" s="2">
        <v>45586.660891203705</v>
      </c>
      <c r="J73" t="s">
        <v>997</v>
      </c>
      <c r="K73" s="2">
        <v>45448.316851851851</v>
      </c>
      <c r="L73" t="s">
        <v>1129</v>
      </c>
      <c r="M73" t="s">
        <v>999</v>
      </c>
      <c r="N73" t="s">
        <v>994</v>
      </c>
      <c r="O73" t="s">
        <v>1000</v>
      </c>
      <c r="P73" t="s">
        <v>1001</v>
      </c>
      <c r="Q73" t="s">
        <v>1002</v>
      </c>
      <c r="R73" t="s">
        <v>1003</v>
      </c>
      <c r="S73">
        <v>279274</v>
      </c>
      <c r="T73" t="s">
        <v>1004</v>
      </c>
      <c r="U73" t="s">
        <v>1142</v>
      </c>
      <c r="V73" t="s">
        <v>1143</v>
      </c>
      <c r="Y73" t="s">
        <v>1006</v>
      </c>
      <c r="Z73" t="s">
        <v>1141</v>
      </c>
      <c r="AA73" t="s">
        <v>1007</v>
      </c>
      <c r="AB73" t="s">
        <v>1022</v>
      </c>
      <c r="AC73" t="s">
        <v>1019</v>
      </c>
    </row>
    <row r="74" spans="1:29" x14ac:dyDescent="0.35">
      <c r="A74" t="s">
        <v>1144</v>
      </c>
      <c r="B74" t="s">
        <v>1145</v>
      </c>
      <c r="C74" t="s">
        <v>424</v>
      </c>
      <c r="D74" t="s">
        <v>994</v>
      </c>
      <c r="E74" t="s">
        <v>995</v>
      </c>
      <c r="F74" t="s">
        <v>996</v>
      </c>
      <c r="G74" s="2">
        <v>45586.660775462966</v>
      </c>
      <c r="H74" t="s">
        <v>996</v>
      </c>
      <c r="I74" s="2">
        <v>45586.660775462966</v>
      </c>
      <c r="J74" t="s">
        <v>997</v>
      </c>
      <c r="K74" s="2">
        <v>45448.316886574074</v>
      </c>
      <c r="L74" t="s">
        <v>1044</v>
      </c>
      <c r="M74" t="s">
        <v>999</v>
      </c>
      <c r="N74" t="s">
        <v>994</v>
      </c>
      <c r="O74" t="s">
        <v>1000</v>
      </c>
      <c r="P74" t="s">
        <v>1001</v>
      </c>
      <c r="Q74" t="s">
        <v>1002</v>
      </c>
      <c r="R74" t="s">
        <v>1003</v>
      </c>
      <c r="S74">
        <v>279382</v>
      </c>
      <c r="T74" t="s">
        <v>1004</v>
      </c>
      <c r="U74" t="s">
        <v>1145</v>
      </c>
      <c r="V74" t="s">
        <v>1146</v>
      </c>
      <c r="Y74" t="s">
        <v>1006</v>
      </c>
      <c r="Z74" t="s">
        <v>1144</v>
      </c>
      <c r="AA74" t="s">
        <v>1007</v>
      </c>
      <c r="AB74" t="s">
        <v>1022</v>
      </c>
      <c r="AC74" t="s">
        <v>1019</v>
      </c>
    </row>
    <row r="75" spans="1:29" x14ac:dyDescent="0.35">
      <c r="A75" t="s">
        <v>1147</v>
      </c>
      <c r="B75" t="s">
        <v>1148</v>
      </c>
      <c r="C75" t="s">
        <v>432</v>
      </c>
      <c r="D75" t="s">
        <v>994</v>
      </c>
      <c r="E75" t="s">
        <v>995</v>
      </c>
      <c r="F75" t="s">
        <v>996</v>
      </c>
      <c r="G75" s="2">
        <v>45586.660763888889</v>
      </c>
      <c r="H75" t="s">
        <v>996</v>
      </c>
      <c r="I75" s="2">
        <v>45586.660763888889</v>
      </c>
      <c r="J75" t="s">
        <v>997</v>
      </c>
      <c r="K75" s="2">
        <v>45448.316932870373</v>
      </c>
      <c r="L75" t="s">
        <v>1089</v>
      </c>
      <c r="M75" t="s">
        <v>999</v>
      </c>
      <c r="N75" t="s">
        <v>994</v>
      </c>
      <c r="O75" t="s">
        <v>1000</v>
      </c>
      <c r="P75" t="s">
        <v>1001</v>
      </c>
      <c r="Q75" t="s">
        <v>1002</v>
      </c>
      <c r="R75" t="s">
        <v>1003</v>
      </c>
      <c r="S75">
        <v>279382</v>
      </c>
      <c r="T75" t="s">
        <v>1004</v>
      </c>
      <c r="U75" t="s">
        <v>1148</v>
      </c>
      <c r="V75" t="s">
        <v>1149</v>
      </c>
      <c r="Y75" t="s">
        <v>1006</v>
      </c>
      <c r="Z75" t="s">
        <v>1147</v>
      </c>
      <c r="AA75" t="s">
        <v>1007</v>
      </c>
      <c r="AB75" t="s">
        <v>1022</v>
      </c>
      <c r="AC75" t="s">
        <v>1019</v>
      </c>
    </row>
    <row r="76" spans="1:29" x14ac:dyDescent="0.35">
      <c r="A76" t="s">
        <v>1150</v>
      </c>
      <c r="B76" t="s">
        <v>1151</v>
      </c>
      <c r="C76" t="s">
        <v>422</v>
      </c>
      <c r="D76" t="s">
        <v>994</v>
      </c>
      <c r="E76" t="s">
        <v>995</v>
      </c>
      <c r="F76" t="s">
        <v>996</v>
      </c>
      <c r="G76" s="2">
        <v>45586.660763888889</v>
      </c>
      <c r="H76" t="s">
        <v>996</v>
      </c>
      <c r="I76" s="2">
        <v>45586.660763888889</v>
      </c>
      <c r="J76" t="s">
        <v>997</v>
      </c>
      <c r="K76" s="2">
        <v>45448.316967592589</v>
      </c>
      <c r="L76" t="s">
        <v>1071</v>
      </c>
      <c r="M76" t="s">
        <v>999</v>
      </c>
      <c r="N76" t="s">
        <v>994</v>
      </c>
      <c r="O76" t="s">
        <v>1000</v>
      </c>
      <c r="P76" t="s">
        <v>1001</v>
      </c>
      <c r="Q76" t="s">
        <v>1002</v>
      </c>
      <c r="R76" t="s">
        <v>1003</v>
      </c>
      <c r="S76">
        <v>279382</v>
      </c>
      <c r="T76" t="s">
        <v>1004</v>
      </c>
      <c r="U76" t="s">
        <v>1151</v>
      </c>
      <c r="V76" t="s">
        <v>1152</v>
      </c>
      <c r="Y76" t="s">
        <v>1006</v>
      </c>
      <c r="Z76" t="s">
        <v>1150</v>
      </c>
      <c r="AA76" t="s">
        <v>1007</v>
      </c>
      <c r="AB76" t="s">
        <v>1022</v>
      </c>
      <c r="AC76" t="s">
        <v>1019</v>
      </c>
    </row>
    <row r="77" spans="1:29" x14ac:dyDescent="0.35">
      <c r="A77" t="s">
        <v>1153</v>
      </c>
      <c r="B77" t="s">
        <v>1154</v>
      </c>
      <c r="C77" t="s">
        <v>420</v>
      </c>
      <c r="D77" t="s">
        <v>994</v>
      </c>
      <c r="E77" t="s">
        <v>995</v>
      </c>
      <c r="F77" t="s">
        <v>996</v>
      </c>
      <c r="G77" s="2">
        <v>45586.660891203705</v>
      </c>
      <c r="H77" t="s">
        <v>996</v>
      </c>
      <c r="I77" s="2">
        <v>45586.660891203705</v>
      </c>
      <c r="J77" t="s">
        <v>997</v>
      </c>
      <c r="K77" s="2">
        <v>45448.317013888889</v>
      </c>
      <c r="L77" t="s">
        <v>1025</v>
      </c>
      <c r="M77" t="s">
        <v>999</v>
      </c>
      <c r="N77" t="s">
        <v>994</v>
      </c>
      <c r="O77" t="s">
        <v>1000</v>
      </c>
      <c r="P77" t="s">
        <v>1001</v>
      </c>
      <c r="Q77" t="s">
        <v>1002</v>
      </c>
      <c r="R77" t="s">
        <v>1003</v>
      </c>
      <c r="S77">
        <v>279274</v>
      </c>
      <c r="T77" t="s">
        <v>1004</v>
      </c>
      <c r="U77" t="s">
        <v>1154</v>
      </c>
      <c r="V77" t="s">
        <v>1155</v>
      </c>
      <c r="Y77" t="s">
        <v>1006</v>
      </c>
      <c r="Z77" t="s">
        <v>1153</v>
      </c>
      <c r="AA77" t="s">
        <v>1007</v>
      </c>
      <c r="AB77" t="s">
        <v>1022</v>
      </c>
      <c r="AC77" t="s">
        <v>1019</v>
      </c>
    </row>
    <row r="78" spans="1:29" x14ac:dyDescent="0.35">
      <c r="A78" t="s">
        <v>1156</v>
      </c>
      <c r="B78" t="s">
        <v>1157</v>
      </c>
      <c r="C78" t="s">
        <v>418</v>
      </c>
      <c r="D78" t="s">
        <v>994</v>
      </c>
      <c r="E78" t="s">
        <v>995</v>
      </c>
      <c r="F78" t="s">
        <v>996</v>
      </c>
      <c r="G78" s="2">
        <v>45586.660879629628</v>
      </c>
      <c r="H78" t="s">
        <v>996</v>
      </c>
      <c r="I78" s="2">
        <v>45586.660879629628</v>
      </c>
      <c r="J78" t="s">
        <v>997</v>
      </c>
      <c r="K78" s="2">
        <v>45448.317071759258</v>
      </c>
      <c r="L78" t="s">
        <v>1082</v>
      </c>
      <c r="M78" t="s">
        <v>999</v>
      </c>
      <c r="N78" t="s">
        <v>994</v>
      </c>
      <c r="O78" t="s">
        <v>1000</v>
      </c>
      <c r="P78" t="s">
        <v>1001</v>
      </c>
      <c r="Q78" t="s">
        <v>1002</v>
      </c>
      <c r="R78" t="s">
        <v>1003</v>
      </c>
      <c r="S78">
        <v>279274</v>
      </c>
      <c r="T78" t="s">
        <v>1004</v>
      </c>
      <c r="U78" t="s">
        <v>1157</v>
      </c>
      <c r="V78" t="s">
        <v>1158</v>
      </c>
      <c r="Y78" t="s">
        <v>1006</v>
      </c>
      <c r="Z78" t="s">
        <v>1156</v>
      </c>
      <c r="AA78" t="s">
        <v>1007</v>
      </c>
      <c r="AB78" t="s">
        <v>1022</v>
      </c>
      <c r="AC78" t="s">
        <v>1019</v>
      </c>
    </row>
    <row r="79" spans="1:29" x14ac:dyDescent="0.35">
      <c r="A79" t="s">
        <v>1159</v>
      </c>
      <c r="B79" t="s">
        <v>1160</v>
      </c>
      <c r="C79" t="s">
        <v>416</v>
      </c>
      <c r="D79" t="s">
        <v>994</v>
      </c>
      <c r="E79" t="s">
        <v>995</v>
      </c>
      <c r="F79" t="s">
        <v>996</v>
      </c>
      <c r="G79" s="2">
        <v>45586.660879629628</v>
      </c>
      <c r="H79" t="s">
        <v>996</v>
      </c>
      <c r="I79" s="2">
        <v>45586.660879629628</v>
      </c>
      <c r="J79" t="s">
        <v>997</v>
      </c>
      <c r="K79" s="2">
        <v>45448.317106481481</v>
      </c>
      <c r="L79" t="s">
        <v>1025</v>
      </c>
      <c r="M79" t="s">
        <v>999</v>
      </c>
      <c r="N79" t="s">
        <v>994</v>
      </c>
      <c r="O79" t="s">
        <v>1000</v>
      </c>
      <c r="P79" t="s">
        <v>1001</v>
      </c>
      <c r="Q79" t="s">
        <v>1002</v>
      </c>
      <c r="R79" t="s">
        <v>1003</v>
      </c>
      <c r="S79">
        <v>279274</v>
      </c>
      <c r="T79" t="s">
        <v>1004</v>
      </c>
      <c r="U79" t="s">
        <v>1160</v>
      </c>
      <c r="V79" t="s">
        <v>1161</v>
      </c>
      <c r="Y79" t="s">
        <v>1006</v>
      </c>
      <c r="Z79" t="s">
        <v>1159</v>
      </c>
      <c r="AA79" t="s">
        <v>1007</v>
      </c>
      <c r="AB79" t="s">
        <v>1022</v>
      </c>
      <c r="AC79" t="s">
        <v>1019</v>
      </c>
    </row>
    <row r="80" spans="1:29" x14ac:dyDescent="0.35">
      <c r="A80" t="s">
        <v>1162</v>
      </c>
      <c r="B80" t="s">
        <v>1163</v>
      </c>
      <c r="C80" t="s">
        <v>414</v>
      </c>
      <c r="D80" t="s">
        <v>994</v>
      </c>
      <c r="E80" t="s">
        <v>995</v>
      </c>
      <c r="F80" t="s">
        <v>996</v>
      </c>
      <c r="G80" s="2">
        <v>45586.660868055558</v>
      </c>
      <c r="H80" t="s">
        <v>996</v>
      </c>
      <c r="I80" s="2">
        <v>45586.660868055558</v>
      </c>
      <c r="J80" t="s">
        <v>997</v>
      </c>
      <c r="K80" s="2">
        <v>45448.317152777781</v>
      </c>
      <c r="L80" t="s">
        <v>1067</v>
      </c>
      <c r="M80" t="s">
        <v>999</v>
      </c>
      <c r="N80" t="s">
        <v>994</v>
      </c>
      <c r="O80" t="s">
        <v>1000</v>
      </c>
      <c r="P80" t="s">
        <v>1001</v>
      </c>
      <c r="Q80" t="s">
        <v>1002</v>
      </c>
      <c r="R80" t="s">
        <v>1003</v>
      </c>
      <c r="S80">
        <v>279274</v>
      </c>
      <c r="T80" t="s">
        <v>1004</v>
      </c>
      <c r="U80" t="s">
        <v>1163</v>
      </c>
      <c r="V80" t="s">
        <v>1164</v>
      </c>
      <c r="Y80" t="s">
        <v>1006</v>
      </c>
      <c r="Z80" t="s">
        <v>1162</v>
      </c>
      <c r="AA80" t="s">
        <v>1007</v>
      </c>
      <c r="AB80" t="s">
        <v>1022</v>
      </c>
      <c r="AC80" t="s">
        <v>1019</v>
      </c>
    </row>
    <row r="81" spans="1:29" x14ac:dyDescent="0.35">
      <c r="A81" t="s">
        <v>1165</v>
      </c>
      <c r="B81" t="s">
        <v>1166</v>
      </c>
      <c r="C81" t="s">
        <v>412</v>
      </c>
      <c r="D81" t="s">
        <v>994</v>
      </c>
      <c r="E81" t="s">
        <v>995</v>
      </c>
      <c r="F81" t="s">
        <v>996</v>
      </c>
      <c r="G81" s="2">
        <v>45586.660856481481</v>
      </c>
      <c r="H81" t="s">
        <v>996</v>
      </c>
      <c r="I81" s="2">
        <v>45586.660856481481</v>
      </c>
      <c r="J81" t="s">
        <v>997</v>
      </c>
      <c r="K81" s="2">
        <v>45448.317210648151</v>
      </c>
      <c r="L81" t="s">
        <v>1025</v>
      </c>
      <c r="M81" t="s">
        <v>999</v>
      </c>
      <c r="N81" t="s">
        <v>994</v>
      </c>
      <c r="O81" t="s">
        <v>1000</v>
      </c>
      <c r="P81" t="s">
        <v>1001</v>
      </c>
      <c r="Q81" t="s">
        <v>1002</v>
      </c>
      <c r="R81" t="s">
        <v>1003</v>
      </c>
      <c r="S81">
        <v>279274</v>
      </c>
      <c r="T81" t="s">
        <v>1004</v>
      </c>
      <c r="U81" t="s">
        <v>1166</v>
      </c>
      <c r="V81" t="s">
        <v>1167</v>
      </c>
      <c r="Y81" t="s">
        <v>1006</v>
      </c>
      <c r="Z81" t="s">
        <v>1165</v>
      </c>
      <c r="AA81" t="s">
        <v>1007</v>
      </c>
      <c r="AB81" t="s">
        <v>1022</v>
      </c>
      <c r="AC81" t="s">
        <v>1019</v>
      </c>
    </row>
    <row r="82" spans="1:29" x14ac:dyDescent="0.35">
      <c r="A82" t="s">
        <v>1168</v>
      </c>
      <c r="B82" t="s">
        <v>1169</v>
      </c>
      <c r="C82" t="s">
        <v>410</v>
      </c>
      <c r="D82" t="s">
        <v>994</v>
      </c>
      <c r="E82" t="s">
        <v>995</v>
      </c>
      <c r="F82" t="s">
        <v>996</v>
      </c>
      <c r="G82" s="2">
        <v>45586.660856481481</v>
      </c>
      <c r="H82" t="s">
        <v>996</v>
      </c>
      <c r="I82" s="2">
        <v>45586.660856481481</v>
      </c>
      <c r="J82" t="s">
        <v>997</v>
      </c>
      <c r="K82" s="2">
        <v>45448.317245370374</v>
      </c>
      <c r="L82" t="s">
        <v>1025</v>
      </c>
      <c r="M82" t="s">
        <v>999</v>
      </c>
      <c r="N82" t="s">
        <v>994</v>
      </c>
      <c r="O82" t="s">
        <v>1000</v>
      </c>
      <c r="P82" t="s">
        <v>1001</v>
      </c>
      <c r="Q82" t="s">
        <v>1002</v>
      </c>
      <c r="R82" t="s">
        <v>1003</v>
      </c>
      <c r="S82">
        <v>279274</v>
      </c>
      <c r="T82" t="s">
        <v>1004</v>
      </c>
      <c r="U82" t="s">
        <v>1169</v>
      </c>
      <c r="V82" t="s">
        <v>1170</v>
      </c>
      <c r="Y82" t="s">
        <v>1006</v>
      </c>
      <c r="Z82" t="s">
        <v>1168</v>
      </c>
      <c r="AA82" t="s">
        <v>1007</v>
      </c>
      <c r="AB82" t="s">
        <v>1022</v>
      </c>
      <c r="AC82" t="s">
        <v>1019</v>
      </c>
    </row>
    <row r="83" spans="1:29" x14ac:dyDescent="0.35">
      <c r="A83" t="s">
        <v>1171</v>
      </c>
      <c r="B83" t="s">
        <v>1172</v>
      </c>
      <c r="C83" t="s">
        <v>408</v>
      </c>
      <c r="D83" t="s">
        <v>994</v>
      </c>
      <c r="E83" t="s">
        <v>995</v>
      </c>
      <c r="F83" t="s">
        <v>996</v>
      </c>
      <c r="G83" s="2">
        <v>45586.660844907405</v>
      </c>
      <c r="H83" t="s">
        <v>996</v>
      </c>
      <c r="I83" s="2">
        <v>45586.660844907405</v>
      </c>
      <c r="J83" t="s">
        <v>997</v>
      </c>
      <c r="K83" s="2">
        <v>45448.317291666666</v>
      </c>
      <c r="L83" t="s">
        <v>1173</v>
      </c>
      <c r="M83" t="s">
        <v>999</v>
      </c>
      <c r="N83" t="s">
        <v>994</v>
      </c>
      <c r="O83" t="s">
        <v>1000</v>
      </c>
      <c r="P83" t="s">
        <v>1001</v>
      </c>
      <c r="Q83" t="s">
        <v>1002</v>
      </c>
      <c r="R83" t="s">
        <v>1003</v>
      </c>
      <c r="S83">
        <v>279274</v>
      </c>
      <c r="T83" t="s">
        <v>1004</v>
      </c>
      <c r="U83" t="s">
        <v>1172</v>
      </c>
      <c r="V83" t="s">
        <v>1174</v>
      </c>
      <c r="Y83" t="s">
        <v>1006</v>
      </c>
      <c r="Z83" t="s">
        <v>1171</v>
      </c>
      <c r="AA83" t="s">
        <v>1007</v>
      </c>
      <c r="AB83" t="s">
        <v>1022</v>
      </c>
      <c r="AC83" t="s">
        <v>1019</v>
      </c>
    </row>
    <row r="84" spans="1:29" x14ac:dyDescent="0.35">
      <c r="A84" t="s">
        <v>1175</v>
      </c>
      <c r="B84" t="s">
        <v>1176</v>
      </c>
      <c r="C84" t="s">
        <v>406</v>
      </c>
      <c r="D84" t="s">
        <v>994</v>
      </c>
      <c r="E84" t="s">
        <v>995</v>
      </c>
      <c r="F84" t="s">
        <v>996</v>
      </c>
      <c r="G84" s="2">
        <v>45586.660833333335</v>
      </c>
      <c r="H84" t="s">
        <v>996</v>
      </c>
      <c r="I84" s="2">
        <v>45586.660833333335</v>
      </c>
      <c r="J84" t="s">
        <v>997</v>
      </c>
      <c r="K84" s="2">
        <v>45448.317349537036</v>
      </c>
      <c r="L84" t="s">
        <v>1177</v>
      </c>
      <c r="M84" t="s">
        <v>999</v>
      </c>
      <c r="N84" t="s">
        <v>994</v>
      </c>
      <c r="O84" t="s">
        <v>1000</v>
      </c>
      <c r="P84" t="s">
        <v>1001</v>
      </c>
      <c r="Q84" t="s">
        <v>1002</v>
      </c>
      <c r="R84" t="s">
        <v>1003</v>
      </c>
      <c r="S84">
        <v>279274</v>
      </c>
      <c r="T84" t="s">
        <v>1004</v>
      </c>
      <c r="U84" t="s">
        <v>1176</v>
      </c>
      <c r="V84" t="s">
        <v>1178</v>
      </c>
      <c r="Y84" t="s">
        <v>1006</v>
      </c>
      <c r="Z84" t="s">
        <v>1175</v>
      </c>
      <c r="AA84" t="s">
        <v>1007</v>
      </c>
      <c r="AB84" t="s">
        <v>1022</v>
      </c>
      <c r="AC84" t="s">
        <v>1019</v>
      </c>
    </row>
    <row r="85" spans="1:29" x14ac:dyDescent="0.35">
      <c r="A85" t="s">
        <v>1179</v>
      </c>
      <c r="B85" t="s">
        <v>1180</v>
      </c>
      <c r="C85" t="s">
        <v>404</v>
      </c>
      <c r="D85" t="s">
        <v>994</v>
      </c>
      <c r="E85" t="s">
        <v>995</v>
      </c>
      <c r="F85" t="s">
        <v>996</v>
      </c>
      <c r="G85" s="2">
        <v>45586.660821759258</v>
      </c>
      <c r="H85" t="s">
        <v>996</v>
      </c>
      <c r="I85" s="2">
        <v>45586.660821759258</v>
      </c>
      <c r="J85" t="s">
        <v>997</v>
      </c>
      <c r="K85" s="2">
        <v>45448.317407407405</v>
      </c>
      <c r="L85" t="s">
        <v>1107</v>
      </c>
      <c r="M85" t="s">
        <v>999</v>
      </c>
      <c r="N85" t="s">
        <v>994</v>
      </c>
      <c r="O85" t="s">
        <v>1000</v>
      </c>
      <c r="P85" t="s">
        <v>1001</v>
      </c>
      <c r="Q85" t="s">
        <v>1002</v>
      </c>
      <c r="R85" t="s">
        <v>1003</v>
      </c>
      <c r="S85">
        <v>279274</v>
      </c>
      <c r="T85" t="s">
        <v>1004</v>
      </c>
      <c r="U85" t="s">
        <v>1180</v>
      </c>
      <c r="V85" t="s">
        <v>1181</v>
      </c>
      <c r="Y85" t="s">
        <v>1006</v>
      </c>
      <c r="Z85" t="s">
        <v>1179</v>
      </c>
      <c r="AA85" t="s">
        <v>1007</v>
      </c>
      <c r="AB85" t="s">
        <v>1022</v>
      </c>
      <c r="AC85" t="s">
        <v>1019</v>
      </c>
    </row>
    <row r="86" spans="1:29" x14ac:dyDescent="0.35">
      <c r="A86" t="s">
        <v>1182</v>
      </c>
      <c r="B86" t="s">
        <v>1183</v>
      </c>
      <c r="C86" t="s">
        <v>402</v>
      </c>
      <c r="D86" t="s">
        <v>994</v>
      </c>
      <c r="E86" t="s">
        <v>995</v>
      </c>
      <c r="F86" t="s">
        <v>996</v>
      </c>
      <c r="G86" s="2">
        <v>45586.660810185182</v>
      </c>
      <c r="H86" t="s">
        <v>996</v>
      </c>
      <c r="I86" s="2">
        <v>45586.660810185182</v>
      </c>
      <c r="J86" t="s">
        <v>997</v>
      </c>
      <c r="K86" s="2">
        <v>45448.317453703705</v>
      </c>
      <c r="L86" t="s">
        <v>1107</v>
      </c>
      <c r="M86" t="s">
        <v>999</v>
      </c>
      <c r="N86" t="s">
        <v>994</v>
      </c>
      <c r="O86" t="s">
        <v>1000</v>
      </c>
      <c r="P86" t="s">
        <v>1001</v>
      </c>
      <c r="Q86" t="s">
        <v>1002</v>
      </c>
      <c r="R86" t="s">
        <v>1003</v>
      </c>
      <c r="S86">
        <v>279274</v>
      </c>
      <c r="T86" t="s">
        <v>1004</v>
      </c>
      <c r="U86" t="s">
        <v>1183</v>
      </c>
      <c r="V86" t="s">
        <v>1184</v>
      </c>
      <c r="Y86" t="s">
        <v>1006</v>
      </c>
      <c r="Z86" t="s">
        <v>1182</v>
      </c>
      <c r="AA86" t="s">
        <v>1007</v>
      </c>
      <c r="AB86" t="s">
        <v>1022</v>
      </c>
      <c r="AC86" t="s">
        <v>1019</v>
      </c>
    </row>
    <row r="87" spans="1:29" x14ac:dyDescent="0.35">
      <c r="A87" t="s">
        <v>1185</v>
      </c>
      <c r="B87" t="s">
        <v>1186</v>
      </c>
      <c r="C87" t="s">
        <v>400</v>
      </c>
      <c r="D87" t="s">
        <v>994</v>
      </c>
      <c r="E87" t="s">
        <v>995</v>
      </c>
      <c r="F87" t="s">
        <v>996</v>
      </c>
      <c r="G87" s="2">
        <v>45586.660810185182</v>
      </c>
      <c r="H87" t="s">
        <v>996</v>
      </c>
      <c r="I87" s="2">
        <v>45586.660798611112</v>
      </c>
      <c r="J87" t="s">
        <v>997</v>
      </c>
      <c r="K87" s="2">
        <v>45448.317488425928</v>
      </c>
      <c r="L87" t="s">
        <v>1033</v>
      </c>
      <c r="M87" t="s">
        <v>999</v>
      </c>
      <c r="N87" t="s">
        <v>994</v>
      </c>
      <c r="O87" t="s">
        <v>1000</v>
      </c>
      <c r="P87" t="s">
        <v>1001</v>
      </c>
      <c r="Q87" t="s">
        <v>1002</v>
      </c>
      <c r="R87" t="s">
        <v>1003</v>
      </c>
      <c r="S87">
        <v>279274</v>
      </c>
      <c r="T87" t="s">
        <v>1004</v>
      </c>
      <c r="U87" t="s">
        <v>1186</v>
      </c>
      <c r="V87" t="s">
        <v>1187</v>
      </c>
      <c r="Y87" t="s">
        <v>1006</v>
      </c>
      <c r="Z87" t="s">
        <v>1185</v>
      </c>
      <c r="AA87" t="s">
        <v>1007</v>
      </c>
      <c r="AB87" t="s">
        <v>1022</v>
      </c>
      <c r="AC87" t="s">
        <v>1019</v>
      </c>
    </row>
    <row r="88" spans="1:29" x14ac:dyDescent="0.35">
      <c r="A88" t="s">
        <v>1188</v>
      </c>
      <c r="B88" t="s">
        <v>1189</v>
      </c>
      <c r="C88" t="s">
        <v>1190</v>
      </c>
      <c r="D88" t="s">
        <v>1191</v>
      </c>
      <c r="E88" t="s">
        <v>1013</v>
      </c>
      <c r="F88" t="s">
        <v>1192</v>
      </c>
      <c r="G88" s="2">
        <v>45568.302719907406</v>
      </c>
      <c r="I88" s="2">
        <v>45568.3</v>
      </c>
      <c r="J88" t="s">
        <v>1192</v>
      </c>
      <c r="K88" s="2">
        <v>45568.3</v>
      </c>
      <c r="L88" t="s">
        <v>1193</v>
      </c>
      <c r="M88" t="s">
        <v>999</v>
      </c>
      <c r="N88" t="s">
        <v>1191</v>
      </c>
      <c r="O88" t="s">
        <v>1000</v>
      </c>
      <c r="P88" t="s">
        <v>1001</v>
      </c>
      <c r="Q88" t="s">
        <v>1002</v>
      </c>
      <c r="R88" t="s">
        <v>1003</v>
      </c>
      <c r="S88">
        <v>279274</v>
      </c>
      <c r="T88" t="s">
        <v>1004</v>
      </c>
      <c r="U88" t="s">
        <v>1189</v>
      </c>
      <c r="Y88" t="s">
        <v>1017</v>
      </c>
      <c r="Z88" t="s">
        <v>1188</v>
      </c>
      <c r="AA88" t="s">
        <v>1018</v>
      </c>
      <c r="AB88" t="s">
        <v>1194</v>
      </c>
      <c r="AC88" t="s">
        <v>1019</v>
      </c>
    </row>
    <row r="89" spans="1:29" x14ac:dyDescent="0.35">
      <c r="A89" t="s">
        <v>1195</v>
      </c>
      <c r="B89" t="s">
        <v>1196</v>
      </c>
      <c r="C89" t="s">
        <v>1197</v>
      </c>
      <c r="D89" t="s">
        <v>1191</v>
      </c>
      <c r="E89" t="s">
        <v>1013</v>
      </c>
      <c r="F89" t="s">
        <v>1198</v>
      </c>
      <c r="G89" s="2">
        <v>45632.003229166665</v>
      </c>
      <c r="H89" t="s">
        <v>1192</v>
      </c>
      <c r="I89" s="2">
        <v>45568.308796296296</v>
      </c>
      <c r="J89" t="s">
        <v>1192</v>
      </c>
      <c r="K89" s="2">
        <v>45568.308761574073</v>
      </c>
      <c r="L89" t="s">
        <v>1199</v>
      </c>
      <c r="M89" t="s">
        <v>999</v>
      </c>
      <c r="N89" t="s">
        <v>1191</v>
      </c>
      <c r="O89" t="s">
        <v>1000</v>
      </c>
      <c r="P89" t="s">
        <v>1001</v>
      </c>
      <c r="Q89" t="s">
        <v>1002</v>
      </c>
      <c r="R89" t="s">
        <v>1003</v>
      </c>
      <c r="S89">
        <v>277367</v>
      </c>
      <c r="T89" t="s">
        <v>1004</v>
      </c>
      <c r="U89" t="s">
        <v>1200</v>
      </c>
      <c r="V89" t="s">
        <v>1201</v>
      </c>
      <c r="Y89" t="s">
        <v>1017</v>
      </c>
      <c r="Z89" t="s">
        <v>1195</v>
      </c>
      <c r="AA89" t="s">
        <v>1018</v>
      </c>
      <c r="AB89" t="s">
        <v>1194</v>
      </c>
      <c r="AC89" t="s">
        <v>1009</v>
      </c>
    </row>
    <row r="90" spans="1:29" x14ac:dyDescent="0.35">
      <c r="A90" t="s">
        <v>1202</v>
      </c>
      <c r="B90" t="s">
        <v>1203</v>
      </c>
      <c r="C90" t="s">
        <v>474</v>
      </c>
      <c r="D90" t="s">
        <v>994</v>
      </c>
      <c r="E90" t="s">
        <v>995</v>
      </c>
      <c r="F90" t="s">
        <v>996</v>
      </c>
      <c r="G90" s="2">
        <v>45691.624479166669</v>
      </c>
      <c r="H90" t="s">
        <v>996</v>
      </c>
      <c r="I90" s="2">
        <v>45691.624479166669</v>
      </c>
      <c r="J90" t="s">
        <v>997</v>
      </c>
      <c r="K90" s="2">
        <v>45448.314976851849</v>
      </c>
      <c r="L90" t="s">
        <v>1204</v>
      </c>
      <c r="M90" t="s">
        <v>999</v>
      </c>
      <c r="N90" t="s">
        <v>994</v>
      </c>
      <c r="O90" t="s">
        <v>1000</v>
      </c>
      <c r="P90" t="s">
        <v>1001</v>
      </c>
      <c r="Q90" t="s">
        <v>1002</v>
      </c>
      <c r="R90" t="s">
        <v>1003</v>
      </c>
      <c r="S90">
        <v>278141</v>
      </c>
      <c r="T90" t="s">
        <v>1004</v>
      </c>
      <c r="U90" t="s">
        <v>1203</v>
      </c>
      <c r="V90" t="s">
        <v>1205</v>
      </c>
      <c r="Y90" t="s">
        <v>1006</v>
      </c>
      <c r="Z90" t="s">
        <v>1202</v>
      </c>
      <c r="AA90" t="s">
        <v>1007</v>
      </c>
      <c r="AB90" t="s">
        <v>1008</v>
      </c>
      <c r="AC90" t="s">
        <v>1019</v>
      </c>
    </row>
    <row r="91" spans="1:29" x14ac:dyDescent="0.35">
      <c r="A91" t="s">
        <v>1206</v>
      </c>
      <c r="B91" t="s">
        <v>1207</v>
      </c>
      <c r="C91" t="s">
        <v>472</v>
      </c>
      <c r="D91" t="s">
        <v>994</v>
      </c>
      <c r="E91" t="s">
        <v>995</v>
      </c>
      <c r="F91" t="s">
        <v>996</v>
      </c>
      <c r="G91" s="2">
        <v>45691.624490740738</v>
      </c>
      <c r="H91" t="s">
        <v>996</v>
      </c>
      <c r="I91" s="2">
        <v>45691.624479166669</v>
      </c>
      <c r="J91" t="s">
        <v>997</v>
      </c>
      <c r="K91" s="2">
        <v>45448.315023148149</v>
      </c>
      <c r="L91" t="s">
        <v>1208</v>
      </c>
      <c r="M91" t="s">
        <v>999</v>
      </c>
      <c r="N91" t="s">
        <v>994</v>
      </c>
      <c r="O91" t="s">
        <v>1000</v>
      </c>
      <c r="P91" t="s">
        <v>1001</v>
      </c>
      <c r="Q91" t="s">
        <v>1002</v>
      </c>
      <c r="R91" t="s">
        <v>1003</v>
      </c>
      <c r="S91">
        <v>278141</v>
      </c>
      <c r="T91" t="s">
        <v>1004</v>
      </c>
      <c r="U91" t="s">
        <v>1207</v>
      </c>
      <c r="V91" t="s">
        <v>1209</v>
      </c>
      <c r="Y91" t="s">
        <v>1006</v>
      </c>
      <c r="Z91" t="s">
        <v>1206</v>
      </c>
      <c r="AA91" t="s">
        <v>1007</v>
      </c>
      <c r="AB91" t="s">
        <v>1008</v>
      </c>
      <c r="AC91" t="s">
        <v>1019</v>
      </c>
    </row>
    <row r="92" spans="1:29" x14ac:dyDescent="0.35">
      <c r="A92" t="s">
        <v>1210</v>
      </c>
      <c r="B92" t="s">
        <v>1211</v>
      </c>
      <c r="C92" t="s">
        <v>470</v>
      </c>
      <c r="D92" t="s">
        <v>994</v>
      </c>
      <c r="E92" t="s">
        <v>995</v>
      </c>
      <c r="F92" t="s">
        <v>996</v>
      </c>
      <c r="G92" s="2">
        <v>45691.624490740738</v>
      </c>
      <c r="H92" t="s">
        <v>996</v>
      </c>
      <c r="I92" s="2">
        <v>45691.624490740738</v>
      </c>
      <c r="J92" t="s">
        <v>997</v>
      </c>
      <c r="K92" s="2">
        <v>45448.315057870372</v>
      </c>
      <c r="L92" t="s">
        <v>1107</v>
      </c>
      <c r="M92" t="s">
        <v>999</v>
      </c>
      <c r="N92" t="s">
        <v>994</v>
      </c>
      <c r="O92" t="s">
        <v>1000</v>
      </c>
      <c r="P92" t="s">
        <v>1001</v>
      </c>
      <c r="Q92" t="s">
        <v>1002</v>
      </c>
      <c r="R92" t="s">
        <v>1003</v>
      </c>
      <c r="S92">
        <v>278141</v>
      </c>
      <c r="T92" t="s">
        <v>1004</v>
      </c>
      <c r="U92" t="s">
        <v>1211</v>
      </c>
      <c r="V92" t="s">
        <v>1212</v>
      </c>
      <c r="Y92" t="s">
        <v>1006</v>
      </c>
      <c r="Z92" t="s">
        <v>1210</v>
      </c>
      <c r="AA92" t="s">
        <v>1007</v>
      </c>
      <c r="AB92" t="s">
        <v>1008</v>
      </c>
      <c r="AC92" t="s">
        <v>1019</v>
      </c>
    </row>
    <row r="93" spans="1:29" x14ac:dyDescent="0.35">
      <c r="A93" t="s">
        <v>1213</v>
      </c>
      <c r="B93" t="s">
        <v>1214</v>
      </c>
      <c r="C93" t="s">
        <v>468</v>
      </c>
      <c r="D93" t="s">
        <v>994</v>
      </c>
      <c r="E93" t="s">
        <v>995</v>
      </c>
      <c r="F93" t="s">
        <v>996</v>
      </c>
      <c r="G93" s="2">
        <v>45691.624502314815</v>
      </c>
      <c r="H93" t="s">
        <v>996</v>
      </c>
      <c r="I93" s="2">
        <v>45691.624502314815</v>
      </c>
      <c r="J93" t="s">
        <v>997</v>
      </c>
      <c r="K93" s="2">
        <v>45448.315115740741</v>
      </c>
      <c r="L93" t="s">
        <v>1029</v>
      </c>
      <c r="M93" t="s">
        <v>999</v>
      </c>
      <c r="N93" t="s">
        <v>994</v>
      </c>
      <c r="O93" t="s">
        <v>1000</v>
      </c>
      <c r="P93" t="s">
        <v>1001</v>
      </c>
      <c r="Q93" t="s">
        <v>1002</v>
      </c>
      <c r="R93" t="s">
        <v>1003</v>
      </c>
      <c r="S93">
        <v>278141</v>
      </c>
      <c r="T93" t="s">
        <v>1004</v>
      </c>
      <c r="U93" t="s">
        <v>1215</v>
      </c>
      <c r="V93" t="s">
        <v>1216</v>
      </c>
      <c r="Y93" t="s">
        <v>1006</v>
      </c>
      <c r="Z93" t="s">
        <v>1213</v>
      </c>
      <c r="AA93" t="s">
        <v>1007</v>
      </c>
      <c r="AB93" t="s">
        <v>1008</v>
      </c>
      <c r="AC93" t="s">
        <v>1019</v>
      </c>
    </row>
    <row r="94" spans="1:29" x14ac:dyDescent="0.35">
      <c r="A94" t="s">
        <v>1217</v>
      </c>
      <c r="B94" t="s">
        <v>1218</v>
      </c>
      <c r="C94" t="s">
        <v>466</v>
      </c>
      <c r="D94" t="s">
        <v>994</v>
      </c>
      <c r="E94" t="s">
        <v>995</v>
      </c>
      <c r="F94" t="s">
        <v>996</v>
      </c>
      <c r="G94" s="2">
        <v>45691.624502314815</v>
      </c>
      <c r="H94" t="s">
        <v>996</v>
      </c>
      <c r="I94" s="2">
        <v>45691.624502314815</v>
      </c>
      <c r="J94" t="s">
        <v>997</v>
      </c>
      <c r="K94" s="2">
        <v>45448.315150462964</v>
      </c>
      <c r="L94" t="s">
        <v>1082</v>
      </c>
      <c r="M94" t="s">
        <v>999</v>
      </c>
      <c r="N94" t="s">
        <v>994</v>
      </c>
      <c r="O94" t="s">
        <v>1000</v>
      </c>
      <c r="P94" t="s">
        <v>1001</v>
      </c>
      <c r="Q94" t="s">
        <v>1002</v>
      </c>
      <c r="R94" t="s">
        <v>1003</v>
      </c>
      <c r="S94">
        <v>278141</v>
      </c>
      <c r="T94" t="s">
        <v>1004</v>
      </c>
      <c r="U94" t="s">
        <v>1218</v>
      </c>
      <c r="V94" t="s">
        <v>1219</v>
      </c>
      <c r="Y94" t="s">
        <v>1006</v>
      </c>
      <c r="Z94" t="s">
        <v>1217</v>
      </c>
      <c r="AA94" t="s">
        <v>1007</v>
      </c>
      <c r="AB94" t="s">
        <v>1008</v>
      </c>
      <c r="AC94" t="s">
        <v>1019</v>
      </c>
    </row>
    <row r="95" spans="1:29" x14ac:dyDescent="0.35">
      <c r="A95" t="s">
        <v>1220</v>
      </c>
      <c r="B95" t="s">
        <v>1221</v>
      </c>
      <c r="C95" t="s">
        <v>464</v>
      </c>
      <c r="D95" t="s">
        <v>994</v>
      </c>
      <c r="E95" t="s">
        <v>995</v>
      </c>
      <c r="F95" t="s">
        <v>996</v>
      </c>
      <c r="G95" s="2">
        <v>45691.624513888892</v>
      </c>
      <c r="H95" t="s">
        <v>996</v>
      </c>
      <c r="I95" s="2">
        <v>45691.624513888892</v>
      </c>
      <c r="J95" t="s">
        <v>997</v>
      </c>
      <c r="K95" s="2">
        <v>45448.315196759257</v>
      </c>
      <c r="L95" t="s">
        <v>1208</v>
      </c>
      <c r="M95" t="s">
        <v>999</v>
      </c>
      <c r="N95" t="s">
        <v>994</v>
      </c>
      <c r="O95" t="s">
        <v>1000</v>
      </c>
      <c r="P95" t="s">
        <v>1001</v>
      </c>
      <c r="Q95" t="s">
        <v>1002</v>
      </c>
      <c r="R95" t="s">
        <v>1003</v>
      </c>
      <c r="S95">
        <v>278141</v>
      </c>
      <c r="T95" t="s">
        <v>1004</v>
      </c>
      <c r="U95" t="s">
        <v>1221</v>
      </c>
      <c r="V95" t="s">
        <v>1222</v>
      </c>
      <c r="Y95" t="s">
        <v>1006</v>
      </c>
      <c r="Z95" t="s">
        <v>1220</v>
      </c>
      <c r="AA95" t="s">
        <v>1007</v>
      </c>
      <c r="AB95" t="s">
        <v>1008</v>
      </c>
      <c r="AC95" t="s">
        <v>1019</v>
      </c>
    </row>
    <row r="96" spans="1:29" x14ac:dyDescent="0.35">
      <c r="A96" t="s">
        <v>1223</v>
      </c>
      <c r="B96" t="s">
        <v>1224</v>
      </c>
      <c r="C96" t="s">
        <v>462</v>
      </c>
      <c r="D96" t="s">
        <v>994</v>
      </c>
      <c r="E96" t="s">
        <v>995</v>
      </c>
      <c r="F96" t="s">
        <v>996</v>
      </c>
      <c r="G96" s="2">
        <v>45691.624525462961</v>
      </c>
      <c r="H96" t="s">
        <v>996</v>
      </c>
      <c r="I96" s="2">
        <v>45691.624525462961</v>
      </c>
      <c r="J96" t="s">
        <v>997</v>
      </c>
      <c r="K96" s="2">
        <v>45448.315243055556</v>
      </c>
      <c r="L96" t="s">
        <v>1107</v>
      </c>
      <c r="M96" t="s">
        <v>999</v>
      </c>
      <c r="N96" t="s">
        <v>994</v>
      </c>
      <c r="O96" t="s">
        <v>1000</v>
      </c>
      <c r="P96" t="s">
        <v>1001</v>
      </c>
      <c r="Q96" t="s">
        <v>1002</v>
      </c>
      <c r="R96" t="s">
        <v>1003</v>
      </c>
      <c r="S96">
        <v>278141</v>
      </c>
      <c r="T96" t="s">
        <v>1004</v>
      </c>
      <c r="U96" t="s">
        <v>1224</v>
      </c>
      <c r="V96" t="s">
        <v>1225</v>
      </c>
      <c r="Y96" t="s">
        <v>1006</v>
      </c>
      <c r="Z96" t="s">
        <v>1223</v>
      </c>
      <c r="AA96" t="s">
        <v>1007</v>
      </c>
      <c r="AB96" t="s">
        <v>1008</v>
      </c>
      <c r="AC96" t="s">
        <v>1019</v>
      </c>
    </row>
    <row r="97" spans="1:29" x14ac:dyDescent="0.35">
      <c r="A97" t="s">
        <v>1226</v>
      </c>
      <c r="B97" t="s">
        <v>1227</v>
      </c>
      <c r="C97" t="s">
        <v>952</v>
      </c>
      <c r="D97" t="s">
        <v>994</v>
      </c>
      <c r="E97" t="s">
        <v>995</v>
      </c>
      <c r="F97" t="s">
        <v>996</v>
      </c>
      <c r="G97" s="2">
        <v>45691.624525462961</v>
      </c>
      <c r="H97" t="s">
        <v>996</v>
      </c>
      <c r="I97" s="2">
        <v>45691.624525462961</v>
      </c>
      <c r="J97" t="s">
        <v>997</v>
      </c>
      <c r="K97" s="2">
        <v>45448.315289351849</v>
      </c>
      <c r="L97" t="s">
        <v>1228</v>
      </c>
      <c r="M97" t="s">
        <v>999</v>
      </c>
      <c r="N97" t="s">
        <v>994</v>
      </c>
      <c r="O97" t="s">
        <v>1000</v>
      </c>
      <c r="P97" t="s">
        <v>1001</v>
      </c>
      <c r="Q97" t="s">
        <v>1002</v>
      </c>
      <c r="R97" t="s">
        <v>1003</v>
      </c>
      <c r="S97">
        <v>278141</v>
      </c>
      <c r="T97" t="s">
        <v>1004</v>
      </c>
      <c r="U97" t="s">
        <v>1227</v>
      </c>
      <c r="V97" t="s">
        <v>1229</v>
      </c>
      <c r="Y97" t="s">
        <v>1006</v>
      </c>
      <c r="Z97" t="s">
        <v>1226</v>
      </c>
      <c r="AA97" t="s">
        <v>1007</v>
      </c>
      <c r="AB97" t="s">
        <v>1008</v>
      </c>
      <c r="AC97" t="s">
        <v>1019</v>
      </c>
    </row>
    <row r="98" spans="1:29" x14ac:dyDescent="0.35">
      <c r="A98" t="s">
        <v>1230</v>
      </c>
      <c r="B98" t="s">
        <v>1231</v>
      </c>
      <c r="C98" t="s">
        <v>942</v>
      </c>
      <c r="D98" t="s">
        <v>994</v>
      </c>
      <c r="E98" t="s">
        <v>995</v>
      </c>
      <c r="F98" t="s">
        <v>996</v>
      </c>
      <c r="G98" s="2">
        <v>45691.624537037038</v>
      </c>
      <c r="H98" t="s">
        <v>996</v>
      </c>
      <c r="I98" s="2">
        <v>45691.624537037038</v>
      </c>
      <c r="J98" t="s">
        <v>997</v>
      </c>
      <c r="K98" s="2">
        <v>45448.315370370372</v>
      </c>
      <c r="L98" t="s">
        <v>1232</v>
      </c>
      <c r="M98" t="s">
        <v>999</v>
      </c>
      <c r="N98" t="s">
        <v>994</v>
      </c>
      <c r="O98" t="s">
        <v>1000</v>
      </c>
      <c r="P98" t="s">
        <v>1001</v>
      </c>
      <c r="Q98" t="s">
        <v>1002</v>
      </c>
      <c r="R98" t="s">
        <v>1003</v>
      </c>
      <c r="S98">
        <v>278141</v>
      </c>
      <c r="T98" t="s">
        <v>1004</v>
      </c>
      <c r="U98" t="s">
        <v>1231</v>
      </c>
      <c r="V98" t="s">
        <v>1233</v>
      </c>
      <c r="Y98" t="s">
        <v>1006</v>
      </c>
      <c r="Z98" t="s">
        <v>1230</v>
      </c>
      <c r="AA98" t="s">
        <v>1007</v>
      </c>
      <c r="AB98" t="s">
        <v>1008</v>
      </c>
      <c r="AC98" t="s">
        <v>1019</v>
      </c>
    </row>
    <row r="99" spans="1:29" x14ac:dyDescent="0.35">
      <c r="A99" t="s">
        <v>1234</v>
      </c>
      <c r="B99" t="s">
        <v>1235</v>
      </c>
      <c r="C99" t="s">
        <v>954</v>
      </c>
      <c r="D99" t="s">
        <v>994</v>
      </c>
      <c r="E99" t="s">
        <v>995</v>
      </c>
      <c r="F99" t="s">
        <v>996</v>
      </c>
      <c r="G99" s="2">
        <v>45691.624548611115</v>
      </c>
      <c r="H99" t="s">
        <v>996</v>
      </c>
      <c r="I99" s="2">
        <v>45691.624548611115</v>
      </c>
      <c r="J99" t="s">
        <v>997</v>
      </c>
      <c r="K99" s="2">
        <v>45448.315405092595</v>
      </c>
      <c r="L99" t="s">
        <v>1044</v>
      </c>
      <c r="M99" t="s">
        <v>999</v>
      </c>
      <c r="N99" t="s">
        <v>994</v>
      </c>
      <c r="O99" t="s">
        <v>1000</v>
      </c>
      <c r="P99" t="s">
        <v>1001</v>
      </c>
      <c r="Q99" t="s">
        <v>1002</v>
      </c>
      <c r="R99" t="s">
        <v>1003</v>
      </c>
      <c r="S99">
        <v>278141</v>
      </c>
      <c r="T99" t="s">
        <v>1004</v>
      </c>
      <c r="U99" t="s">
        <v>1235</v>
      </c>
      <c r="V99" t="s">
        <v>1236</v>
      </c>
      <c r="Y99" t="s">
        <v>1006</v>
      </c>
      <c r="Z99" t="s">
        <v>1234</v>
      </c>
      <c r="AA99" t="s">
        <v>1007</v>
      </c>
      <c r="AB99" t="s">
        <v>1008</v>
      </c>
      <c r="AC99" t="s">
        <v>1019</v>
      </c>
    </row>
    <row r="100" spans="1:29" x14ac:dyDescent="0.35">
      <c r="A100" t="s">
        <v>1237</v>
      </c>
      <c r="B100" t="s">
        <v>1238</v>
      </c>
      <c r="C100" t="s">
        <v>956</v>
      </c>
      <c r="D100" t="s">
        <v>994</v>
      </c>
      <c r="E100" t="s">
        <v>995</v>
      </c>
      <c r="F100" t="s">
        <v>996</v>
      </c>
      <c r="G100" s="2">
        <v>45691.624548611115</v>
      </c>
      <c r="H100" t="s">
        <v>996</v>
      </c>
      <c r="I100" s="2">
        <v>45691.624548611115</v>
      </c>
      <c r="J100" t="s">
        <v>997</v>
      </c>
      <c r="K100" s="2">
        <v>45448.315451388888</v>
      </c>
      <c r="L100" t="s">
        <v>1103</v>
      </c>
      <c r="M100" t="s">
        <v>999</v>
      </c>
      <c r="N100" t="s">
        <v>994</v>
      </c>
      <c r="O100" t="s">
        <v>1000</v>
      </c>
      <c r="P100" t="s">
        <v>1001</v>
      </c>
      <c r="Q100" t="s">
        <v>1002</v>
      </c>
      <c r="R100" t="s">
        <v>1003</v>
      </c>
      <c r="S100">
        <v>278141</v>
      </c>
      <c r="T100" t="s">
        <v>1004</v>
      </c>
      <c r="U100" t="s">
        <v>1238</v>
      </c>
      <c r="V100" t="s">
        <v>1239</v>
      </c>
      <c r="Y100" t="s">
        <v>1006</v>
      </c>
      <c r="Z100" t="s">
        <v>1237</v>
      </c>
      <c r="AA100" t="s">
        <v>1007</v>
      </c>
      <c r="AB100" t="s">
        <v>1008</v>
      </c>
      <c r="AC100" t="s">
        <v>1019</v>
      </c>
    </row>
    <row r="101" spans="1:29" x14ac:dyDescent="0.35">
      <c r="A101" t="s">
        <v>1240</v>
      </c>
      <c r="B101" t="s">
        <v>1241</v>
      </c>
      <c r="C101" t="s">
        <v>944</v>
      </c>
      <c r="D101" t="s">
        <v>994</v>
      </c>
      <c r="E101" t="s">
        <v>995</v>
      </c>
      <c r="F101" t="s">
        <v>996</v>
      </c>
      <c r="G101" s="2">
        <v>45691.624560185184</v>
      </c>
      <c r="H101" t="s">
        <v>996</v>
      </c>
      <c r="I101" s="2">
        <v>45691.624560185184</v>
      </c>
      <c r="J101" t="s">
        <v>997</v>
      </c>
      <c r="K101" s="2">
        <v>45448.315497685187</v>
      </c>
      <c r="L101" t="s">
        <v>1025</v>
      </c>
      <c r="M101" t="s">
        <v>999</v>
      </c>
      <c r="N101" t="s">
        <v>994</v>
      </c>
      <c r="O101" t="s">
        <v>1000</v>
      </c>
      <c r="P101" t="s">
        <v>1001</v>
      </c>
      <c r="Q101" t="s">
        <v>1002</v>
      </c>
      <c r="R101" t="s">
        <v>1003</v>
      </c>
      <c r="S101">
        <v>278141</v>
      </c>
      <c r="T101" t="s">
        <v>1004</v>
      </c>
      <c r="U101" t="s">
        <v>1241</v>
      </c>
      <c r="V101" t="s">
        <v>1242</v>
      </c>
      <c r="Y101" t="s">
        <v>1006</v>
      </c>
      <c r="Z101" t="s">
        <v>1240</v>
      </c>
      <c r="AA101" t="s">
        <v>1007</v>
      </c>
      <c r="AB101" t="s">
        <v>1008</v>
      </c>
      <c r="AC101" t="s">
        <v>1019</v>
      </c>
    </row>
    <row r="102" spans="1:29" x14ac:dyDescent="0.35">
      <c r="A102" t="s">
        <v>1243</v>
      </c>
      <c r="B102" t="s">
        <v>1244</v>
      </c>
      <c r="C102" t="s">
        <v>946</v>
      </c>
      <c r="D102" t="s">
        <v>994</v>
      </c>
      <c r="E102" t="s">
        <v>995</v>
      </c>
      <c r="F102" t="s">
        <v>996</v>
      </c>
      <c r="G102" s="2">
        <v>45691.624571759261</v>
      </c>
      <c r="H102" t="s">
        <v>996</v>
      </c>
      <c r="I102" s="2">
        <v>45691.624560185184</v>
      </c>
      <c r="J102" t="s">
        <v>997</v>
      </c>
      <c r="K102" s="2">
        <v>45448.31554398148</v>
      </c>
      <c r="L102" t="s">
        <v>1067</v>
      </c>
      <c r="M102" t="s">
        <v>999</v>
      </c>
      <c r="N102" t="s">
        <v>994</v>
      </c>
      <c r="O102" t="s">
        <v>1000</v>
      </c>
      <c r="P102" t="s">
        <v>1001</v>
      </c>
      <c r="Q102" t="s">
        <v>1002</v>
      </c>
      <c r="R102" t="s">
        <v>1003</v>
      </c>
      <c r="S102">
        <v>278141</v>
      </c>
      <c r="T102" t="s">
        <v>1004</v>
      </c>
      <c r="U102" t="s">
        <v>1244</v>
      </c>
      <c r="V102" t="s">
        <v>1245</v>
      </c>
      <c r="Y102" t="s">
        <v>1006</v>
      </c>
      <c r="Z102" t="s">
        <v>1243</v>
      </c>
      <c r="AA102" t="s">
        <v>1007</v>
      </c>
      <c r="AB102" t="s">
        <v>1008</v>
      </c>
      <c r="AC102" t="s">
        <v>1019</v>
      </c>
    </row>
    <row r="103" spans="1:29" x14ac:dyDescent="0.35">
      <c r="A103" t="s">
        <v>1246</v>
      </c>
      <c r="B103" t="s">
        <v>1247</v>
      </c>
      <c r="C103" t="s">
        <v>960</v>
      </c>
      <c r="D103" t="s">
        <v>994</v>
      </c>
      <c r="E103" t="s">
        <v>995</v>
      </c>
      <c r="F103" t="s">
        <v>996</v>
      </c>
      <c r="G103" s="2">
        <v>45691.624571759261</v>
      </c>
      <c r="H103" t="s">
        <v>996</v>
      </c>
      <c r="I103" s="2">
        <v>45691.624571759261</v>
      </c>
      <c r="J103" t="s">
        <v>997</v>
      </c>
      <c r="K103" s="2">
        <v>45448.31559027778</v>
      </c>
      <c r="L103" t="s">
        <v>1082</v>
      </c>
      <c r="M103" t="s">
        <v>999</v>
      </c>
      <c r="N103" t="s">
        <v>994</v>
      </c>
      <c r="O103" t="s">
        <v>1000</v>
      </c>
      <c r="P103" t="s">
        <v>1001</v>
      </c>
      <c r="Q103" t="s">
        <v>1002</v>
      </c>
      <c r="R103" t="s">
        <v>1003</v>
      </c>
      <c r="S103">
        <v>278141</v>
      </c>
      <c r="T103" t="s">
        <v>1004</v>
      </c>
      <c r="U103" t="s">
        <v>1247</v>
      </c>
      <c r="V103" t="s">
        <v>1248</v>
      </c>
      <c r="Y103" t="s">
        <v>1006</v>
      </c>
      <c r="Z103" t="s">
        <v>1246</v>
      </c>
      <c r="AA103" t="s">
        <v>1007</v>
      </c>
      <c r="AB103" t="s">
        <v>1008</v>
      </c>
      <c r="AC103" t="s">
        <v>1019</v>
      </c>
    </row>
    <row r="104" spans="1:29" x14ac:dyDescent="0.35">
      <c r="A104" t="s">
        <v>1249</v>
      </c>
      <c r="B104" t="s">
        <v>1250</v>
      </c>
      <c r="C104" t="s">
        <v>958</v>
      </c>
      <c r="D104" t="s">
        <v>994</v>
      </c>
      <c r="E104" t="s">
        <v>995</v>
      </c>
      <c r="F104" t="s">
        <v>996</v>
      </c>
      <c r="G104" s="2">
        <v>45691.624583333331</v>
      </c>
      <c r="H104" t="s">
        <v>996</v>
      </c>
      <c r="I104" s="2">
        <v>45691.624583333331</v>
      </c>
      <c r="J104" t="s">
        <v>997</v>
      </c>
      <c r="K104" s="2">
        <v>45448.315659722219</v>
      </c>
      <c r="L104" t="s">
        <v>1089</v>
      </c>
      <c r="M104" t="s">
        <v>999</v>
      </c>
      <c r="N104" t="s">
        <v>994</v>
      </c>
      <c r="O104" t="s">
        <v>1000</v>
      </c>
      <c r="P104" t="s">
        <v>1001</v>
      </c>
      <c r="Q104" t="s">
        <v>1002</v>
      </c>
      <c r="R104" t="s">
        <v>1003</v>
      </c>
      <c r="S104">
        <v>278141</v>
      </c>
      <c r="T104" t="s">
        <v>1004</v>
      </c>
      <c r="U104" t="s">
        <v>1250</v>
      </c>
      <c r="V104" t="s">
        <v>1251</v>
      </c>
      <c r="Y104" t="s">
        <v>1006</v>
      </c>
      <c r="Z104" t="s">
        <v>1249</v>
      </c>
      <c r="AA104" t="s">
        <v>1007</v>
      </c>
      <c r="AB104" t="s">
        <v>1008</v>
      </c>
      <c r="AC104" t="s">
        <v>1019</v>
      </c>
    </row>
    <row r="105" spans="1:29" x14ac:dyDescent="0.35">
      <c r="A105" t="s">
        <v>1252</v>
      </c>
      <c r="B105" t="s">
        <v>1253</v>
      </c>
      <c r="C105" t="s">
        <v>948</v>
      </c>
      <c r="D105" t="s">
        <v>994</v>
      </c>
      <c r="E105" t="s">
        <v>995</v>
      </c>
      <c r="F105" t="s">
        <v>996</v>
      </c>
      <c r="G105" s="2">
        <v>45691.624594907407</v>
      </c>
      <c r="H105" t="s">
        <v>996</v>
      </c>
      <c r="I105" s="2">
        <v>45691.624583333331</v>
      </c>
      <c r="J105" t="s">
        <v>997</v>
      </c>
      <c r="K105" s="2">
        <v>45448.315694444442</v>
      </c>
      <c r="L105" t="s">
        <v>1254</v>
      </c>
      <c r="M105" t="s">
        <v>999</v>
      </c>
      <c r="N105" t="s">
        <v>994</v>
      </c>
      <c r="O105" t="s">
        <v>1000</v>
      </c>
      <c r="P105" t="s">
        <v>1001</v>
      </c>
      <c r="Q105" t="s">
        <v>1002</v>
      </c>
      <c r="R105" t="s">
        <v>1003</v>
      </c>
      <c r="S105">
        <v>278141</v>
      </c>
      <c r="T105" t="s">
        <v>1004</v>
      </c>
      <c r="U105" t="s">
        <v>1253</v>
      </c>
      <c r="V105" t="s">
        <v>1255</v>
      </c>
      <c r="Y105" t="s">
        <v>1006</v>
      </c>
      <c r="Z105" t="s">
        <v>1252</v>
      </c>
      <c r="AA105" t="s">
        <v>1007</v>
      </c>
      <c r="AB105" t="s">
        <v>1008</v>
      </c>
      <c r="AC105" t="s">
        <v>1019</v>
      </c>
    </row>
    <row r="106" spans="1:29" x14ac:dyDescent="0.35">
      <c r="A106" t="s">
        <v>1256</v>
      </c>
      <c r="B106" t="s">
        <v>1257</v>
      </c>
      <c r="C106" t="s">
        <v>950</v>
      </c>
      <c r="D106" t="s">
        <v>994</v>
      </c>
      <c r="E106" t="s">
        <v>995</v>
      </c>
      <c r="F106" t="s">
        <v>996</v>
      </c>
      <c r="G106" s="2">
        <v>45691.624594907407</v>
      </c>
      <c r="H106" t="s">
        <v>996</v>
      </c>
      <c r="I106" s="2">
        <v>45691.624594907407</v>
      </c>
      <c r="J106" t="s">
        <v>997</v>
      </c>
      <c r="K106" s="2">
        <v>45448.315740740742</v>
      </c>
      <c r="L106" t="s">
        <v>1258</v>
      </c>
      <c r="M106" t="s">
        <v>999</v>
      </c>
      <c r="N106" t="s">
        <v>994</v>
      </c>
      <c r="O106" t="s">
        <v>1000</v>
      </c>
      <c r="P106" t="s">
        <v>1001</v>
      </c>
      <c r="Q106" t="s">
        <v>1002</v>
      </c>
      <c r="R106" t="s">
        <v>1003</v>
      </c>
      <c r="S106">
        <v>278141</v>
      </c>
      <c r="T106" t="s">
        <v>1004</v>
      </c>
      <c r="U106" t="s">
        <v>950</v>
      </c>
      <c r="V106" t="s">
        <v>1259</v>
      </c>
      <c r="Y106" t="s">
        <v>1006</v>
      </c>
      <c r="Z106" t="s">
        <v>1256</v>
      </c>
      <c r="AA106" t="s">
        <v>1007</v>
      </c>
      <c r="AB106" t="s">
        <v>1008</v>
      </c>
      <c r="AC106" t="s">
        <v>1019</v>
      </c>
    </row>
    <row r="107" spans="1:29" x14ac:dyDescent="0.35">
      <c r="A107" t="s">
        <v>1260</v>
      </c>
      <c r="B107" t="s">
        <v>1261</v>
      </c>
      <c r="C107" t="s">
        <v>938</v>
      </c>
      <c r="D107" t="s">
        <v>994</v>
      </c>
      <c r="E107" t="s">
        <v>995</v>
      </c>
      <c r="F107" t="s">
        <v>996</v>
      </c>
      <c r="G107" s="2">
        <v>45691.624606481484</v>
      </c>
      <c r="H107" t="s">
        <v>996</v>
      </c>
      <c r="I107" s="2">
        <v>45691.624606481484</v>
      </c>
      <c r="J107" t="s">
        <v>997</v>
      </c>
      <c r="K107" s="2">
        <v>45448.315775462965</v>
      </c>
      <c r="L107" t="s">
        <v>1082</v>
      </c>
      <c r="M107" t="s">
        <v>999</v>
      </c>
      <c r="N107" t="s">
        <v>994</v>
      </c>
      <c r="O107" t="s">
        <v>1000</v>
      </c>
      <c r="P107" t="s">
        <v>1001</v>
      </c>
      <c r="Q107" t="s">
        <v>1002</v>
      </c>
      <c r="R107" t="s">
        <v>1003</v>
      </c>
      <c r="S107">
        <v>278141</v>
      </c>
      <c r="T107" t="s">
        <v>1004</v>
      </c>
      <c r="U107" t="s">
        <v>1261</v>
      </c>
      <c r="V107" t="s">
        <v>1262</v>
      </c>
      <c r="Y107" t="s">
        <v>1006</v>
      </c>
      <c r="Z107" t="s">
        <v>1260</v>
      </c>
      <c r="AA107" t="s">
        <v>1007</v>
      </c>
      <c r="AB107" t="s">
        <v>1008</v>
      </c>
      <c r="AC107" t="s">
        <v>1019</v>
      </c>
    </row>
    <row r="108" spans="1:29" x14ac:dyDescent="0.35">
      <c r="A108" t="s">
        <v>1263</v>
      </c>
      <c r="B108" t="s">
        <v>1264</v>
      </c>
      <c r="C108" t="s">
        <v>962</v>
      </c>
      <c r="D108" t="s">
        <v>994</v>
      </c>
      <c r="E108" t="s">
        <v>995</v>
      </c>
      <c r="F108" t="s">
        <v>996</v>
      </c>
      <c r="G108" s="2">
        <v>45691.624606481484</v>
      </c>
      <c r="H108" t="s">
        <v>996</v>
      </c>
      <c r="I108" s="2">
        <v>45691.624606481484</v>
      </c>
      <c r="J108" t="s">
        <v>997</v>
      </c>
      <c r="K108" s="2">
        <v>45448.315833333334</v>
      </c>
      <c r="L108" t="s">
        <v>1015</v>
      </c>
      <c r="M108" t="s">
        <v>999</v>
      </c>
      <c r="N108" t="s">
        <v>994</v>
      </c>
      <c r="O108" t="s">
        <v>1000</v>
      </c>
      <c r="P108" t="s">
        <v>1001</v>
      </c>
      <c r="Q108" t="s">
        <v>1002</v>
      </c>
      <c r="R108" t="s">
        <v>1003</v>
      </c>
      <c r="S108">
        <v>278141</v>
      </c>
      <c r="T108" t="s">
        <v>1004</v>
      </c>
      <c r="U108" t="s">
        <v>1264</v>
      </c>
      <c r="V108" t="s">
        <v>1265</v>
      </c>
      <c r="Y108" t="s">
        <v>1006</v>
      </c>
      <c r="Z108" t="s">
        <v>1263</v>
      </c>
      <c r="AA108" t="s">
        <v>1007</v>
      </c>
      <c r="AB108" t="s">
        <v>1008</v>
      </c>
      <c r="AC108" t="s">
        <v>1019</v>
      </c>
    </row>
    <row r="109" spans="1:29" x14ac:dyDescent="0.35">
      <c r="A109" t="s">
        <v>1266</v>
      </c>
      <c r="B109" t="s">
        <v>1267</v>
      </c>
      <c r="C109" t="s">
        <v>940</v>
      </c>
      <c r="D109" t="s">
        <v>994</v>
      </c>
      <c r="E109" t="s">
        <v>995</v>
      </c>
      <c r="F109" t="s">
        <v>996</v>
      </c>
      <c r="G109" s="2">
        <v>45691.624618055554</v>
      </c>
      <c r="H109" t="s">
        <v>996</v>
      </c>
      <c r="I109" s="2">
        <v>45691.624618055554</v>
      </c>
      <c r="J109" t="s">
        <v>997</v>
      </c>
      <c r="K109" s="2">
        <v>45448.315879629627</v>
      </c>
      <c r="L109" t="s">
        <v>1015</v>
      </c>
      <c r="M109" t="s">
        <v>999</v>
      </c>
      <c r="N109" t="s">
        <v>994</v>
      </c>
      <c r="O109" t="s">
        <v>1000</v>
      </c>
      <c r="P109" t="s">
        <v>1001</v>
      </c>
      <c r="Q109" t="s">
        <v>1002</v>
      </c>
      <c r="R109" t="s">
        <v>1003</v>
      </c>
      <c r="S109">
        <v>278141</v>
      </c>
      <c r="T109" t="s">
        <v>1004</v>
      </c>
      <c r="U109" t="s">
        <v>1267</v>
      </c>
      <c r="V109" t="s">
        <v>1268</v>
      </c>
      <c r="Y109" t="s">
        <v>1006</v>
      </c>
      <c r="Z109" t="s">
        <v>1266</v>
      </c>
      <c r="AA109" t="s">
        <v>1007</v>
      </c>
      <c r="AB109" t="s">
        <v>1008</v>
      </c>
      <c r="AC109" t="s">
        <v>1019</v>
      </c>
    </row>
    <row r="110" spans="1:29" x14ac:dyDescent="0.35">
      <c r="A110" t="s">
        <v>1269</v>
      </c>
      <c r="B110" t="s">
        <v>1270</v>
      </c>
      <c r="C110" t="s">
        <v>394</v>
      </c>
      <c r="D110" t="s">
        <v>994</v>
      </c>
      <c r="E110" t="s">
        <v>995</v>
      </c>
      <c r="F110" t="s">
        <v>1198</v>
      </c>
      <c r="G110" s="2">
        <v>45632.003194444442</v>
      </c>
      <c r="H110" t="s">
        <v>996</v>
      </c>
      <c r="I110" s="2">
        <v>45586.661087962966</v>
      </c>
      <c r="J110" t="s">
        <v>997</v>
      </c>
      <c r="K110" s="2">
        <v>45448.317685185182</v>
      </c>
      <c r="L110" t="s">
        <v>1029</v>
      </c>
      <c r="M110" t="s">
        <v>999</v>
      </c>
      <c r="N110" t="s">
        <v>994</v>
      </c>
      <c r="O110" t="s">
        <v>1000</v>
      </c>
      <c r="P110" t="s">
        <v>1001</v>
      </c>
      <c r="Q110" t="s">
        <v>1002</v>
      </c>
      <c r="R110" t="s">
        <v>1003</v>
      </c>
      <c r="S110">
        <v>277367</v>
      </c>
      <c r="T110" t="s">
        <v>1004</v>
      </c>
      <c r="U110" t="s">
        <v>1270</v>
      </c>
      <c r="V110" t="s">
        <v>1271</v>
      </c>
      <c r="Y110" t="s">
        <v>1006</v>
      </c>
      <c r="Z110" t="s">
        <v>1269</v>
      </c>
      <c r="AA110" t="s">
        <v>1007</v>
      </c>
      <c r="AB110" t="s">
        <v>1022</v>
      </c>
      <c r="AC110" t="s">
        <v>1019</v>
      </c>
    </row>
    <row r="111" spans="1:29" x14ac:dyDescent="0.35">
      <c r="A111" t="s">
        <v>1272</v>
      </c>
      <c r="B111" t="s">
        <v>1273</v>
      </c>
      <c r="C111" t="s">
        <v>392</v>
      </c>
      <c r="D111" t="s">
        <v>994</v>
      </c>
      <c r="E111" t="s">
        <v>995</v>
      </c>
      <c r="F111" t="s">
        <v>1198</v>
      </c>
      <c r="G111" s="2">
        <v>45632.003206018519</v>
      </c>
      <c r="H111" t="s">
        <v>996</v>
      </c>
      <c r="I111" s="2">
        <v>45586.661076388889</v>
      </c>
      <c r="J111" t="s">
        <v>997</v>
      </c>
      <c r="K111" s="2">
        <v>45448.317719907405</v>
      </c>
      <c r="L111" t="s">
        <v>1029</v>
      </c>
      <c r="M111" t="s">
        <v>999</v>
      </c>
      <c r="N111" t="s">
        <v>994</v>
      </c>
      <c r="O111" t="s">
        <v>1000</v>
      </c>
      <c r="P111" t="s">
        <v>1001</v>
      </c>
      <c r="Q111" t="s">
        <v>1002</v>
      </c>
      <c r="R111" t="s">
        <v>1003</v>
      </c>
      <c r="S111">
        <v>277367</v>
      </c>
      <c r="T111" t="s">
        <v>1004</v>
      </c>
      <c r="U111" t="s">
        <v>1273</v>
      </c>
      <c r="V111" t="s">
        <v>1274</v>
      </c>
      <c r="Y111" t="s">
        <v>1006</v>
      </c>
      <c r="Z111" t="s">
        <v>1272</v>
      </c>
      <c r="AA111" t="s">
        <v>1007</v>
      </c>
      <c r="AB111" t="s">
        <v>1022</v>
      </c>
      <c r="AC111" t="s">
        <v>1019</v>
      </c>
    </row>
    <row r="112" spans="1:29" x14ac:dyDescent="0.35">
      <c r="A112" t="s">
        <v>1275</v>
      </c>
      <c r="B112" t="s">
        <v>1276</v>
      </c>
      <c r="C112" t="s">
        <v>398</v>
      </c>
      <c r="D112" t="s">
        <v>994</v>
      </c>
      <c r="E112" t="s">
        <v>995</v>
      </c>
      <c r="F112" t="s">
        <v>1198</v>
      </c>
      <c r="G112" s="2">
        <v>45632.003206018519</v>
      </c>
      <c r="H112" t="s">
        <v>996</v>
      </c>
      <c r="I112" s="2">
        <v>45586.661064814813</v>
      </c>
      <c r="J112" t="s">
        <v>997</v>
      </c>
      <c r="K112" s="2">
        <v>45448.317754629628</v>
      </c>
      <c r="L112" t="s">
        <v>1277</v>
      </c>
      <c r="M112" t="s">
        <v>999</v>
      </c>
      <c r="N112" t="s">
        <v>994</v>
      </c>
      <c r="O112" t="s">
        <v>1000</v>
      </c>
      <c r="P112" t="s">
        <v>1001</v>
      </c>
      <c r="Q112" t="s">
        <v>1002</v>
      </c>
      <c r="R112" t="s">
        <v>1003</v>
      </c>
      <c r="S112">
        <v>277367</v>
      </c>
      <c r="T112" t="s">
        <v>1004</v>
      </c>
      <c r="U112" t="s">
        <v>1276</v>
      </c>
      <c r="V112" t="s">
        <v>1278</v>
      </c>
      <c r="Y112" t="s">
        <v>1006</v>
      </c>
      <c r="Z112" t="s">
        <v>1275</v>
      </c>
      <c r="AA112" t="s">
        <v>1007</v>
      </c>
      <c r="AB112" t="s">
        <v>1022</v>
      </c>
      <c r="AC112" t="s">
        <v>1019</v>
      </c>
    </row>
    <row r="113" spans="1:29" x14ac:dyDescent="0.35">
      <c r="A113" t="s">
        <v>1279</v>
      </c>
      <c r="B113" t="s">
        <v>1280</v>
      </c>
      <c r="C113" t="s">
        <v>396</v>
      </c>
      <c r="D113" t="s">
        <v>994</v>
      </c>
      <c r="E113" t="s">
        <v>995</v>
      </c>
      <c r="F113" t="s">
        <v>1198</v>
      </c>
      <c r="G113" s="2">
        <v>45632.003217592595</v>
      </c>
      <c r="H113" t="s">
        <v>996</v>
      </c>
      <c r="I113" s="2">
        <v>45586.661064814813</v>
      </c>
      <c r="J113" t="s">
        <v>997</v>
      </c>
      <c r="K113" s="2">
        <v>45448.317812499998</v>
      </c>
      <c r="L113" t="s">
        <v>1048</v>
      </c>
      <c r="M113" t="s">
        <v>999</v>
      </c>
      <c r="N113" t="s">
        <v>994</v>
      </c>
      <c r="O113" t="s">
        <v>1000</v>
      </c>
      <c r="P113" t="s">
        <v>1001</v>
      </c>
      <c r="Q113" t="s">
        <v>1002</v>
      </c>
      <c r="R113" t="s">
        <v>1003</v>
      </c>
      <c r="S113">
        <v>277367</v>
      </c>
      <c r="T113" t="s">
        <v>1004</v>
      </c>
      <c r="U113" t="s">
        <v>1280</v>
      </c>
      <c r="V113" t="s">
        <v>1281</v>
      </c>
      <c r="Y113" t="s">
        <v>1006</v>
      </c>
      <c r="Z113" t="s">
        <v>1279</v>
      </c>
      <c r="AA113" t="s">
        <v>1007</v>
      </c>
      <c r="AB113" t="s">
        <v>1022</v>
      </c>
      <c r="AC113" t="s">
        <v>1019</v>
      </c>
    </row>
    <row r="114" spans="1:29" x14ac:dyDescent="0.35">
      <c r="A114" t="s">
        <v>1282</v>
      </c>
      <c r="B114" t="s">
        <v>1283</v>
      </c>
      <c r="C114" t="s">
        <v>1284</v>
      </c>
      <c r="D114" t="s">
        <v>1191</v>
      </c>
      <c r="E114" t="s">
        <v>1013</v>
      </c>
      <c r="F114" t="s">
        <v>1198</v>
      </c>
      <c r="G114" s="2">
        <v>45632.356863425928</v>
      </c>
      <c r="H114" t="s">
        <v>997</v>
      </c>
      <c r="I114" s="2">
        <v>45548.559988425928</v>
      </c>
      <c r="J114" t="s">
        <v>997</v>
      </c>
      <c r="K114" s="2">
        <v>45548.559942129628</v>
      </c>
      <c r="L114" t="s">
        <v>1199</v>
      </c>
      <c r="M114" t="s">
        <v>999</v>
      </c>
      <c r="N114" t="s">
        <v>1191</v>
      </c>
      <c r="O114" t="s">
        <v>1000</v>
      </c>
      <c r="P114" t="s">
        <v>1001</v>
      </c>
      <c r="Q114" t="s">
        <v>1002</v>
      </c>
      <c r="R114" t="s">
        <v>1003</v>
      </c>
      <c r="S114">
        <v>278141</v>
      </c>
      <c r="T114" t="s">
        <v>1004</v>
      </c>
      <c r="U114" t="s">
        <v>1283</v>
      </c>
      <c r="V114" t="s">
        <v>1285</v>
      </c>
      <c r="Z114" t="s">
        <v>1286</v>
      </c>
      <c r="AA114" t="s">
        <v>1018</v>
      </c>
      <c r="AB114" t="s">
        <v>1008</v>
      </c>
      <c r="AC114" t="s">
        <v>1009</v>
      </c>
    </row>
    <row r="115" spans="1:29" x14ac:dyDescent="0.35">
      <c r="A115" t="s">
        <v>1287</v>
      </c>
      <c r="B115" t="s">
        <v>1288</v>
      </c>
      <c r="C115" t="s">
        <v>510</v>
      </c>
      <c r="D115" t="s">
        <v>1020</v>
      </c>
      <c r="E115" t="s">
        <v>995</v>
      </c>
      <c r="F115" t="s">
        <v>996</v>
      </c>
      <c r="G115" s="2">
        <v>45443.474293981482</v>
      </c>
      <c r="H115" t="s">
        <v>996</v>
      </c>
      <c r="I115" s="2">
        <v>45443.474293981482</v>
      </c>
      <c r="J115" t="s">
        <v>997</v>
      </c>
      <c r="K115" s="2">
        <v>45168.479988425926</v>
      </c>
      <c r="L115" t="s">
        <v>1289</v>
      </c>
      <c r="M115" t="s">
        <v>999</v>
      </c>
      <c r="N115" t="s">
        <v>1020</v>
      </c>
      <c r="O115" t="s">
        <v>1000</v>
      </c>
      <c r="P115" t="s">
        <v>1001</v>
      </c>
      <c r="Q115" t="s">
        <v>1002</v>
      </c>
      <c r="R115" t="s">
        <v>1003</v>
      </c>
      <c r="S115">
        <v>282616</v>
      </c>
      <c r="T115" t="s">
        <v>1004</v>
      </c>
      <c r="U115" t="s">
        <v>1288</v>
      </c>
      <c r="V115" t="s">
        <v>1290</v>
      </c>
      <c r="Y115" t="s">
        <v>1006</v>
      </c>
      <c r="Z115" t="s">
        <v>1287</v>
      </c>
      <c r="AA115" t="s">
        <v>1007</v>
      </c>
      <c r="AB115" t="s">
        <v>1021</v>
      </c>
      <c r="AC115" t="s">
        <v>1019</v>
      </c>
    </row>
    <row r="116" spans="1:29" x14ac:dyDescent="0.35">
      <c r="A116" t="s">
        <v>1287</v>
      </c>
      <c r="B116" t="s">
        <v>1288</v>
      </c>
      <c r="C116" t="s">
        <v>510</v>
      </c>
      <c r="D116" t="s">
        <v>994</v>
      </c>
      <c r="E116" t="s">
        <v>995</v>
      </c>
      <c r="F116" t="s">
        <v>1291</v>
      </c>
      <c r="G116" s="2">
        <v>45442.557187500002</v>
      </c>
      <c r="H116" t="s">
        <v>996</v>
      </c>
      <c r="I116" s="2">
        <v>45441.452361111114</v>
      </c>
      <c r="J116" t="s">
        <v>1291</v>
      </c>
      <c r="K116" s="2">
        <v>45168.479988425926</v>
      </c>
      <c r="L116" t="s">
        <v>1289</v>
      </c>
      <c r="M116" t="s">
        <v>999</v>
      </c>
      <c r="N116" t="s">
        <v>994</v>
      </c>
      <c r="O116" t="s">
        <v>1000</v>
      </c>
      <c r="P116" t="s">
        <v>1001</v>
      </c>
      <c r="Q116" t="s">
        <v>1002</v>
      </c>
      <c r="R116" t="s">
        <v>1003</v>
      </c>
      <c r="S116">
        <v>282616</v>
      </c>
      <c r="T116" t="s">
        <v>1004</v>
      </c>
      <c r="U116" t="s">
        <v>1288</v>
      </c>
      <c r="V116" t="s">
        <v>1290</v>
      </c>
      <c r="Y116" t="s">
        <v>1006</v>
      </c>
      <c r="Z116" t="s">
        <v>1287</v>
      </c>
      <c r="AA116" t="s">
        <v>1007</v>
      </c>
      <c r="AB116" t="s">
        <v>1022</v>
      </c>
      <c r="AC116" t="s">
        <v>1019</v>
      </c>
    </row>
    <row r="117" spans="1:29" x14ac:dyDescent="0.35">
      <c r="A117" t="s">
        <v>1292</v>
      </c>
      <c r="B117" t="s">
        <v>1293</v>
      </c>
      <c r="C117" t="s">
        <v>508</v>
      </c>
      <c r="D117" t="s">
        <v>1020</v>
      </c>
      <c r="E117" t="s">
        <v>995</v>
      </c>
      <c r="F117" t="s">
        <v>996</v>
      </c>
      <c r="G117" s="2">
        <v>45443.474305555559</v>
      </c>
      <c r="H117" t="s">
        <v>996</v>
      </c>
      <c r="I117" s="2">
        <v>45443.474293981482</v>
      </c>
      <c r="J117" t="s">
        <v>997</v>
      </c>
      <c r="K117" s="2">
        <v>45168.480034722219</v>
      </c>
      <c r="L117" t="s">
        <v>1056</v>
      </c>
      <c r="M117" t="s">
        <v>999</v>
      </c>
      <c r="N117" t="s">
        <v>1020</v>
      </c>
      <c r="O117" t="s">
        <v>1000</v>
      </c>
      <c r="P117" t="s">
        <v>1001</v>
      </c>
      <c r="Q117" t="s">
        <v>1002</v>
      </c>
      <c r="R117" t="s">
        <v>1003</v>
      </c>
      <c r="S117">
        <v>282616</v>
      </c>
      <c r="T117" t="s">
        <v>1004</v>
      </c>
      <c r="U117" t="s">
        <v>1293</v>
      </c>
      <c r="V117" t="s">
        <v>1294</v>
      </c>
      <c r="Y117" t="s">
        <v>1006</v>
      </c>
      <c r="Z117" t="s">
        <v>1292</v>
      </c>
      <c r="AA117" t="s">
        <v>1007</v>
      </c>
      <c r="AB117" t="s">
        <v>1021</v>
      </c>
      <c r="AC117" t="s">
        <v>1019</v>
      </c>
    </row>
    <row r="118" spans="1:29" x14ac:dyDescent="0.35">
      <c r="A118" t="s">
        <v>1292</v>
      </c>
      <c r="B118" t="s">
        <v>1293</v>
      </c>
      <c r="C118" t="s">
        <v>508</v>
      </c>
      <c r="D118" t="s">
        <v>994</v>
      </c>
      <c r="E118" t="s">
        <v>995</v>
      </c>
      <c r="F118" t="s">
        <v>1291</v>
      </c>
      <c r="G118" s="2">
        <v>45442.557488425926</v>
      </c>
      <c r="H118" t="s">
        <v>996</v>
      </c>
      <c r="I118" s="2">
        <v>45441.452372685184</v>
      </c>
      <c r="J118" t="s">
        <v>1291</v>
      </c>
      <c r="K118" s="2">
        <v>45168.480034722219</v>
      </c>
      <c r="L118" t="s">
        <v>1056</v>
      </c>
      <c r="M118" t="s">
        <v>999</v>
      </c>
      <c r="N118" t="s">
        <v>994</v>
      </c>
      <c r="O118" t="s">
        <v>1000</v>
      </c>
      <c r="P118" t="s">
        <v>1001</v>
      </c>
      <c r="Q118" t="s">
        <v>1002</v>
      </c>
      <c r="R118" t="s">
        <v>1003</v>
      </c>
      <c r="S118">
        <v>282616</v>
      </c>
      <c r="T118" t="s">
        <v>1004</v>
      </c>
      <c r="U118" t="s">
        <v>1293</v>
      </c>
      <c r="V118" t="s">
        <v>1294</v>
      </c>
      <c r="Y118" t="s">
        <v>1006</v>
      </c>
      <c r="Z118" t="s">
        <v>1292</v>
      </c>
      <c r="AA118" t="s">
        <v>1007</v>
      </c>
      <c r="AB118" t="s">
        <v>1022</v>
      </c>
      <c r="AC118" t="s">
        <v>1019</v>
      </c>
    </row>
    <row r="119" spans="1:29" x14ac:dyDescent="0.35">
      <c r="A119" t="s">
        <v>1295</v>
      </c>
      <c r="B119" t="s">
        <v>1296</v>
      </c>
      <c r="C119" t="s">
        <v>506</v>
      </c>
      <c r="D119" t="s">
        <v>1020</v>
      </c>
      <c r="E119" t="s">
        <v>995</v>
      </c>
      <c r="F119" t="s">
        <v>996</v>
      </c>
      <c r="G119" s="2">
        <v>45443.474305555559</v>
      </c>
      <c r="H119" t="s">
        <v>996</v>
      </c>
      <c r="I119" s="2">
        <v>45443.474305555559</v>
      </c>
      <c r="J119" t="s">
        <v>997</v>
      </c>
      <c r="K119" s="2">
        <v>45168.480081018519</v>
      </c>
      <c r="L119" t="s">
        <v>1297</v>
      </c>
      <c r="M119" t="s">
        <v>999</v>
      </c>
      <c r="N119" t="s">
        <v>1020</v>
      </c>
      <c r="O119" t="s">
        <v>1000</v>
      </c>
      <c r="P119" t="s">
        <v>1001</v>
      </c>
      <c r="Q119" t="s">
        <v>1002</v>
      </c>
      <c r="R119" t="s">
        <v>1003</v>
      </c>
      <c r="S119">
        <v>282616</v>
      </c>
      <c r="T119" t="s">
        <v>1004</v>
      </c>
      <c r="U119" t="s">
        <v>1296</v>
      </c>
      <c r="V119" t="s">
        <v>1298</v>
      </c>
      <c r="Y119" t="s">
        <v>1006</v>
      </c>
      <c r="Z119" t="s">
        <v>1295</v>
      </c>
      <c r="AA119" t="s">
        <v>1007</v>
      </c>
      <c r="AB119" t="s">
        <v>1021</v>
      </c>
      <c r="AC119" t="s">
        <v>1019</v>
      </c>
    </row>
    <row r="120" spans="1:29" x14ac:dyDescent="0.35">
      <c r="A120" t="s">
        <v>1295</v>
      </c>
      <c r="B120" t="s">
        <v>1296</v>
      </c>
      <c r="C120" t="s">
        <v>506</v>
      </c>
      <c r="D120" t="s">
        <v>994</v>
      </c>
      <c r="E120" t="s">
        <v>995</v>
      </c>
      <c r="F120" t="s">
        <v>1291</v>
      </c>
      <c r="G120" s="2">
        <v>45442.557673611111</v>
      </c>
      <c r="H120" t="s">
        <v>996</v>
      </c>
      <c r="I120" s="2">
        <v>45441.452384259261</v>
      </c>
      <c r="J120" t="s">
        <v>1291</v>
      </c>
      <c r="K120" s="2">
        <v>45168.480081018519</v>
      </c>
      <c r="L120" t="s">
        <v>1297</v>
      </c>
      <c r="M120" t="s">
        <v>999</v>
      </c>
      <c r="N120" t="s">
        <v>994</v>
      </c>
      <c r="O120" t="s">
        <v>1000</v>
      </c>
      <c r="P120" t="s">
        <v>1001</v>
      </c>
      <c r="Q120" t="s">
        <v>1002</v>
      </c>
      <c r="R120" t="s">
        <v>1003</v>
      </c>
      <c r="S120">
        <v>282616</v>
      </c>
      <c r="T120" t="s">
        <v>1004</v>
      </c>
      <c r="U120" t="s">
        <v>1296</v>
      </c>
      <c r="V120" t="s">
        <v>1298</v>
      </c>
      <c r="Y120" t="s">
        <v>1006</v>
      </c>
      <c r="Z120" t="s">
        <v>1295</v>
      </c>
      <c r="AA120" t="s">
        <v>1007</v>
      </c>
      <c r="AB120" t="s">
        <v>1022</v>
      </c>
      <c r="AC120" t="s">
        <v>1019</v>
      </c>
    </row>
    <row r="121" spans="1:29" x14ac:dyDescent="0.35">
      <c r="A121" t="s">
        <v>1299</v>
      </c>
      <c r="B121" t="s">
        <v>1300</v>
      </c>
      <c r="C121" t="s">
        <v>504</v>
      </c>
      <c r="D121" t="s">
        <v>1020</v>
      </c>
      <c r="E121" t="s">
        <v>995</v>
      </c>
      <c r="F121" t="s">
        <v>996</v>
      </c>
      <c r="G121" s="2">
        <v>45443.474305555559</v>
      </c>
      <c r="H121" t="s">
        <v>996</v>
      </c>
      <c r="I121" s="2">
        <v>45443.474305555559</v>
      </c>
      <c r="J121" t="s">
        <v>997</v>
      </c>
      <c r="K121" s="2">
        <v>45168.480127314811</v>
      </c>
      <c r="L121" t="s">
        <v>1297</v>
      </c>
      <c r="M121" t="s">
        <v>999</v>
      </c>
      <c r="N121" t="s">
        <v>1020</v>
      </c>
      <c r="O121" t="s">
        <v>1000</v>
      </c>
      <c r="P121" t="s">
        <v>1001</v>
      </c>
      <c r="Q121" t="s">
        <v>1002</v>
      </c>
      <c r="R121" t="s">
        <v>1003</v>
      </c>
      <c r="S121">
        <v>282616</v>
      </c>
      <c r="T121" t="s">
        <v>1004</v>
      </c>
      <c r="U121" t="s">
        <v>1300</v>
      </c>
      <c r="V121" t="s">
        <v>1301</v>
      </c>
      <c r="Y121" t="s">
        <v>1006</v>
      </c>
      <c r="Z121" t="s">
        <v>1299</v>
      </c>
      <c r="AA121" t="s">
        <v>1007</v>
      </c>
      <c r="AB121" t="s">
        <v>1021</v>
      </c>
      <c r="AC121" t="s">
        <v>1019</v>
      </c>
    </row>
    <row r="122" spans="1:29" x14ac:dyDescent="0.35">
      <c r="A122" t="s">
        <v>1299</v>
      </c>
      <c r="B122" t="s">
        <v>1300</v>
      </c>
      <c r="C122" t="s">
        <v>504</v>
      </c>
      <c r="D122" t="s">
        <v>994</v>
      </c>
      <c r="E122" t="s">
        <v>995</v>
      </c>
      <c r="F122" t="s">
        <v>1291</v>
      </c>
      <c r="G122" s="2">
        <v>45442.557893518519</v>
      </c>
      <c r="H122" t="s">
        <v>996</v>
      </c>
      <c r="I122" s="2">
        <v>45441.452384259261</v>
      </c>
      <c r="J122" t="s">
        <v>1291</v>
      </c>
      <c r="K122" s="2">
        <v>45168.480127314811</v>
      </c>
      <c r="L122" t="s">
        <v>1297</v>
      </c>
      <c r="M122" t="s">
        <v>999</v>
      </c>
      <c r="N122" t="s">
        <v>994</v>
      </c>
      <c r="O122" t="s">
        <v>1000</v>
      </c>
      <c r="P122" t="s">
        <v>1001</v>
      </c>
      <c r="Q122" t="s">
        <v>1002</v>
      </c>
      <c r="R122" t="s">
        <v>1003</v>
      </c>
      <c r="S122">
        <v>282616</v>
      </c>
      <c r="T122" t="s">
        <v>1004</v>
      </c>
      <c r="U122" t="s">
        <v>1300</v>
      </c>
      <c r="V122" t="s">
        <v>1301</v>
      </c>
      <c r="Y122" t="s">
        <v>1006</v>
      </c>
      <c r="Z122" t="s">
        <v>1299</v>
      </c>
      <c r="AA122" t="s">
        <v>1007</v>
      </c>
      <c r="AB122" t="s">
        <v>1022</v>
      </c>
      <c r="AC122" t="s">
        <v>1019</v>
      </c>
    </row>
    <row r="123" spans="1:29" x14ac:dyDescent="0.35">
      <c r="A123" t="s">
        <v>1302</v>
      </c>
      <c r="B123" t="s">
        <v>1303</v>
      </c>
      <c r="C123" t="s">
        <v>502</v>
      </c>
      <c r="D123" t="s">
        <v>1020</v>
      </c>
      <c r="E123" t="s">
        <v>995</v>
      </c>
      <c r="F123" t="s">
        <v>996</v>
      </c>
      <c r="G123" s="2">
        <v>45443.474317129629</v>
      </c>
      <c r="H123" t="s">
        <v>996</v>
      </c>
      <c r="I123" s="2">
        <v>45443.474317129629</v>
      </c>
      <c r="J123" t="s">
        <v>997</v>
      </c>
      <c r="K123" s="2">
        <v>45168.480162037034</v>
      </c>
      <c r="L123" t="s">
        <v>1304</v>
      </c>
      <c r="M123" t="s">
        <v>999</v>
      </c>
      <c r="N123" t="s">
        <v>1020</v>
      </c>
      <c r="O123" t="s">
        <v>1000</v>
      </c>
      <c r="P123" t="s">
        <v>1001</v>
      </c>
      <c r="Q123" t="s">
        <v>1002</v>
      </c>
      <c r="R123" t="s">
        <v>1003</v>
      </c>
      <c r="S123">
        <v>282616</v>
      </c>
      <c r="T123" t="s">
        <v>1004</v>
      </c>
      <c r="U123" t="s">
        <v>1303</v>
      </c>
      <c r="V123" t="s">
        <v>1305</v>
      </c>
      <c r="Y123" t="s">
        <v>1006</v>
      </c>
      <c r="Z123" t="s">
        <v>1302</v>
      </c>
      <c r="AA123" t="s">
        <v>1007</v>
      </c>
      <c r="AB123" t="s">
        <v>1021</v>
      </c>
      <c r="AC123" t="s">
        <v>1019</v>
      </c>
    </row>
    <row r="124" spans="1:29" x14ac:dyDescent="0.35">
      <c r="A124" t="s">
        <v>1302</v>
      </c>
      <c r="B124" t="s">
        <v>1303</v>
      </c>
      <c r="C124" t="s">
        <v>502</v>
      </c>
      <c r="D124" t="s">
        <v>994</v>
      </c>
      <c r="E124" t="s">
        <v>995</v>
      </c>
      <c r="F124" t="s">
        <v>1291</v>
      </c>
      <c r="G124" s="2">
        <v>45442.558055555557</v>
      </c>
      <c r="H124" t="s">
        <v>996</v>
      </c>
      <c r="I124" s="2">
        <v>45441.45239583333</v>
      </c>
      <c r="J124" t="s">
        <v>1291</v>
      </c>
      <c r="K124" s="2">
        <v>45168.480162037034</v>
      </c>
      <c r="L124" t="s">
        <v>1304</v>
      </c>
      <c r="M124" t="s">
        <v>999</v>
      </c>
      <c r="N124" t="s">
        <v>994</v>
      </c>
      <c r="O124" t="s">
        <v>1000</v>
      </c>
      <c r="P124" t="s">
        <v>1001</v>
      </c>
      <c r="Q124" t="s">
        <v>1002</v>
      </c>
      <c r="R124" t="s">
        <v>1003</v>
      </c>
      <c r="S124">
        <v>282616</v>
      </c>
      <c r="T124" t="s">
        <v>1004</v>
      </c>
      <c r="U124" t="s">
        <v>1303</v>
      </c>
      <c r="V124" t="s">
        <v>1305</v>
      </c>
      <c r="Y124" t="s">
        <v>1006</v>
      </c>
      <c r="Z124" t="s">
        <v>1302</v>
      </c>
      <c r="AA124" t="s">
        <v>1007</v>
      </c>
      <c r="AB124" t="s">
        <v>1022</v>
      </c>
      <c r="AC124" t="s">
        <v>1019</v>
      </c>
    </row>
    <row r="125" spans="1:29" x14ac:dyDescent="0.35">
      <c r="A125" t="s">
        <v>1306</v>
      </c>
      <c r="B125" t="s">
        <v>1307</v>
      </c>
      <c r="C125" t="s">
        <v>500</v>
      </c>
      <c r="D125" t="s">
        <v>1020</v>
      </c>
      <c r="E125" t="s">
        <v>995</v>
      </c>
      <c r="F125" t="s">
        <v>996</v>
      </c>
      <c r="G125" s="2">
        <v>45443.474317129629</v>
      </c>
      <c r="H125" t="s">
        <v>996</v>
      </c>
      <c r="I125" s="2">
        <v>45443.474317129629</v>
      </c>
      <c r="J125" t="s">
        <v>997</v>
      </c>
      <c r="K125" s="2">
        <v>45168.480208333334</v>
      </c>
      <c r="L125" t="s">
        <v>1063</v>
      </c>
      <c r="M125" t="s">
        <v>999</v>
      </c>
      <c r="N125" t="s">
        <v>1020</v>
      </c>
      <c r="O125" t="s">
        <v>1000</v>
      </c>
      <c r="P125" t="s">
        <v>1001</v>
      </c>
      <c r="Q125" t="s">
        <v>1002</v>
      </c>
      <c r="R125" t="s">
        <v>1003</v>
      </c>
      <c r="S125">
        <v>282616</v>
      </c>
      <c r="T125" t="s">
        <v>1004</v>
      </c>
      <c r="U125" t="s">
        <v>1307</v>
      </c>
      <c r="V125" t="s">
        <v>1308</v>
      </c>
      <c r="Y125" t="s">
        <v>1006</v>
      </c>
      <c r="Z125" t="s">
        <v>1306</v>
      </c>
      <c r="AA125" t="s">
        <v>1007</v>
      </c>
      <c r="AB125" t="s">
        <v>1021</v>
      </c>
      <c r="AC125" t="s">
        <v>1019</v>
      </c>
    </row>
    <row r="126" spans="1:29" x14ac:dyDescent="0.35">
      <c r="A126" t="s">
        <v>1306</v>
      </c>
      <c r="B126" t="s">
        <v>1307</v>
      </c>
      <c r="C126" t="s">
        <v>500</v>
      </c>
      <c r="D126" t="s">
        <v>994</v>
      </c>
      <c r="E126" t="s">
        <v>995</v>
      </c>
      <c r="F126" t="s">
        <v>1291</v>
      </c>
      <c r="G126" s="2">
        <v>45442.558344907404</v>
      </c>
      <c r="H126" t="s">
        <v>996</v>
      </c>
      <c r="I126" s="2">
        <v>45441.452407407407</v>
      </c>
      <c r="J126" t="s">
        <v>1291</v>
      </c>
      <c r="K126" s="2">
        <v>45168.480208333334</v>
      </c>
      <c r="L126" t="s">
        <v>1063</v>
      </c>
      <c r="M126" t="s">
        <v>999</v>
      </c>
      <c r="N126" t="s">
        <v>994</v>
      </c>
      <c r="O126" t="s">
        <v>1000</v>
      </c>
      <c r="P126" t="s">
        <v>1001</v>
      </c>
      <c r="Q126" t="s">
        <v>1002</v>
      </c>
      <c r="R126" t="s">
        <v>1003</v>
      </c>
      <c r="S126">
        <v>282616</v>
      </c>
      <c r="T126" t="s">
        <v>1004</v>
      </c>
      <c r="U126" t="s">
        <v>1307</v>
      </c>
      <c r="V126" t="s">
        <v>1308</v>
      </c>
      <c r="Y126" t="s">
        <v>1006</v>
      </c>
      <c r="Z126" t="s">
        <v>1306</v>
      </c>
      <c r="AA126" t="s">
        <v>1007</v>
      </c>
      <c r="AB126" t="s">
        <v>1022</v>
      </c>
      <c r="AC126" t="s">
        <v>1019</v>
      </c>
    </row>
    <row r="127" spans="1:29" x14ac:dyDescent="0.35">
      <c r="A127" t="s">
        <v>1309</v>
      </c>
      <c r="B127" t="s">
        <v>1310</v>
      </c>
      <c r="C127" t="s">
        <v>498</v>
      </c>
      <c r="D127" t="s">
        <v>1020</v>
      </c>
      <c r="E127" t="s">
        <v>995</v>
      </c>
      <c r="F127" t="s">
        <v>996</v>
      </c>
      <c r="G127" s="2">
        <v>45443.474328703705</v>
      </c>
      <c r="H127" t="s">
        <v>996</v>
      </c>
      <c r="I127" s="2">
        <v>45443.474328703705</v>
      </c>
      <c r="J127" t="s">
        <v>997</v>
      </c>
      <c r="K127" s="2">
        <v>45168.480254629627</v>
      </c>
      <c r="L127" t="s">
        <v>1052</v>
      </c>
      <c r="M127" t="s">
        <v>999</v>
      </c>
      <c r="N127" t="s">
        <v>1020</v>
      </c>
      <c r="O127" t="s">
        <v>1000</v>
      </c>
      <c r="P127" t="s">
        <v>1001</v>
      </c>
      <c r="Q127" t="s">
        <v>1002</v>
      </c>
      <c r="R127" t="s">
        <v>1003</v>
      </c>
      <c r="S127">
        <v>282616</v>
      </c>
      <c r="T127" t="s">
        <v>1004</v>
      </c>
      <c r="U127" t="s">
        <v>1310</v>
      </c>
      <c r="V127" t="s">
        <v>1311</v>
      </c>
      <c r="Y127" t="s">
        <v>1006</v>
      </c>
      <c r="Z127" t="s">
        <v>1309</v>
      </c>
      <c r="AA127" t="s">
        <v>1007</v>
      </c>
      <c r="AB127" t="s">
        <v>1021</v>
      </c>
      <c r="AC127" t="s">
        <v>1019</v>
      </c>
    </row>
    <row r="128" spans="1:29" x14ac:dyDescent="0.35">
      <c r="A128" t="s">
        <v>1309</v>
      </c>
      <c r="B128" t="s">
        <v>1310</v>
      </c>
      <c r="C128" t="s">
        <v>498</v>
      </c>
      <c r="D128" t="s">
        <v>994</v>
      </c>
      <c r="E128" t="s">
        <v>995</v>
      </c>
      <c r="F128" t="s">
        <v>1291</v>
      </c>
      <c r="G128" s="2">
        <v>45442.558506944442</v>
      </c>
      <c r="H128" t="s">
        <v>996</v>
      </c>
      <c r="I128" s="2">
        <v>45441.452418981484</v>
      </c>
      <c r="J128" t="s">
        <v>1291</v>
      </c>
      <c r="K128" s="2">
        <v>45168.480254629627</v>
      </c>
      <c r="L128" t="s">
        <v>1052</v>
      </c>
      <c r="M128" t="s">
        <v>999</v>
      </c>
      <c r="N128" t="s">
        <v>994</v>
      </c>
      <c r="O128" t="s">
        <v>1000</v>
      </c>
      <c r="P128" t="s">
        <v>1001</v>
      </c>
      <c r="Q128" t="s">
        <v>1002</v>
      </c>
      <c r="R128" t="s">
        <v>1003</v>
      </c>
      <c r="S128">
        <v>282616</v>
      </c>
      <c r="T128" t="s">
        <v>1004</v>
      </c>
      <c r="U128" t="s">
        <v>1310</v>
      </c>
      <c r="V128" t="s">
        <v>1311</v>
      </c>
      <c r="Y128" t="s">
        <v>1006</v>
      </c>
      <c r="Z128" t="s">
        <v>1309</v>
      </c>
      <c r="AA128" t="s">
        <v>1007</v>
      </c>
      <c r="AB128" t="s">
        <v>1022</v>
      </c>
      <c r="AC128" t="s">
        <v>1019</v>
      </c>
    </row>
    <row r="129" spans="1:29" x14ac:dyDescent="0.35">
      <c r="A129" t="s">
        <v>1312</v>
      </c>
      <c r="B129" t="s">
        <v>1313</v>
      </c>
      <c r="C129" t="s">
        <v>496</v>
      </c>
      <c r="D129" t="s">
        <v>994</v>
      </c>
      <c r="E129" t="s">
        <v>995</v>
      </c>
      <c r="F129" t="s">
        <v>996</v>
      </c>
      <c r="G129" s="2">
        <v>45441.453148148146</v>
      </c>
      <c r="H129" t="s">
        <v>996</v>
      </c>
      <c r="I129" s="2">
        <v>45441.453148148146</v>
      </c>
      <c r="J129" t="s">
        <v>997</v>
      </c>
      <c r="K129" s="2">
        <v>45168.48028935185</v>
      </c>
      <c r="L129" t="s">
        <v>1029</v>
      </c>
      <c r="M129" t="s">
        <v>999</v>
      </c>
      <c r="N129" t="s">
        <v>994</v>
      </c>
      <c r="O129" t="s">
        <v>1000</v>
      </c>
      <c r="P129" t="s">
        <v>1001</v>
      </c>
      <c r="Q129" t="s">
        <v>1002</v>
      </c>
      <c r="R129" t="s">
        <v>1003</v>
      </c>
      <c r="S129">
        <v>282735</v>
      </c>
      <c r="T129" t="s">
        <v>1004</v>
      </c>
      <c r="U129" t="s">
        <v>1313</v>
      </c>
      <c r="V129" t="s">
        <v>1314</v>
      </c>
      <c r="Y129" t="s">
        <v>1006</v>
      </c>
      <c r="Z129" t="s">
        <v>1312</v>
      </c>
      <c r="AA129" t="s">
        <v>1007</v>
      </c>
      <c r="AB129" t="s">
        <v>1315</v>
      </c>
      <c r="AC129" t="s">
        <v>1019</v>
      </c>
    </row>
    <row r="130" spans="1:29" x14ac:dyDescent="0.35">
      <c r="A130" t="s">
        <v>1316</v>
      </c>
      <c r="B130" t="s">
        <v>1317</v>
      </c>
      <c r="C130" t="s">
        <v>494</v>
      </c>
      <c r="D130" t="s">
        <v>994</v>
      </c>
      <c r="E130" t="s">
        <v>995</v>
      </c>
      <c r="F130" t="s">
        <v>996</v>
      </c>
      <c r="G130" s="2">
        <v>45441.4531712963</v>
      </c>
      <c r="H130" t="s">
        <v>996</v>
      </c>
      <c r="I130" s="2">
        <v>45441.453159722223</v>
      </c>
      <c r="J130" t="s">
        <v>997</v>
      </c>
      <c r="K130" s="2">
        <v>45168.48033564815</v>
      </c>
      <c r="L130" t="s">
        <v>1318</v>
      </c>
      <c r="M130" t="s">
        <v>999</v>
      </c>
      <c r="N130" t="s">
        <v>994</v>
      </c>
      <c r="O130" t="s">
        <v>1000</v>
      </c>
      <c r="P130" t="s">
        <v>1001</v>
      </c>
      <c r="Q130" t="s">
        <v>1002</v>
      </c>
      <c r="R130" t="s">
        <v>1003</v>
      </c>
      <c r="S130">
        <v>282735</v>
      </c>
      <c r="T130" t="s">
        <v>1004</v>
      </c>
      <c r="U130" t="s">
        <v>1317</v>
      </c>
      <c r="V130" t="s">
        <v>1319</v>
      </c>
      <c r="Y130" t="s">
        <v>1006</v>
      </c>
      <c r="Z130" t="s">
        <v>1316</v>
      </c>
      <c r="AA130" t="s">
        <v>1007</v>
      </c>
      <c r="AB130" t="s">
        <v>1315</v>
      </c>
      <c r="AC130" t="s">
        <v>1019</v>
      </c>
    </row>
    <row r="131" spans="1:29" x14ac:dyDescent="0.35">
      <c r="A131" t="s">
        <v>1320</v>
      </c>
      <c r="B131" t="s">
        <v>1321</v>
      </c>
      <c r="C131" t="s">
        <v>492</v>
      </c>
      <c r="D131" t="s">
        <v>994</v>
      </c>
      <c r="E131" t="s">
        <v>995</v>
      </c>
      <c r="F131" t="s">
        <v>996</v>
      </c>
      <c r="G131" s="2">
        <v>45441.453182870369</v>
      </c>
      <c r="H131" t="s">
        <v>996</v>
      </c>
      <c r="I131" s="2">
        <v>45441.453182870369</v>
      </c>
      <c r="J131" t="s">
        <v>997</v>
      </c>
      <c r="K131" s="2">
        <v>45168.480381944442</v>
      </c>
      <c r="L131" t="s">
        <v>1318</v>
      </c>
      <c r="M131" t="s">
        <v>999</v>
      </c>
      <c r="N131" t="s">
        <v>994</v>
      </c>
      <c r="O131" t="s">
        <v>1000</v>
      </c>
      <c r="P131" t="s">
        <v>1001</v>
      </c>
      <c r="Q131" t="s">
        <v>1002</v>
      </c>
      <c r="R131" t="s">
        <v>1003</v>
      </c>
      <c r="S131">
        <v>282735</v>
      </c>
      <c r="T131" t="s">
        <v>1004</v>
      </c>
      <c r="U131" t="s">
        <v>1321</v>
      </c>
      <c r="V131" t="s">
        <v>1322</v>
      </c>
      <c r="Y131" t="s">
        <v>1006</v>
      </c>
      <c r="Z131" t="s">
        <v>1320</v>
      </c>
      <c r="AA131" t="s">
        <v>1007</v>
      </c>
      <c r="AB131" t="s">
        <v>1315</v>
      </c>
      <c r="AC131" t="s">
        <v>1019</v>
      </c>
    </row>
    <row r="132" spans="1:29" x14ac:dyDescent="0.35">
      <c r="A132" t="s">
        <v>1323</v>
      </c>
      <c r="B132" t="s">
        <v>1324</v>
      </c>
      <c r="C132" t="s">
        <v>490</v>
      </c>
      <c r="D132" t="s">
        <v>994</v>
      </c>
      <c r="E132" t="s">
        <v>995</v>
      </c>
      <c r="F132" t="s">
        <v>996</v>
      </c>
      <c r="G132" s="2">
        <v>45441.453194444446</v>
      </c>
      <c r="H132" t="s">
        <v>996</v>
      </c>
      <c r="I132" s="2">
        <v>45441.453194444446</v>
      </c>
      <c r="J132" t="s">
        <v>997</v>
      </c>
      <c r="K132" s="2">
        <v>45168.480439814812</v>
      </c>
      <c r="L132" t="s">
        <v>1325</v>
      </c>
      <c r="M132" t="s">
        <v>999</v>
      </c>
      <c r="N132" t="s">
        <v>994</v>
      </c>
      <c r="O132" t="s">
        <v>1000</v>
      </c>
      <c r="P132" t="s">
        <v>1001</v>
      </c>
      <c r="Q132" t="s">
        <v>1002</v>
      </c>
      <c r="R132" t="s">
        <v>1003</v>
      </c>
      <c r="S132">
        <v>282735</v>
      </c>
      <c r="T132" t="s">
        <v>1004</v>
      </c>
      <c r="U132" t="s">
        <v>1324</v>
      </c>
      <c r="V132" t="s">
        <v>1326</v>
      </c>
      <c r="Y132" t="s">
        <v>1006</v>
      </c>
      <c r="Z132" t="s">
        <v>1323</v>
      </c>
      <c r="AA132" t="s">
        <v>1007</v>
      </c>
      <c r="AB132" t="s">
        <v>1315</v>
      </c>
      <c r="AC132" t="s">
        <v>1019</v>
      </c>
    </row>
    <row r="133" spans="1:29" x14ac:dyDescent="0.35">
      <c r="A133" t="s">
        <v>1327</v>
      </c>
      <c r="B133" t="s">
        <v>1328</v>
      </c>
      <c r="C133" t="s">
        <v>488</v>
      </c>
      <c r="D133" t="s">
        <v>994</v>
      </c>
      <c r="E133" t="s">
        <v>995</v>
      </c>
      <c r="F133" t="s">
        <v>996</v>
      </c>
      <c r="G133" s="2">
        <v>45441.454189814816</v>
      </c>
      <c r="H133" t="s">
        <v>996</v>
      </c>
      <c r="I133" s="2">
        <v>45441.454189814816</v>
      </c>
      <c r="J133" t="s">
        <v>997</v>
      </c>
      <c r="K133" s="2">
        <v>45168.480497685188</v>
      </c>
      <c r="L133" t="s">
        <v>1325</v>
      </c>
      <c r="M133" t="s">
        <v>999</v>
      </c>
      <c r="N133" t="s">
        <v>994</v>
      </c>
      <c r="O133" t="s">
        <v>1000</v>
      </c>
      <c r="P133" t="s">
        <v>1001</v>
      </c>
      <c r="Q133" t="s">
        <v>1002</v>
      </c>
      <c r="R133" t="s">
        <v>1003</v>
      </c>
      <c r="S133">
        <v>291839</v>
      </c>
      <c r="T133" t="s">
        <v>1004</v>
      </c>
      <c r="U133" t="s">
        <v>1328</v>
      </c>
      <c r="V133" t="s">
        <v>1329</v>
      </c>
      <c r="Y133" t="s">
        <v>1006</v>
      </c>
      <c r="Z133" t="s">
        <v>1327</v>
      </c>
      <c r="AA133" t="s">
        <v>1007</v>
      </c>
      <c r="AB133" t="s">
        <v>1022</v>
      </c>
      <c r="AC133" t="s">
        <v>1019</v>
      </c>
    </row>
    <row r="134" spans="1:29" x14ac:dyDescent="0.35">
      <c r="A134" t="s">
        <v>1330</v>
      </c>
      <c r="B134" t="s">
        <v>1331</v>
      </c>
      <c r="C134" t="s">
        <v>476</v>
      </c>
      <c r="D134" t="s">
        <v>1332</v>
      </c>
      <c r="E134" t="s">
        <v>1013</v>
      </c>
      <c r="F134" t="s">
        <v>1333</v>
      </c>
      <c r="G134" s="2">
        <v>45450.343148148146</v>
      </c>
      <c r="H134" t="s">
        <v>996</v>
      </c>
      <c r="I134" s="2">
        <v>45441.454201388886</v>
      </c>
      <c r="J134" t="s">
        <v>997</v>
      </c>
      <c r="K134" s="2">
        <v>45168.480543981481</v>
      </c>
      <c r="L134" t="s">
        <v>1318</v>
      </c>
      <c r="M134" t="s">
        <v>999</v>
      </c>
      <c r="N134" t="s">
        <v>1332</v>
      </c>
      <c r="O134" t="s">
        <v>1000</v>
      </c>
      <c r="P134" t="s">
        <v>1001</v>
      </c>
      <c r="Q134" t="s">
        <v>1002</v>
      </c>
      <c r="R134" t="s">
        <v>1003</v>
      </c>
      <c r="S134">
        <v>291839</v>
      </c>
      <c r="T134" t="s">
        <v>1004</v>
      </c>
      <c r="U134" t="s">
        <v>1331</v>
      </c>
      <c r="V134" t="s">
        <v>1334</v>
      </c>
      <c r="Y134" t="s">
        <v>1017</v>
      </c>
      <c r="Z134" t="s">
        <v>1330</v>
      </c>
      <c r="AA134" t="s">
        <v>1018</v>
      </c>
      <c r="AC134" t="s">
        <v>1019</v>
      </c>
    </row>
    <row r="135" spans="1:29" x14ac:dyDescent="0.35">
      <c r="A135" t="s">
        <v>1330</v>
      </c>
      <c r="B135" t="s">
        <v>1331</v>
      </c>
      <c r="C135" t="s">
        <v>476</v>
      </c>
      <c r="D135" t="s">
        <v>994</v>
      </c>
      <c r="E135" t="s">
        <v>995</v>
      </c>
      <c r="F135" t="s">
        <v>1333</v>
      </c>
      <c r="G135" s="2">
        <v>45450.343101851853</v>
      </c>
      <c r="H135" t="s">
        <v>996</v>
      </c>
      <c r="I135" s="2">
        <v>45441.454201388886</v>
      </c>
      <c r="J135" t="s">
        <v>1333</v>
      </c>
      <c r="K135" s="2">
        <v>45168.480543981481</v>
      </c>
      <c r="L135" t="s">
        <v>1318</v>
      </c>
      <c r="M135" t="s">
        <v>999</v>
      </c>
      <c r="N135" t="s">
        <v>994</v>
      </c>
      <c r="O135" t="s">
        <v>1000</v>
      </c>
      <c r="P135" t="s">
        <v>1001</v>
      </c>
      <c r="Q135" t="s">
        <v>1002</v>
      </c>
      <c r="R135" t="s">
        <v>1003</v>
      </c>
      <c r="S135">
        <v>291839</v>
      </c>
      <c r="T135" t="s">
        <v>1004</v>
      </c>
      <c r="U135" t="s">
        <v>1331</v>
      </c>
      <c r="V135" t="s">
        <v>1334</v>
      </c>
      <c r="Y135" t="s">
        <v>1006</v>
      </c>
      <c r="Z135" t="s">
        <v>1330</v>
      </c>
      <c r="AA135" t="s">
        <v>1007</v>
      </c>
      <c r="AB135" t="s">
        <v>1022</v>
      </c>
      <c r="AC135" t="s">
        <v>1019</v>
      </c>
    </row>
    <row r="136" spans="1:29" x14ac:dyDescent="0.35">
      <c r="A136" t="s">
        <v>1335</v>
      </c>
      <c r="B136" t="s">
        <v>1336</v>
      </c>
      <c r="C136" t="s">
        <v>486</v>
      </c>
      <c r="D136" t="s">
        <v>994</v>
      </c>
      <c r="E136" t="s">
        <v>995</v>
      </c>
      <c r="F136" t="s">
        <v>996</v>
      </c>
      <c r="G136" s="2">
        <v>45441.454212962963</v>
      </c>
      <c r="H136" t="s">
        <v>996</v>
      </c>
      <c r="I136" s="2">
        <v>45441.454212962963</v>
      </c>
      <c r="J136" t="s">
        <v>997</v>
      </c>
      <c r="K136" s="2">
        <v>45168.48060185185</v>
      </c>
      <c r="L136" t="s">
        <v>1297</v>
      </c>
      <c r="M136" t="s">
        <v>999</v>
      </c>
      <c r="N136" t="s">
        <v>994</v>
      </c>
      <c r="O136" t="s">
        <v>1000</v>
      </c>
      <c r="P136" t="s">
        <v>1001</v>
      </c>
      <c r="Q136" t="s">
        <v>1002</v>
      </c>
      <c r="R136" t="s">
        <v>1003</v>
      </c>
      <c r="S136">
        <v>291839</v>
      </c>
      <c r="T136" t="s">
        <v>1004</v>
      </c>
      <c r="U136" t="s">
        <v>1336</v>
      </c>
      <c r="V136" t="s">
        <v>1337</v>
      </c>
      <c r="Y136" t="s">
        <v>1006</v>
      </c>
      <c r="Z136" t="s">
        <v>1335</v>
      </c>
      <c r="AA136" t="s">
        <v>1007</v>
      </c>
      <c r="AB136" t="s">
        <v>1022</v>
      </c>
      <c r="AC136" t="s">
        <v>1019</v>
      </c>
    </row>
    <row r="137" spans="1:29" x14ac:dyDescent="0.35">
      <c r="A137" t="s">
        <v>1338</v>
      </c>
      <c r="B137" t="s">
        <v>1339</v>
      </c>
      <c r="C137" t="s">
        <v>484</v>
      </c>
      <c r="D137" t="s">
        <v>994</v>
      </c>
      <c r="E137" t="s">
        <v>995</v>
      </c>
      <c r="F137" t="s">
        <v>996</v>
      </c>
      <c r="G137" s="2">
        <v>45441.454212962963</v>
      </c>
      <c r="H137" t="s">
        <v>996</v>
      </c>
      <c r="I137" s="2">
        <v>45441.454212962963</v>
      </c>
      <c r="J137" t="s">
        <v>997</v>
      </c>
      <c r="K137" s="2">
        <v>45168.48064814815</v>
      </c>
      <c r="L137" t="s">
        <v>1318</v>
      </c>
      <c r="M137" t="s">
        <v>999</v>
      </c>
      <c r="N137" t="s">
        <v>994</v>
      </c>
      <c r="O137" t="s">
        <v>1000</v>
      </c>
      <c r="P137" t="s">
        <v>1001</v>
      </c>
      <c r="Q137" t="s">
        <v>1002</v>
      </c>
      <c r="R137" t="s">
        <v>1003</v>
      </c>
      <c r="S137">
        <v>291839</v>
      </c>
      <c r="T137" t="s">
        <v>1004</v>
      </c>
      <c r="U137" t="s">
        <v>1339</v>
      </c>
      <c r="V137" t="s">
        <v>1340</v>
      </c>
      <c r="Y137" t="s">
        <v>1006</v>
      </c>
      <c r="Z137" t="s">
        <v>1338</v>
      </c>
      <c r="AA137" t="s">
        <v>1007</v>
      </c>
      <c r="AB137" t="s">
        <v>1022</v>
      </c>
      <c r="AC137" t="s">
        <v>1019</v>
      </c>
    </row>
    <row r="138" spans="1:29" x14ac:dyDescent="0.35">
      <c r="A138" t="s">
        <v>1341</v>
      </c>
      <c r="B138" t="s">
        <v>1342</v>
      </c>
      <c r="C138" t="s">
        <v>482</v>
      </c>
      <c r="D138" t="s">
        <v>994</v>
      </c>
      <c r="E138" t="s">
        <v>995</v>
      </c>
      <c r="F138" t="s">
        <v>996</v>
      </c>
      <c r="G138" s="2">
        <v>45441.454224537039</v>
      </c>
      <c r="H138" t="s">
        <v>996</v>
      </c>
      <c r="I138" s="2">
        <v>45441.454224537039</v>
      </c>
      <c r="J138" t="s">
        <v>997</v>
      </c>
      <c r="K138" s="2">
        <v>45168.480717592596</v>
      </c>
      <c r="L138" t="s">
        <v>1063</v>
      </c>
      <c r="M138" t="s">
        <v>999</v>
      </c>
      <c r="N138" t="s">
        <v>994</v>
      </c>
      <c r="O138" t="s">
        <v>1000</v>
      </c>
      <c r="P138" t="s">
        <v>1001</v>
      </c>
      <c r="Q138" t="s">
        <v>1002</v>
      </c>
      <c r="R138" t="s">
        <v>1003</v>
      </c>
      <c r="S138">
        <v>291839</v>
      </c>
      <c r="T138" t="s">
        <v>1004</v>
      </c>
      <c r="U138" t="s">
        <v>1342</v>
      </c>
      <c r="V138" t="s">
        <v>1343</v>
      </c>
      <c r="Y138" t="s">
        <v>1006</v>
      </c>
      <c r="Z138" t="s">
        <v>1341</v>
      </c>
      <c r="AA138" t="s">
        <v>1007</v>
      </c>
      <c r="AB138" t="s">
        <v>1022</v>
      </c>
      <c r="AC138" t="s">
        <v>1019</v>
      </c>
    </row>
    <row r="139" spans="1:29" x14ac:dyDescent="0.35">
      <c r="A139" t="s">
        <v>1344</v>
      </c>
      <c r="B139" t="s">
        <v>1345</v>
      </c>
      <c r="C139" t="s">
        <v>480</v>
      </c>
      <c r="D139" t="s">
        <v>994</v>
      </c>
      <c r="E139" t="s">
        <v>995</v>
      </c>
      <c r="F139" t="s">
        <v>996</v>
      </c>
      <c r="G139" s="2">
        <v>45441.454236111109</v>
      </c>
      <c r="H139" t="s">
        <v>996</v>
      </c>
      <c r="I139" s="2">
        <v>45441.454236111109</v>
      </c>
      <c r="J139" t="s">
        <v>997</v>
      </c>
      <c r="K139" s="2">
        <v>45168.480752314812</v>
      </c>
      <c r="L139" t="s">
        <v>1297</v>
      </c>
      <c r="M139" t="s">
        <v>999</v>
      </c>
      <c r="N139" t="s">
        <v>994</v>
      </c>
      <c r="O139" t="s">
        <v>1000</v>
      </c>
      <c r="P139" t="s">
        <v>1001</v>
      </c>
      <c r="Q139" t="s">
        <v>1002</v>
      </c>
      <c r="R139" t="s">
        <v>1003</v>
      </c>
      <c r="S139">
        <v>291839</v>
      </c>
      <c r="T139" t="s">
        <v>1004</v>
      </c>
      <c r="U139" t="s">
        <v>1345</v>
      </c>
      <c r="V139" t="s">
        <v>1346</v>
      </c>
      <c r="Y139" t="s">
        <v>1006</v>
      </c>
      <c r="Z139" t="s">
        <v>1344</v>
      </c>
      <c r="AA139" t="s">
        <v>1007</v>
      </c>
      <c r="AB139" t="s">
        <v>1022</v>
      </c>
      <c r="AC139" t="s">
        <v>1019</v>
      </c>
    </row>
    <row r="140" spans="1:29" x14ac:dyDescent="0.35">
      <c r="A140" t="s">
        <v>1347</v>
      </c>
      <c r="B140" t="s">
        <v>1348</v>
      </c>
      <c r="C140" t="s">
        <v>478</v>
      </c>
      <c r="D140" t="s">
        <v>994</v>
      </c>
      <c r="E140" t="s">
        <v>995</v>
      </c>
      <c r="F140" t="s">
        <v>996</v>
      </c>
      <c r="G140" s="2">
        <v>45441.454236111109</v>
      </c>
      <c r="H140" t="s">
        <v>996</v>
      </c>
      <c r="I140" s="2">
        <v>45441.454236111109</v>
      </c>
      <c r="J140" t="s">
        <v>997</v>
      </c>
      <c r="K140" s="2">
        <v>45168.480798611112</v>
      </c>
      <c r="L140" t="s">
        <v>1289</v>
      </c>
      <c r="M140" t="s">
        <v>999</v>
      </c>
      <c r="N140" t="s">
        <v>994</v>
      </c>
      <c r="O140" t="s">
        <v>1000</v>
      </c>
      <c r="P140" t="s">
        <v>1001</v>
      </c>
      <c r="Q140" t="s">
        <v>1002</v>
      </c>
      <c r="R140" t="s">
        <v>1003</v>
      </c>
      <c r="S140">
        <v>291839</v>
      </c>
      <c r="T140" t="s">
        <v>1004</v>
      </c>
      <c r="U140" t="s">
        <v>1348</v>
      </c>
      <c r="V140" t="s">
        <v>1349</v>
      </c>
      <c r="Y140" t="s">
        <v>1006</v>
      </c>
      <c r="Z140" t="s">
        <v>1347</v>
      </c>
      <c r="AA140" t="s">
        <v>1007</v>
      </c>
      <c r="AB140" t="s">
        <v>1022</v>
      </c>
      <c r="AC140" t="s">
        <v>1019</v>
      </c>
    </row>
    <row r="141" spans="1:29" x14ac:dyDescent="0.35">
      <c r="A141" t="s">
        <v>1350</v>
      </c>
      <c r="B141" t="s">
        <v>1351</v>
      </c>
      <c r="C141" t="s">
        <v>1352</v>
      </c>
      <c r="D141" t="s">
        <v>1353</v>
      </c>
      <c r="E141" t="s">
        <v>995</v>
      </c>
      <c r="F141" t="s">
        <v>996</v>
      </c>
      <c r="G141" s="2">
        <v>45497.435046296298</v>
      </c>
      <c r="H141" t="s">
        <v>996</v>
      </c>
      <c r="I141" s="2">
        <v>45497.435046296298</v>
      </c>
      <c r="J141" t="s">
        <v>997</v>
      </c>
      <c r="K141" s="2">
        <v>45447.308020833334</v>
      </c>
      <c r="L141" t="s">
        <v>1289</v>
      </c>
      <c r="M141" t="s">
        <v>999</v>
      </c>
      <c r="N141" t="s">
        <v>1353</v>
      </c>
      <c r="O141" t="s">
        <v>1000</v>
      </c>
      <c r="P141" t="s">
        <v>1001</v>
      </c>
      <c r="Q141" t="s">
        <v>1002</v>
      </c>
      <c r="R141" t="s">
        <v>1003</v>
      </c>
      <c r="S141">
        <v>288219</v>
      </c>
      <c r="T141" t="s">
        <v>1004</v>
      </c>
      <c r="U141" t="s">
        <v>1351</v>
      </c>
      <c r="V141" t="s">
        <v>1354</v>
      </c>
      <c r="Y141" t="s">
        <v>1006</v>
      </c>
      <c r="Z141" t="s">
        <v>1350</v>
      </c>
      <c r="AA141" t="s">
        <v>1007</v>
      </c>
      <c r="AB141" t="s">
        <v>1355</v>
      </c>
      <c r="AC141" t="s">
        <v>1019</v>
      </c>
    </row>
    <row r="142" spans="1:29" x14ac:dyDescent="0.35">
      <c r="A142" t="s">
        <v>1350</v>
      </c>
      <c r="B142" t="s">
        <v>1351</v>
      </c>
      <c r="C142" t="s">
        <v>1352</v>
      </c>
      <c r="D142" t="s">
        <v>1020</v>
      </c>
      <c r="E142" t="s">
        <v>995</v>
      </c>
      <c r="F142" t="s">
        <v>1291</v>
      </c>
      <c r="G142" s="2">
        <v>45497.407488425924</v>
      </c>
      <c r="H142" t="s">
        <v>996</v>
      </c>
      <c r="I142" s="2">
        <v>45491.415312500001</v>
      </c>
      <c r="J142" t="s">
        <v>1291</v>
      </c>
      <c r="K142" s="2">
        <v>45447.308020833334</v>
      </c>
      <c r="L142" t="s">
        <v>1289</v>
      </c>
      <c r="M142" t="s">
        <v>999</v>
      </c>
      <c r="N142" t="s">
        <v>1020</v>
      </c>
      <c r="O142" t="s">
        <v>1000</v>
      </c>
      <c r="P142" t="s">
        <v>1001</v>
      </c>
      <c r="Q142" t="s">
        <v>1002</v>
      </c>
      <c r="R142" t="s">
        <v>1003</v>
      </c>
      <c r="S142">
        <v>288219</v>
      </c>
      <c r="T142" t="s">
        <v>1004</v>
      </c>
      <c r="U142" t="s">
        <v>1351</v>
      </c>
      <c r="V142" t="s">
        <v>1354</v>
      </c>
      <c r="Y142" t="s">
        <v>1006</v>
      </c>
      <c r="Z142" t="s">
        <v>1350</v>
      </c>
      <c r="AA142" t="s">
        <v>1007</v>
      </c>
      <c r="AB142" t="s">
        <v>1355</v>
      </c>
      <c r="AC142" t="s">
        <v>1019</v>
      </c>
    </row>
    <row r="143" spans="1:29" x14ac:dyDescent="0.35">
      <c r="A143" t="s">
        <v>1350</v>
      </c>
      <c r="B143" t="s">
        <v>1351</v>
      </c>
      <c r="C143" t="s">
        <v>1352</v>
      </c>
      <c r="D143" t="s">
        <v>994</v>
      </c>
      <c r="E143" t="s">
        <v>995</v>
      </c>
      <c r="F143" t="s">
        <v>1291</v>
      </c>
      <c r="G143" s="2">
        <v>45491.373981481483</v>
      </c>
      <c r="H143" t="s">
        <v>996</v>
      </c>
      <c r="I143" s="2">
        <v>45489.687361111108</v>
      </c>
      <c r="J143" t="s">
        <v>1291</v>
      </c>
      <c r="K143" s="2">
        <v>45447.308020833334</v>
      </c>
      <c r="L143" t="s">
        <v>1289</v>
      </c>
      <c r="M143" t="s">
        <v>999</v>
      </c>
      <c r="N143" t="s">
        <v>994</v>
      </c>
      <c r="O143" t="s">
        <v>1000</v>
      </c>
      <c r="P143" t="s">
        <v>1001</v>
      </c>
      <c r="Q143" t="s">
        <v>1002</v>
      </c>
      <c r="R143" t="s">
        <v>1003</v>
      </c>
      <c r="S143">
        <v>288219</v>
      </c>
      <c r="T143" t="s">
        <v>1004</v>
      </c>
      <c r="U143" t="s">
        <v>1351</v>
      </c>
      <c r="V143" t="s">
        <v>1354</v>
      </c>
      <c r="Y143" t="s">
        <v>1006</v>
      </c>
      <c r="Z143" t="s">
        <v>1350</v>
      </c>
      <c r="AA143" t="s">
        <v>1007</v>
      </c>
      <c r="AB143" t="s">
        <v>1356</v>
      </c>
      <c r="AC143" t="s">
        <v>1019</v>
      </c>
    </row>
    <row r="144" spans="1:29" x14ac:dyDescent="0.35">
      <c r="A144" t="s">
        <v>1357</v>
      </c>
      <c r="B144" t="s">
        <v>1358</v>
      </c>
      <c r="C144" t="s">
        <v>1359</v>
      </c>
      <c r="D144" t="s">
        <v>1020</v>
      </c>
      <c r="E144" t="s">
        <v>995</v>
      </c>
      <c r="F144" t="s">
        <v>1360</v>
      </c>
      <c r="G144" s="2">
        <v>45637.666805555556</v>
      </c>
      <c r="H144" t="s">
        <v>1360</v>
      </c>
      <c r="I144" s="2">
        <v>45637.666805555556</v>
      </c>
      <c r="J144" t="s">
        <v>997</v>
      </c>
      <c r="K144" s="2">
        <v>45447.308078703703</v>
      </c>
      <c r="L144" t="s">
        <v>1177</v>
      </c>
      <c r="M144" t="s">
        <v>999</v>
      </c>
      <c r="N144" t="s">
        <v>1020</v>
      </c>
      <c r="O144" t="s">
        <v>1000</v>
      </c>
      <c r="P144" t="s">
        <v>1001</v>
      </c>
      <c r="Q144" t="s">
        <v>1002</v>
      </c>
      <c r="R144" t="s">
        <v>1003</v>
      </c>
      <c r="S144">
        <v>288219</v>
      </c>
      <c r="T144" t="s">
        <v>1004</v>
      </c>
      <c r="U144" t="s">
        <v>1361</v>
      </c>
      <c r="V144" t="s">
        <v>1362</v>
      </c>
      <c r="Y144" t="s">
        <v>1006</v>
      </c>
      <c r="Z144" t="s">
        <v>1357</v>
      </c>
      <c r="AA144" t="s">
        <v>1007</v>
      </c>
      <c r="AB144" t="s">
        <v>1021</v>
      </c>
      <c r="AC144" t="s">
        <v>1019</v>
      </c>
    </row>
    <row r="145" spans="1:29" x14ac:dyDescent="0.35">
      <c r="A145" t="s">
        <v>1357</v>
      </c>
      <c r="B145" t="s">
        <v>1358</v>
      </c>
      <c r="C145" t="s">
        <v>1359</v>
      </c>
      <c r="D145" t="s">
        <v>994</v>
      </c>
      <c r="E145" t="s">
        <v>995</v>
      </c>
      <c r="F145" t="s">
        <v>1014</v>
      </c>
      <c r="G145" s="2">
        <v>45637.66138888889</v>
      </c>
      <c r="H145" t="s">
        <v>996</v>
      </c>
      <c r="I145" s="2">
        <v>45624.565138888887</v>
      </c>
      <c r="J145" t="s">
        <v>1014</v>
      </c>
      <c r="K145" s="2">
        <v>45447.308078703703</v>
      </c>
      <c r="L145" t="s">
        <v>1363</v>
      </c>
      <c r="M145" t="s">
        <v>999</v>
      </c>
      <c r="N145" t="s">
        <v>994</v>
      </c>
      <c r="O145" t="s">
        <v>1000</v>
      </c>
      <c r="P145" t="s">
        <v>1001</v>
      </c>
      <c r="Q145" t="s">
        <v>1002</v>
      </c>
      <c r="R145" t="s">
        <v>1003</v>
      </c>
      <c r="S145">
        <v>288219</v>
      </c>
      <c r="T145" t="s">
        <v>1004</v>
      </c>
      <c r="U145" t="s">
        <v>1361</v>
      </c>
      <c r="V145" t="s">
        <v>1362</v>
      </c>
      <c r="Y145" t="s">
        <v>1006</v>
      </c>
      <c r="Z145" t="s">
        <v>1357</v>
      </c>
      <c r="AA145" t="s">
        <v>1007</v>
      </c>
      <c r="AB145" t="s">
        <v>1022</v>
      </c>
      <c r="AC145" t="s">
        <v>1019</v>
      </c>
    </row>
    <row r="146" spans="1:29" x14ac:dyDescent="0.35">
      <c r="A146" t="s">
        <v>1364</v>
      </c>
      <c r="B146" t="s">
        <v>1365</v>
      </c>
      <c r="C146" t="s">
        <v>1366</v>
      </c>
      <c r="D146" t="s">
        <v>994</v>
      </c>
      <c r="E146" t="s">
        <v>995</v>
      </c>
      <c r="F146" t="s">
        <v>996</v>
      </c>
      <c r="G146" s="2">
        <v>45624.565509259257</v>
      </c>
      <c r="H146" t="s">
        <v>996</v>
      </c>
      <c r="I146" s="2">
        <v>45624.565509259257</v>
      </c>
      <c r="J146" t="s">
        <v>997</v>
      </c>
      <c r="K146" s="2">
        <v>45447.308113425926</v>
      </c>
      <c r="L146" t="s">
        <v>1044</v>
      </c>
      <c r="M146" t="s">
        <v>999</v>
      </c>
      <c r="N146" t="s">
        <v>994</v>
      </c>
      <c r="O146" t="s">
        <v>1000</v>
      </c>
      <c r="P146" t="s">
        <v>1001</v>
      </c>
      <c r="Q146" t="s">
        <v>1002</v>
      </c>
      <c r="R146" t="s">
        <v>1003</v>
      </c>
      <c r="S146">
        <v>288219</v>
      </c>
      <c r="T146" t="s">
        <v>1004</v>
      </c>
      <c r="U146" t="s">
        <v>1365</v>
      </c>
      <c r="V146" t="s">
        <v>1367</v>
      </c>
      <c r="Y146" t="s">
        <v>1006</v>
      </c>
      <c r="Z146" t="s">
        <v>1364</v>
      </c>
      <c r="AA146" t="s">
        <v>1007</v>
      </c>
      <c r="AB146" t="s">
        <v>1022</v>
      </c>
      <c r="AC146" t="s">
        <v>1019</v>
      </c>
    </row>
    <row r="147" spans="1:29" x14ac:dyDescent="0.35">
      <c r="A147" t="s">
        <v>1368</v>
      </c>
      <c r="B147" t="s">
        <v>1369</v>
      </c>
      <c r="C147" t="s">
        <v>1370</v>
      </c>
      <c r="D147" t="s">
        <v>1353</v>
      </c>
      <c r="E147" t="s">
        <v>995</v>
      </c>
      <c r="F147" t="s">
        <v>996</v>
      </c>
      <c r="G147" s="2">
        <v>45497.441990740743</v>
      </c>
      <c r="H147" t="s">
        <v>996</v>
      </c>
      <c r="I147" s="2">
        <v>45497.441990740743</v>
      </c>
      <c r="J147" t="s">
        <v>997</v>
      </c>
      <c r="K147" s="2">
        <v>45447.308148148149</v>
      </c>
      <c r="L147" t="s">
        <v>1289</v>
      </c>
      <c r="M147" t="s">
        <v>999</v>
      </c>
      <c r="N147" t="s">
        <v>1353</v>
      </c>
      <c r="O147" t="s">
        <v>1000</v>
      </c>
      <c r="P147" t="s">
        <v>1001</v>
      </c>
      <c r="Q147" t="s">
        <v>1002</v>
      </c>
      <c r="R147" t="s">
        <v>1003</v>
      </c>
      <c r="S147">
        <v>288219</v>
      </c>
      <c r="T147" t="s">
        <v>1004</v>
      </c>
      <c r="U147" t="s">
        <v>1369</v>
      </c>
      <c r="V147" t="s">
        <v>1371</v>
      </c>
      <c r="Y147" t="s">
        <v>1006</v>
      </c>
      <c r="Z147" t="s">
        <v>1368</v>
      </c>
      <c r="AA147" t="s">
        <v>1007</v>
      </c>
      <c r="AB147" t="s">
        <v>1355</v>
      </c>
      <c r="AC147" t="s">
        <v>1019</v>
      </c>
    </row>
    <row r="148" spans="1:29" x14ac:dyDescent="0.35">
      <c r="A148" t="s">
        <v>1368</v>
      </c>
      <c r="B148" t="s">
        <v>1369</v>
      </c>
      <c r="C148" t="s">
        <v>1370</v>
      </c>
      <c r="D148" t="s">
        <v>1020</v>
      </c>
      <c r="E148" t="s">
        <v>995</v>
      </c>
      <c r="F148" t="s">
        <v>1291</v>
      </c>
      <c r="G148" s="2">
        <v>45497.41847222222</v>
      </c>
      <c r="H148" t="s">
        <v>996</v>
      </c>
      <c r="I148" s="2">
        <v>45491.415023148147</v>
      </c>
      <c r="J148" t="s">
        <v>1291</v>
      </c>
      <c r="K148" s="2">
        <v>45447.308148148149</v>
      </c>
      <c r="L148" t="s">
        <v>1289</v>
      </c>
      <c r="M148" t="s">
        <v>999</v>
      </c>
      <c r="N148" t="s">
        <v>1020</v>
      </c>
      <c r="O148" t="s">
        <v>1000</v>
      </c>
      <c r="P148" t="s">
        <v>1001</v>
      </c>
      <c r="Q148" t="s">
        <v>1002</v>
      </c>
      <c r="R148" t="s">
        <v>1003</v>
      </c>
      <c r="S148">
        <v>288219</v>
      </c>
      <c r="T148" t="s">
        <v>1004</v>
      </c>
      <c r="U148" t="s">
        <v>1369</v>
      </c>
      <c r="V148" t="s">
        <v>1371</v>
      </c>
      <c r="Y148" t="s">
        <v>1006</v>
      </c>
      <c r="Z148" t="s">
        <v>1368</v>
      </c>
      <c r="AA148" t="s">
        <v>1007</v>
      </c>
      <c r="AB148" t="s">
        <v>1355</v>
      </c>
      <c r="AC148" t="s">
        <v>1019</v>
      </c>
    </row>
    <row r="149" spans="1:29" x14ac:dyDescent="0.35">
      <c r="A149" t="s">
        <v>1368</v>
      </c>
      <c r="B149" t="s">
        <v>1369</v>
      </c>
      <c r="C149" t="s">
        <v>1370</v>
      </c>
      <c r="D149" t="s">
        <v>994</v>
      </c>
      <c r="E149" t="s">
        <v>995</v>
      </c>
      <c r="F149" t="s">
        <v>1291</v>
      </c>
      <c r="G149" s="2">
        <v>45491.374236111114</v>
      </c>
      <c r="H149" t="s">
        <v>996</v>
      </c>
      <c r="I149" s="2">
        <v>45489.687349537038</v>
      </c>
      <c r="J149" t="s">
        <v>1291</v>
      </c>
      <c r="K149" s="2">
        <v>45447.308148148149</v>
      </c>
      <c r="L149" t="s">
        <v>1289</v>
      </c>
      <c r="M149" t="s">
        <v>999</v>
      </c>
      <c r="N149" t="s">
        <v>994</v>
      </c>
      <c r="O149" t="s">
        <v>1000</v>
      </c>
      <c r="P149" t="s">
        <v>1001</v>
      </c>
      <c r="Q149" t="s">
        <v>1002</v>
      </c>
      <c r="R149" t="s">
        <v>1003</v>
      </c>
      <c r="S149">
        <v>288219</v>
      </c>
      <c r="T149" t="s">
        <v>1004</v>
      </c>
      <c r="U149" t="s">
        <v>1369</v>
      </c>
      <c r="V149" t="s">
        <v>1371</v>
      </c>
      <c r="Y149" t="s">
        <v>1006</v>
      </c>
      <c r="Z149" t="s">
        <v>1368</v>
      </c>
      <c r="AA149" t="s">
        <v>1007</v>
      </c>
      <c r="AB149" t="s">
        <v>1356</v>
      </c>
      <c r="AC149" t="s">
        <v>1019</v>
      </c>
    </row>
    <row r="150" spans="1:29" x14ac:dyDescent="0.35">
      <c r="A150" t="s">
        <v>1372</v>
      </c>
      <c r="B150" t="s">
        <v>1373</v>
      </c>
      <c r="C150" t="s">
        <v>1374</v>
      </c>
      <c r="D150" t="s">
        <v>1375</v>
      </c>
      <c r="E150" t="s">
        <v>995</v>
      </c>
      <c r="F150" t="s">
        <v>996</v>
      </c>
      <c r="G150" s="2">
        <v>45503.707233796296</v>
      </c>
      <c r="H150" t="s">
        <v>996</v>
      </c>
      <c r="I150" s="2">
        <v>45503.707233796296</v>
      </c>
      <c r="J150" t="s">
        <v>997</v>
      </c>
      <c r="K150" s="2">
        <v>45447.308229166665</v>
      </c>
      <c r="L150" t="s">
        <v>1056</v>
      </c>
      <c r="M150" t="s">
        <v>999</v>
      </c>
      <c r="N150" t="s">
        <v>1375</v>
      </c>
      <c r="O150" t="s">
        <v>1000</v>
      </c>
      <c r="P150" t="s">
        <v>1001</v>
      </c>
      <c r="Q150" t="s">
        <v>1002</v>
      </c>
      <c r="R150" t="s">
        <v>1003</v>
      </c>
      <c r="S150">
        <v>288219</v>
      </c>
      <c r="T150" t="s">
        <v>1004</v>
      </c>
      <c r="U150" t="s">
        <v>1373</v>
      </c>
      <c r="V150" t="s">
        <v>1376</v>
      </c>
      <c r="Y150" t="s">
        <v>1006</v>
      </c>
      <c r="Z150" t="s">
        <v>1372</v>
      </c>
      <c r="AA150" t="s">
        <v>1007</v>
      </c>
      <c r="AB150" t="s">
        <v>1021</v>
      </c>
      <c r="AC150" t="s">
        <v>1019</v>
      </c>
    </row>
    <row r="151" spans="1:29" x14ac:dyDescent="0.35">
      <c r="A151" t="s">
        <v>1372</v>
      </c>
      <c r="B151" t="s">
        <v>1373</v>
      </c>
      <c r="C151" t="s">
        <v>1374</v>
      </c>
      <c r="D151" t="s">
        <v>1377</v>
      </c>
      <c r="E151" t="s">
        <v>995</v>
      </c>
      <c r="F151" t="s">
        <v>1291</v>
      </c>
      <c r="G151" s="2">
        <v>45503.687488425923</v>
      </c>
      <c r="H151" t="s">
        <v>996</v>
      </c>
      <c r="I151" s="2">
        <v>45502.350590277776</v>
      </c>
      <c r="J151" t="s">
        <v>1291</v>
      </c>
      <c r="K151" s="2">
        <v>45447.308229166665</v>
      </c>
      <c r="L151" t="s">
        <v>1063</v>
      </c>
      <c r="M151" t="s">
        <v>999</v>
      </c>
      <c r="N151" t="s">
        <v>1377</v>
      </c>
      <c r="O151" t="s">
        <v>1000</v>
      </c>
      <c r="P151" t="s">
        <v>1001</v>
      </c>
      <c r="Q151" t="s">
        <v>1002</v>
      </c>
      <c r="R151" t="s">
        <v>1003</v>
      </c>
      <c r="S151">
        <v>288219</v>
      </c>
      <c r="T151" t="s">
        <v>1004</v>
      </c>
      <c r="U151" t="s">
        <v>1373</v>
      </c>
      <c r="V151" t="s">
        <v>1376</v>
      </c>
      <c r="Y151" t="s">
        <v>1006</v>
      </c>
      <c r="Z151" t="s">
        <v>1372</v>
      </c>
      <c r="AA151" t="s">
        <v>1007</v>
      </c>
      <c r="AB151" t="s">
        <v>1021</v>
      </c>
      <c r="AC151" t="s">
        <v>1019</v>
      </c>
    </row>
    <row r="152" spans="1:29" x14ac:dyDescent="0.35">
      <c r="A152" t="s">
        <v>1372</v>
      </c>
      <c r="B152" t="s">
        <v>1373</v>
      </c>
      <c r="C152" t="s">
        <v>1374</v>
      </c>
      <c r="D152" t="s">
        <v>1353</v>
      </c>
      <c r="E152" t="s">
        <v>995</v>
      </c>
      <c r="F152" t="s">
        <v>1291</v>
      </c>
      <c r="G152" s="2">
        <v>45502.340381944443</v>
      </c>
      <c r="H152" t="s">
        <v>996</v>
      </c>
      <c r="I152" s="2">
        <v>45497.435115740744</v>
      </c>
      <c r="J152" t="s">
        <v>1291</v>
      </c>
      <c r="K152" s="2">
        <v>45447.308229166665</v>
      </c>
      <c r="L152" t="s">
        <v>1063</v>
      </c>
      <c r="M152" t="s">
        <v>999</v>
      </c>
      <c r="N152" t="s">
        <v>1353</v>
      </c>
      <c r="O152" t="s">
        <v>1000</v>
      </c>
      <c r="P152" t="s">
        <v>1001</v>
      </c>
      <c r="Q152" t="s">
        <v>1002</v>
      </c>
      <c r="R152" t="s">
        <v>1003</v>
      </c>
      <c r="S152">
        <v>288219</v>
      </c>
      <c r="T152" t="s">
        <v>1004</v>
      </c>
      <c r="U152" t="s">
        <v>1373</v>
      </c>
      <c r="V152" t="s">
        <v>1376</v>
      </c>
      <c r="Y152" t="s">
        <v>1006</v>
      </c>
      <c r="Z152" t="s">
        <v>1372</v>
      </c>
      <c r="AA152" t="s">
        <v>1007</v>
      </c>
      <c r="AB152" t="s">
        <v>1355</v>
      </c>
      <c r="AC152" t="s">
        <v>1019</v>
      </c>
    </row>
    <row r="153" spans="1:29" x14ac:dyDescent="0.35">
      <c r="A153" t="s">
        <v>1372</v>
      </c>
      <c r="B153" t="s">
        <v>1373</v>
      </c>
      <c r="C153" t="s">
        <v>1374</v>
      </c>
      <c r="D153" t="s">
        <v>1020</v>
      </c>
      <c r="E153" t="s">
        <v>995</v>
      </c>
      <c r="F153" t="s">
        <v>1291</v>
      </c>
      <c r="G153" s="2">
        <v>45497.407812500001</v>
      </c>
      <c r="H153" t="s">
        <v>996</v>
      </c>
      <c r="I153" s="2">
        <v>45496.32739583333</v>
      </c>
      <c r="J153" t="s">
        <v>1291</v>
      </c>
      <c r="K153" s="2">
        <v>45447.308229166665</v>
      </c>
      <c r="L153" t="s">
        <v>1063</v>
      </c>
      <c r="M153" t="s">
        <v>999</v>
      </c>
      <c r="N153" t="s">
        <v>1020</v>
      </c>
      <c r="O153" t="s">
        <v>1000</v>
      </c>
      <c r="P153" t="s">
        <v>1001</v>
      </c>
      <c r="Q153" t="s">
        <v>1002</v>
      </c>
      <c r="R153" t="s">
        <v>1003</v>
      </c>
      <c r="S153">
        <v>288219</v>
      </c>
      <c r="T153" t="s">
        <v>1004</v>
      </c>
      <c r="U153" t="s">
        <v>1373</v>
      </c>
      <c r="V153" t="s">
        <v>1376</v>
      </c>
      <c r="Y153" t="s">
        <v>1006</v>
      </c>
      <c r="Z153" t="s">
        <v>1372</v>
      </c>
      <c r="AA153" t="s">
        <v>1007</v>
      </c>
      <c r="AB153" t="s">
        <v>1355</v>
      </c>
      <c r="AC153" t="s">
        <v>1019</v>
      </c>
    </row>
    <row r="154" spans="1:29" x14ac:dyDescent="0.35">
      <c r="A154" t="s">
        <v>1372</v>
      </c>
      <c r="B154" t="s">
        <v>1373</v>
      </c>
      <c r="C154" t="s">
        <v>1374</v>
      </c>
      <c r="D154" t="s">
        <v>1332</v>
      </c>
      <c r="E154" t="s">
        <v>1378</v>
      </c>
      <c r="F154" t="s">
        <v>1360</v>
      </c>
      <c r="G154" s="2">
        <v>45495.415277777778</v>
      </c>
      <c r="H154" t="s">
        <v>1291</v>
      </c>
      <c r="I154" s="2">
        <v>45491.581909722219</v>
      </c>
      <c r="J154" t="s">
        <v>1360</v>
      </c>
      <c r="K154" s="2">
        <v>45447.308229166665</v>
      </c>
      <c r="L154" t="s">
        <v>1063</v>
      </c>
      <c r="M154" t="s">
        <v>999</v>
      </c>
      <c r="N154" t="s">
        <v>1332</v>
      </c>
      <c r="O154" t="s">
        <v>1000</v>
      </c>
      <c r="P154" t="s">
        <v>1001</v>
      </c>
      <c r="Q154" t="s">
        <v>1002</v>
      </c>
      <c r="R154" t="s">
        <v>1003</v>
      </c>
      <c r="S154">
        <v>288219</v>
      </c>
      <c r="T154" t="s">
        <v>1004</v>
      </c>
      <c r="U154" t="s">
        <v>1373</v>
      </c>
      <c r="V154" t="s">
        <v>1376</v>
      </c>
      <c r="Y154" t="s">
        <v>1017</v>
      </c>
      <c r="Z154" t="s">
        <v>1372</v>
      </c>
      <c r="AA154" t="s">
        <v>1018</v>
      </c>
      <c r="AB154" t="s">
        <v>1355</v>
      </c>
      <c r="AC154" t="s">
        <v>1019</v>
      </c>
    </row>
    <row r="155" spans="1:29" x14ac:dyDescent="0.35">
      <c r="A155" t="s">
        <v>1372</v>
      </c>
      <c r="B155" t="s">
        <v>1373</v>
      </c>
      <c r="C155" t="s">
        <v>1374</v>
      </c>
      <c r="D155" t="s">
        <v>994</v>
      </c>
      <c r="E155" t="s">
        <v>995</v>
      </c>
      <c r="F155" t="s">
        <v>1291</v>
      </c>
      <c r="G155" s="2">
        <v>45491.581226851849</v>
      </c>
      <c r="H155" t="s">
        <v>996</v>
      </c>
      <c r="I155" s="2">
        <v>45489.687349537038</v>
      </c>
      <c r="J155" t="s">
        <v>1291</v>
      </c>
      <c r="K155" s="2">
        <v>45447.308229166665</v>
      </c>
      <c r="L155" t="s">
        <v>1063</v>
      </c>
      <c r="M155" t="s">
        <v>999</v>
      </c>
      <c r="N155" t="s">
        <v>994</v>
      </c>
      <c r="O155" t="s">
        <v>1000</v>
      </c>
      <c r="P155" t="s">
        <v>1001</v>
      </c>
      <c r="Q155" t="s">
        <v>1002</v>
      </c>
      <c r="R155" t="s">
        <v>1003</v>
      </c>
      <c r="S155">
        <v>288219</v>
      </c>
      <c r="T155" t="s">
        <v>1004</v>
      </c>
      <c r="U155" t="s">
        <v>1373</v>
      </c>
      <c r="V155" t="s">
        <v>1376</v>
      </c>
      <c r="Y155" t="s">
        <v>1006</v>
      </c>
      <c r="Z155" t="s">
        <v>1372</v>
      </c>
      <c r="AA155" t="s">
        <v>1007</v>
      </c>
      <c r="AB155" t="s">
        <v>1356</v>
      </c>
      <c r="AC155" t="s">
        <v>1019</v>
      </c>
    </row>
    <row r="156" spans="1:29" x14ac:dyDescent="0.35">
      <c r="A156" t="s">
        <v>1379</v>
      </c>
      <c r="B156" t="s">
        <v>1380</v>
      </c>
      <c r="C156" t="s">
        <v>1381</v>
      </c>
      <c r="D156" t="s">
        <v>1020</v>
      </c>
      <c r="E156" t="s">
        <v>995</v>
      </c>
      <c r="F156" t="s">
        <v>996</v>
      </c>
      <c r="G156" s="2">
        <v>45497.435115740744</v>
      </c>
      <c r="H156" t="s">
        <v>996</v>
      </c>
      <c r="I156" s="2">
        <v>45497.435104166667</v>
      </c>
      <c r="J156" t="s">
        <v>997</v>
      </c>
      <c r="K156" s="2">
        <v>45447.308275462965</v>
      </c>
      <c r="L156" t="s">
        <v>1289</v>
      </c>
      <c r="M156" t="s">
        <v>999</v>
      </c>
      <c r="N156" t="s">
        <v>1020</v>
      </c>
      <c r="O156" t="s">
        <v>1000</v>
      </c>
      <c r="P156" t="s">
        <v>1001</v>
      </c>
      <c r="Q156" t="s">
        <v>1002</v>
      </c>
      <c r="R156" t="s">
        <v>1003</v>
      </c>
      <c r="S156">
        <v>288219</v>
      </c>
      <c r="T156" t="s">
        <v>1004</v>
      </c>
      <c r="U156" t="s">
        <v>1380</v>
      </c>
      <c r="V156" t="s">
        <v>1382</v>
      </c>
      <c r="Y156" t="s">
        <v>1006</v>
      </c>
      <c r="Z156" t="s">
        <v>1379</v>
      </c>
      <c r="AA156" t="s">
        <v>1007</v>
      </c>
      <c r="AB156" t="s">
        <v>1355</v>
      </c>
      <c r="AC156" t="s">
        <v>1019</v>
      </c>
    </row>
    <row r="157" spans="1:29" x14ac:dyDescent="0.35">
      <c r="A157" t="s">
        <v>1379</v>
      </c>
      <c r="B157" t="s">
        <v>1380</v>
      </c>
      <c r="C157" t="s">
        <v>1381</v>
      </c>
      <c r="D157" t="s">
        <v>994</v>
      </c>
      <c r="E157" t="s">
        <v>995</v>
      </c>
      <c r="F157" t="s">
        <v>1291</v>
      </c>
      <c r="G157" s="2">
        <v>45497.408101851855</v>
      </c>
      <c r="H157" t="s">
        <v>996</v>
      </c>
      <c r="I157" s="2">
        <v>45489.687337962961</v>
      </c>
      <c r="J157" t="s">
        <v>1291</v>
      </c>
      <c r="K157" s="2">
        <v>45447.308275462965</v>
      </c>
      <c r="L157" t="s">
        <v>1289</v>
      </c>
      <c r="M157" t="s">
        <v>999</v>
      </c>
      <c r="N157" t="s">
        <v>994</v>
      </c>
      <c r="O157" t="s">
        <v>1000</v>
      </c>
      <c r="P157" t="s">
        <v>1001</v>
      </c>
      <c r="Q157" t="s">
        <v>1002</v>
      </c>
      <c r="R157" t="s">
        <v>1003</v>
      </c>
      <c r="S157">
        <v>288219</v>
      </c>
      <c r="T157" t="s">
        <v>1004</v>
      </c>
      <c r="U157" t="s">
        <v>1380</v>
      </c>
      <c r="V157" t="s">
        <v>1382</v>
      </c>
      <c r="Y157" t="s">
        <v>1006</v>
      </c>
      <c r="Z157" t="s">
        <v>1379</v>
      </c>
      <c r="AA157" t="s">
        <v>1007</v>
      </c>
      <c r="AB157" t="s">
        <v>1356</v>
      </c>
      <c r="AC157" t="s">
        <v>1019</v>
      </c>
    </row>
    <row r="158" spans="1:29" x14ac:dyDescent="0.35">
      <c r="A158" t="s">
        <v>1383</v>
      </c>
      <c r="B158" t="s">
        <v>1373</v>
      </c>
      <c r="C158" t="s">
        <v>1374</v>
      </c>
      <c r="D158" t="s">
        <v>1191</v>
      </c>
      <c r="E158" t="s">
        <v>1013</v>
      </c>
      <c r="F158" t="s">
        <v>1384</v>
      </c>
      <c r="G158" s="2">
        <v>45447.31046296296</v>
      </c>
      <c r="H158" t="s">
        <v>997</v>
      </c>
      <c r="I158" s="2">
        <v>45447.308321759258</v>
      </c>
      <c r="J158" t="s">
        <v>997</v>
      </c>
      <c r="K158" s="2">
        <v>45447.308321759258</v>
      </c>
      <c r="L158" t="s">
        <v>1052</v>
      </c>
      <c r="M158" t="s">
        <v>999</v>
      </c>
      <c r="N158" t="s">
        <v>1191</v>
      </c>
      <c r="O158" t="s">
        <v>1000</v>
      </c>
      <c r="P158" t="s">
        <v>1001</v>
      </c>
      <c r="Q158" t="s">
        <v>1002</v>
      </c>
      <c r="R158" t="s">
        <v>1003</v>
      </c>
      <c r="S158">
        <v>288219</v>
      </c>
      <c r="T158" t="s">
        <v>1004</v>
      </c>
      <c r="U158" t="s">
        <v>1373</v>
      </c>
      <c r="V158" t="s">
        <v>1385</v>
      </c>
      <c r="Y158" t="s">
        <v>1017</v>
      </c>
      <c r="Z158" t="s">
        <v>1383</v>
      </c>
      <c r="AA158" t="s">
        <v>1018</v>
      </c>
      <c r="AB158" t="s">
        <v>1008</v>
      </c>
      <c r="AC158" t="s">
        <v>1019</v>
      </c>
    </row>
    <row r="159" spans="1:29" x14ac:dyDescent="0.35">
      <c r="A159" t="s">
        <v>1386</v>
      </c>
      <c r="B159" t="s">
        <v>1387</v>
      </c>
      <c r="C159" t="s">
        <v>1388</v>
      </c>
      <c r="D159" t="s">
        <v>994</v>
      </c>
      <c r="E159" t="s">
        <v>995</v>
      </c>
      <c r="F159" t="s">
        <v>996</v>
      </c>
      <c r="G159" s="2">
        <v>45489.687337962961</v>
      </c>
      <c r="H159" t="s">
        <v>996</v>
      </c>
      <c r="I159" s="2">
        <v>45489.687337962961</v>
      </c>
      <c r="J159" t="s">
        <v>997</v>
      </c>
      <c r="K159" s="2">
        <v>45447.308449074073</v>
      </c>
      <c r="L159" t="s">
        <v>1052</v>
      </c>
      <c r="M159" t="s">
        <v>999</v>
      </c>
      <c r="N159" t="s">
        <v>994</v>
      </c>
      <c r="O159" t="s">
        <v>1000</v>
      </c>
      <c r="P159" t="s">
        <v>1001</v>
      </c>
      <c r="Q159" t="s">
        <v>1002</v>
      </c>
      <c r="R159" t="s">
        <v>1003</v>
      </c>
      <c r="S159">
        <v>288219</v>
      </c>
      <c r="T159" t="s">
        <v>1004</v>
      </c>
      <c r="U159" t="s">
        <v>1387</v>
      </c>
      <c r="V159" t="s">
        <v>1389</v>
      </c>
      <c r="Y159" t="s">
        <v>1006</v>
      </c>
      <c r="Z159" t="s">
        <v>1386</v>
      </c>
      <c r="AA159" t="s">
        <v>1007</v>
      </c>
      <c r="AB159" t="s">
        <v>1356</v>
      </c>
      <c r="AC159" t="s">
        <v>1019</v>
      </c>
    </row>
    <row r="160" spans="1:29" x14ac:dyDescent="0.35">
      <c r="A160" t="s">
        <v>1390</v>
      </c>
      <c r="B160" t="s">
        <v>1391</v>
      </c>
      <c r="C160" t="s">
        <v>1392</v>
      </c>
      <c r="D160" t="s">
        <v>1375</v>
      </c>
      <c r="E160" t="s">
        <v>995</v>
      </c>
      <c r="F160" t="s">
        <v>996</v>
      </c>
      <c r="G160" s="2">
        <v>45503.70722222222</v>
      </c>
      <c r="H160" t="s">
        <v>996</v>
      </c>
      <c r="I160" s="2">
        <v>45503.70722222222</v>
      </c>
      <c r="J160" t="s">
        <v>997</v>
      </c>
      <c r="K160" s="2">
        <v>45447.308495370373</v>
      </c>
      <c r="L160" t="s">
        <v>1056</v>
      </c>
      <c r="M160" t="s">
        <v>999</v>
      </c>
      <c r="N160" t="s">
        <v>1375</v>
      </c>
      <c r="O160" t="s">
        <v>1000</v>
      </c>
      <c r="P160" t="s">
        <v>1001</v>
      </c>
      <c r="Q160" t="s">
        <v>1002</v>
      </c>
      <c r="R160" t="s">
        <v>1003</v>
      </c>
      <c r="S160">
        <v>288219</v>
      </c>
      <c r="T160" t="s">
        <v>1004</v>
      </c>
      <c r="U160" t="s">
        <v>1391</v>
      </c>
      <c r="V160" t="s">
        <v>1393</v>
      </c>
      <c r="Y160" t="s">
        <v>1006</v>
      </c>
      <c r="Z160" t="s">
        <v>1390</v>
      </c>
      <c r="AA160" t="s">
        <v>1007</v>
      </c>
      <c r="AB160" t="s">
        <v>1021</v>
      </c>
      <c r="AC160" t="s">
        <v>1019</v>
      </c>
    </row>
    <row r="161" spans="1:29" x14ac:dyDescent="0.35">
      <c r="A161" t="s">
        <v>1390</v>
      </c>
      <c r="B161" t="s">
        <v>1391</v>
      </c>
      <c r="C161" t="s">
        <v>1392</v>
      </c>
      <c r="D161" t="s">
        <v>1377</v>
      </c>
      <c r="E161" t="s">
        <v>995</v>
      </c>
      <c r="F161" t="s">
        <v>1291</v>
      </c>
      <c r="G161" s="2">
        <v>45503.686331018522</v>
      </c>
      <c r="H161" t="s">
        <v>996</v>
      </c>
      <c r="I161" s="2">
        <v>45502.35056712963</v>
      </c>
      <c r="J161" t="s">
        <v>1291</v>
      </c>
      <c r="K161" s="2">
        <v>45447.308495370373</v>
      </c>
      <c r="L161" t="s">
        <v>1063</v>
      </c>
      <c r="M161" t="s">
        <v>999</v>
      </c>
      <c r="N161" t="s">
        <v>1377</v>
      </c>
      <c r="O161" t="s">
        <v>1000</v>
      </c>
      <c r="P161" t="s">
        <v>1001</v>
      </c>
      <c r="Q161" t="s">
        <v>1002</v>
      </c>
      <c r="R161" t="s">
        <v>1003</v>
      </c>
      <c r="S161">
        <v>288219</v>
      </c>
      <c r="T161" t="s">
        <v>1004</v>
      </c>
      <c r="U161" t="s">
        <v>1391</v>
      </c>
      <c r="V161" t="s">
        <v>1393</v>
      </c>
      <c r="Y161" t="s">
        <v>1006</v>
      </c>
      <c r="Z161" t="s">
        <v>1390</v>
      </c>
      <c r="AA161" t="s">
        <v>1007</v>
      </c>
      <c r="AB161" t="s">
        <v>1021</v>
      </c>
      <c r="AC161" t="s">
        <v>1019</v>
      </c>
    </row>
    <row r="162" spans="1:29" x14ac:dyDescent="0.35">
      <c r="A162" t="s">
        <v>1390</v>
      </c>
      <c r="B162" t="s">
        <v>1391</v>
      </c>
      <c r="C162" t="s">
        <v>1392</v>
      </c>
      <c r="D162" t="s">
        <v>1353</v>
      </c>
      <c r="E162" t="s">
        <v>995</v>
      </c>
      <c r="F162" t="s">
        <v>1291</v>
      </c>
      <c r="G162" s="2">
        <v>45502.341863425929</v>
      </c>
      <c r="H162" t="s">
        <v>996</v>
      </c>
      <c r="I162" s="2">
        <v>45497.43509259259</v>
      </c>
      <c r="J162" t="s">
        <v>1291</v>
      </c>
      <c r="K162" s="2">
        <v>45447.308495370373</v>
      </c>
      <c r="L162" t="s">
        <v>1063</v>
      </c>
      <c r="M162" t="s">
        <v>999</v>
      </c>
      <c r="N162" t="s">
        <v>1353</v>
      </c>
      <c r="O162" t="s">
        <v>1000</v>
      </c>
      <c r="P162" t="s">
        <v>1001</v>
      </c>
      <c r="Q162" t="s">
        <v>1002</v>
      </c>
      <c r="R162" t="s">
        <v>1003</v>
      </c>
      <c r="S162">
        <v>288219</v>
      </c>
      <c r="T162" t="s">
        <v>1004</v>
      </c>
      <c r="U162" t="s">
        <v>1391</v>
      </c>
      <c r="V162" t="s">
        <v>1393</v>
      </c>
      <c r="Y162" t="s">
        <v>1006</v>
      </c>
      <c r="Z162" t="s">
        <v>1390</v>
      </c>
      <c r="AA162" t="s">
        <v>1007</v>
      </c>
      <c r="AB162" t="s">
        <v>1355</v>
      </c>
      <c r="AC162" t="s">
        <v>1019</v>
      </c>
    </row>
    <row r="163" spans="1:29" x14ac:dyDescent="0.35">
      <c r="A163" t="s">
        <v>1390</v>
      </c>
      <c r="B163" t="s">
        <v>1391</v>
      </c>
      <c r="C163" t="s">
        <v>1392</v>
      </c>
      <c r="D163" t="s">
        <v>1020</v>
      </c>
      <c r="E163" t="s">
        <v>995</v>
      </c>
      <c r="F163" t="s">
        <v>1291</v>
      </c>
      <c r="G163" s="2">
        <v>45497.408715277779</v>
      </c>
      <c r="H163" t="s">
        <v>996</v>
      </c>
      <c r="I163" s="2">
        <v>45496.329629629632</v>
      </c>
      <c r="J163" t="s">
        <v>1291</v>
      </c>
      <c r="K163" s="2">
        <v>45447.308495370373</v>
      </c>
      <c r="L163" t="s">
        <v>1063</v>
      </c>
      <c r="M163" t="s">
        <v>999</v>
      </c>
      <c r="N163" t="s">
        <v>1020</v>
      </c>
      <c r="O163" t="s">
        <v>1000</v>
      </c>
      <c r="P163" t="s">
        <v>1001</v>
      </c>
      <c r="Q163" t="s">
        <v>1002</v>
      </c>
      <c r="R163" t="s">
        <v>1003</v>
      </c>
      <c r="S163">
        <v>288219</v>
      </c>
      <c r="T163" t="s">
        <v>1004</v>
      </c>
      <c r="U163" t="s">
        <v>1391</v>
      </c>
      <c r="V163" t="s">
        <v>1393</v>
      </c>
      <c r="Y163" t="s">
        <v>1006</v>
      </c>
      <c r="Z163" t="s">
        <v>1390</v>
      </c>
      <c r="AA163" t="s">
        <v>1007</v>
      </c>
      <c r="AB163" t="s">
        <v>1355</v>
      </c>
      <c r="AC163" t="s">
        <v>1019</v>
      </c>
    </row>
    <row r="164" spans="1:29" x14ac:dyDescent="0.35">
      <c r="A164" t="s">
        <v>1390</v>
      </c>
      <c r="B164" t="s">
        <v>1391</v>
      </c>
      <c r="C164" t="s">
        <v>1392</v>
      </c>
      <c r="D164" t="s">
        <v>1394</v>
      </c>
      <c r="E164" t="s">
        <v>1378</v>
      </c>
      <c r="F164" t="s">
        <v>1291</v>
      </c>
      <c r="G164" s="2">
        <v>45495.465671296297</v>
      </c>
      <c r="H164" t="s">
        <v>1291</v>
      </c>
      <c r="I164" s="2">
        <v>45495.417939814812</v>
      </c>
      <c r="J164" t="s">
        <v>1291</v>
      </c>
      <c r="K164" s="2">
        <v>45447.308495370373</v>
      </c>
      <c r="L164" t="s">
        <v>1063</v>
      </c>
      <c r="M164" t="s">
        <v>999</v>
      </c>
      <c r="N164" t="s">
        <v>1394</v>
      </c>
      <c r="O164" t="s">
        <v>1000</v>
      </c>
      <c r="P164" t="s">
        <v>1001</v>
      </c>
      <c r="Q164" t="s">
        <v>1002</v>
      </c>
      <c r="R164" t="s">
        <v>1003</v>
      </c>
      <c r="S164">
        <v>288219</v>
      </c>
      <c r="T164" t="s">
        <v>1004</v>
      </c>
      <c r="U164" t="s">
        <v>1391</v>
      </c>
      <c r="V164" t="s">
        <v>1393</v>
      </c>
      <c r="Y164" t="s">
        <v>1017</v>
      </c>
      <c r="Z164" t="s">
        <v>1390</v>
      </c>
      <c r="AA164" t="s">
        <v>1018</v>
      </c>
      <c r="AB164" t="s">
        <v>1355</v>
      </c>
      <c r="AC164" t="s">
        <v>1019</v>
      </c>
    </row>
    <row r="165" spans="1:29" x14ac:dyDescent="0.35">
      <c r="A165" t="s">
        <v>1390</v>
      </c>
      <c r="B165" t="s">
        <v>1391</v>
      </c>
      <c r="C165" t="s">
        <v>1392</v>
      </c>
      <c r="D165" t="s">
        <v>1332</v>
      </c>
      <c r="E165" t="s">
        <v>1378</v>
      </c>
      <c r="F165" t="s">
        <v>1360</v>
      </c>
      <c r="G165" s="2">
        <v>45495.415821759256</v>
      </c>
      <c r="H165" t="s">
        <v>1291</v>
      </c>
      <c r="I165" s="2">
        <v>45491.592094907406</v>
      </c>
      <c r="J165" t="s">
        <v>1360</v>
      </c>
      <c r="K165" s="2">
        <v>45447.308495370373</v>
      </c>
      <c r="L165" t="s">
        <v>1063</v>
      </c>
      <c r="M165" t="s">
        <v>999</v>
      </c>
      <c r="N165" t="s">
        <v>1332</v>
      </c>
      <c r="O165" t="s">
        <v>1000</v>
      </c>
      <c r="P165" t="s">
        <v>1001</v>
      </c>
      <c r="Q165" t="s">
        <v>1002</v>
      </c>
      <c r="R165" t="s">
        <v>1003</v>
      </c>
      <c r="S165">
        <v>288219</v>
      </c>
      <c r="T165" t="s">
        <v>1004</v>
      </c>
      <c r="U165" t="s">
        <v>1391</v>
      </c>
      <c r="V165" t="s">
        <v>1393</v>
      </c>
      <c r="Y165" t="s">
        <v>1017</v>
      </c>
      <c r="Z165" t="s">
        <v>1390</v>
      </c>
      <c r="AA165" t="s">
        <v>1018</v>
      </c>
      <c r="AB165" t="s">
        <v>1355</v>
      </c>
      <c r="AC165" t="s">
        <v>1019</v>
      </c>
    </row>
    <row r="166" spans="1:29" x14ac:dyDescent="0.35">
      <c r="A166" t="s">
        <v>1390</v>
      </c>
      <c r="B166" t="s">
        <v>1391</v>
      </c>
      <c r="C166" t="s">
        <v>1392</v>
      </c>
      <c r="D166" t="s">
        <v>994</v>
      </c>
      <c r="E166" t="s">
        <v>995</v>
      </c>
      <c r="F166" t="s">
        <v>1291</v>
      </c>
      <c r="G166" s="2">
        <v>45491.582418981481</v>
      </c>
      <c r="H166" t="s">
        <v>996</v>
      </c>
      <c r="I166" s="2">
        <v>45489.687326388892</v>
      </c>
      <c r="J166" t="s">
        <v>1291</v>
      </c>
      <c r="K166" s="2">
        <v>45447.308495370373</v>
      </c>
      <c r="L166" t="s">
        <v>1063</v>
      </c>
      <c r="M166" t="s">
        <v>999</v>
      </c>
      <c r="N166" t="s">
        <v>994</v>
      </c>
      <c r="O166" t="s">
        <v>1000</v>
      </c>
      <c r="P166" t="s">
        <v>1001</v>
      </c>
      <c r="Q166" t="s">
        <v>1002</v>
      </c>
      <c r="R166" t="s">
        <v>1003</v>
      </c>
      <c r="S166">
        <v>288219</v>
      </c>
      <c r="T166" t="s">
        <v>1004</v>
      </c>
      <c r="U166" t="s">
        <v>1391</v>
      </c>
      <c r="V166" t="s">
        <v>1393</v>
      </c>
      <c r="Y166" t="s">
        <v>1006</v>
      </c>
      <c r="Z166" t="s">
        <v>1390</v>
      </c>
      <c r="AA166" t="s">
        <v>1007</v>
      </c>
      <c r="AB166" t="s">
        <v>1356</v>
      </c>
      <c r="AC166" t="s">
        <v>1019</v>
      </c>
    </row>
    <row r="167" spans="1:29" x14ac:dyDescent="0.35">
      <c r="A167" t="s">
        <v>1395</v>
      </c>
      <c r="B167" t="s">
        <v>1396</v>
      </c>
      <c r="C167" t="s">
        <v>1397</v>
      </c>
      <c r="D167" t="s">
        <v>1020</v>
      </c>
      <c r="E167" t="s">
        <v>995</v>
      </c>
      <c r="F167" t="s">
        <v>996</v>
      </c>
      <c r="G167" s="2">
        <v>45497.441979166666</v>
      </c>
      <c r="H167" t="s">
        <v>996</v>
      </c>
      <c r="I167" s="2">
        <v>45497.441979166666</v>
      </c>
      <c r="J167" t="s">
        <v>997</v>
      </c>
      <c r="K167" s="2">
        <v>45447.308541666665</v>
      </c>
      <c r="L167" t="s">
        <v>1289</v>
      </c>
      <c r="M167" t="s">
        <v>999</v>
      </c>
      <c r="N167" t="s">
        <v>1020</v>
      </c>
      <c r="O167" t="s">
        <v>1000</v>
      </c>
      <c r="P167" t="s">
        <v>1001</v>
      </c>
      <c r="Q167" t="s">
        <v>1002</v>
      </c>
      <c r="R167" t="s">
        <v>1003</v>
      </c>
      <c r="S167">
        <v>288219</v>
      </c>
      <c r="T167" t="s">
        <v>1004</v>
      </c>
      <c r="U167" t="s">
        <v>1396</v>
      </c>
      <c r="V167" t="s">
        <v>1398</v>
      </c>
      <c r="Y167" t="s">
        <v>1006</v>
      </c>
      <c r="Z167" t="s">
        <v>1395</v>
      </c>
      <c r="AA167" t="s">
        <v>1007</v>
      </c>
      <c r="AB167" t="s">
        <v>1355</v>
      </c>
      <c r="AC167" t="s">
        <v>1019</v>
      </c>
    </row>
    <row r="168" spans="1:29" x14ac:dyDescent="0.35">
      <c r="A168" t="s">
        <v>1395</v>
      </c>
      <c r="B168" t="s">
        <v>1396</v>
      </c>
      <c r="C168" t="s">
        <v>1397</v>
      </c>
      <c r="D168" t="s">
        <v>994</v>
      </c>
      <c r="E168" t="s">
        <v>995</v>
      </c>
      <c r="F168" t="s">
        <v>1291</v>
      </c>
      <c r="G168" s="2">
        <v>45497.40902777778</v>
      </c>
      <c r="H168" t="s">
        <v>996</v>
      </c>
      <c r="I168" s="2">
        <v>45489.687326388892</v>
      </c>
      <c r="J168" t="s">
        <v>1291</v>
      </c>
      <c r="K168" s="2">
        <v>45447.308541666665</v>
      </c>
      <c r="L168" t="s">
        <v>1304</v>
      </c>
      <c r="M168" t="s">
        <v>999</v>
      </c>
      <c r="N168" t="s">
        <v>994</v>
      </c>
      <c r="O168" t="s">
        <v>1000</v>
      </c>
      <c r="P168" t="s">
        <v>1001</v>
      </c>
      <c r="Q168" t="s">
        <v>1002</v>
      </c>
      <c r="R168" t="s">
        <v>1003</v>
      </c>
      <c r="S168">
        <v>288219</v>
      </c>
      <c r="T168" t="s">
        <v>1004</v>
      </c>
      <c r="U168" t="s">
        <v>1396</v>
      </c>
      <c r="V168" t="s">
        <v>1398</v>
      </c>
      <c r="Y168" t="s">
        <v>1006</v>
      </c>
      <c r="Z168" t="s">
        <v>1395</v>
      </c>
      <c r="AA168" t="s">
        <v>1007</v>
      </c>
      <c r="AB168" t="s">
        <v>1356</v>
      </c>
      <c r="AC168" t="s">
        <v>1019</v>
      </c>
    </row>
    <row r="169" spans="1:29" x14ac:dyDescent="0.35">
      <c r="A169" t="s">
        <v>1399</v>
      </c>
      <c r="B169" t="s">
        <v>1400</v>
      </c>
      <c r="C169" t="s">
        <v>1401</v>
      </c>
      <c r="D169" t="s">
        <v>1353</v>
      </c>
      <c r="E169" t="s">
        <v>995</v>
      </c>
      <c r="F169" t="s">
        <v>996</v>
      </c>
      <c r="G169" s="2">
        <v>45497.43509259259</v>
      </c>
      <c r="H169" t="s">
        <v>996</v>
      </c>
      <c r="I169" s="2">
        <v>45497.435081018521</v>
      </c>
      <c r="J169" t="s">
        <v>997</v>
      </c>
      <c r="K169" s="2">
        <v>45447.308587962965</v>
      </c>
      <c r="L169" t="s">
        <v>1075</v>
      </c>
      <c r="M169" t="s">
        <v>999</v>
      </c>
      <c r="N169" t="s">
        <v>1353</v>
      </c>
      <c r="O169" t="s">
        <v>1000</v>
      </c>
      <c r="P169" t="s">
        <v>1001</v>
      </c>
      <c r="Q169" t="s">
        <v>1002</v>
      </c>
      <c r="R169" t="s">
        <v>1003</v>
      </c>
      <c r="S169">
        <v>288219</v>
      </c>
      <c r="T169" t="s">
        <v>1004</v>
      </c>
      <c r="U169" t="s">
        <v>1400</v>
      </c>
      <c r="V169" t="s">
        <v>1402</v>
      </c>
      <c r="Y169" t="s">
        <v>1006</v>
      </c>
      <c r="Z169" t="s">
        <v>1399</v>
      </c>
      <c r="AA169" t="s">
        <v>1007</v>
      </c>
      <c r="AB169" t="s">
        <v>1355</v>
      </c>
      <c r="AC169" t="s">
        <v>1019</v>
      </c>
    </row>
    <row r="170" spans="1:29" x14ac:dyDescent="0.35">
      <c r="A170" t="s">
        <v>1399</v>
      </c>
      <c r="B170" t="s">
        <v>1400</v>
      </c>
      <c r="C170" t="s">
        <v>1401</v>
      </c>
      <c r="D170" t="s">
        <v>1020</v>
      </c>
      <c r="E170" t="s">
        <v>995</v>
      </c>
      <c r="F170" t="s">
        <v>1291</v>
      </c>
      <c r="G170" s="2">
        <v>45497.409375000003</v>
      </c>
      <c r="H170" t="s">
        <v>996</v>
      </c>
      <c r="I170" s="2">
        <v>45496.330104166664</v>
      </c>
      <c r="J170" t="s">
        <v>1291</v>
      </c>
      <c r="K170" s="2">
        <v>45447.308587962965</v>
      </c>
      <c r="L170" t="s">
        <v>1075</v>
      </c>
      <c r="M170" t="s">
        <v>999</v>
      </c>
      <c r="N170" t="s">
        <v>1020</v>
      </c>
      <c r="O170" t="s">
        <v>1000</v>
      </c>
      <c r="P170" t="s">
        <v>1001</v>
      </c>
      <c r="Q170" t="s">
        <v>1002</v>
      </c>
      <c r="R170" t="s">
        <v>1003</v>
      </c>
      <c r="S170">
        <v>288219</v>
      </c>
      <c r="T170" t="s">
        <v>1004</v>
      </c>
      <c r="U170" t="s">
        <v>1400</v>
      </c>
      <c r="V170" t="s">
        <v>1402</v>
      </c>
      <c r="Y170" t="s">
        <v>1006</v>
      </c>
      <c r="Z170" t="s">
        <v>1399</v>
      </c>
      <c r="AA170" t="s">
        <v>1007</v>
      </c>
      <c r="AB170" t="s">
        <v>1355</v>
      </c>
      <c r="AC170" t="s">
        <v>1019</v>
      </c>
    </row>
    <row r="171" spans="1:29" x14ac:dyDescent="0.35">
      <c r="A171" t="s">
        <v>1399</v>
      </c>
      <c r="B171" t="s">
        <v>1400</v>
      </c>
      <c r="C171" t="s">
        <v>1401</v>
      </c>
      <c r="D171" t="s">
        <v>1332</v>
      </c>
      <c r="E171" t="s">
        <v>1378</v>
      </c>
      <c r="F171" t="s">
        <v>1360</v>
      </c>
      <c r="G171" s="2">
        <v>45495.415879629632</v>
      </c>
      <c r="H171" t="s">
        <v>1291</v>
      </c>
      <c r="I171" s="2">
        <v>45491.593564814815</v>
      </c>
      <c r="J171" t="s">
        <v>1360</v>
      </c>
      <c r="K171" s="2">
        <v>45447.308587962965</v>
      </c>
      <c r="L171" t="s">
        <v>1075</v>
      </c>
      <c r="M171" t="s">
        <v>999</v>
      </c>
      <c r="N171" t="s">
        <v>1332</v>
      </c>
      <c r="O171" t="s">
        <v>1000</v>
      </c>
      <c r="P171" t="s">
        <v>1001</v>
      </c>
      <c r="Q171" t="s">
        <v>1002</v>
      </c>
      <c r="R171" t="s">
        <v>1003</v>
      </c>
      <c r="S171">
        <v>288219</v>
      </c>
      <c r="T171" t="s">
        <v>1004</v>
      </c>
      <c r="U171" t="s">
        <v>1400</v>
      </c>
      <c r="V171" t="s">
        <v>1402</v>
      </c>
      <c r="Y171" t="s">
        <v>1017</v>
      </c>
      <c r="Z171" t="s">
        <v>1399</v>
      </c>
      <c r="AA171" t="s">
        <v>1018</v>
      </c>
      <c r="AB171" t="s">
        <v>1355</v>
      </c>
      <c r="AC171" t="s">
        <v>1019</v>
      </c>
    </row>
    <row r="172" spans="1:29" x14ac:dyDescent="0.35">
      <c r="A172" t="s">
        <v>1399</v>
      </c>
      <c r="B172" t="s">
        <v>1400</v>
      </c>
      <c r="C172" t="s">
        <v>1401</v>
      </c>
      <c r="D172" t="s">
        <v>994</v>
      </c>
      <c r="E172" t="s">
        <v>995</v>
      </c>
      <c r="F172" t="s">
        <v>1291</v>
      </c>
      <c r="G172" s="2">
        <v>45491.592650462961</v>
      </c>
      <c r="H172" t="s">
        <v>996</v>
      </c>
      <c r="I172" s="2">
        <v>45489.687314814815</v>
      </c>
      <c r="J172" t="s">
        <v>1291</v>
      </c>
      <c r="K172" s="2">
        <v>45447.308587962965</v>
      </c>
      <c r="L172" t="s">
        <v>1075</v>
      </c>
      <c r="M172" t="s">
        <v>999</v>
      </c>
      <c r="N172" t="s">
        <v>994</v>
      </c>
      <c r="O172" t="s">
        <v>1000</v>
      </c>
      <c r="P172" t="s">
        <v>1001</v>
      </c>
      <c r="Q172" t="s">
        <v>1002</v>
      </c>
      <c r="R172" t="s">
        <v>1003</v>
      </c>
      <c r="S172">
        <v>288219</v>
      </c>
      <c r="T172" t="s">
        <v>1004</v>
      </c>
      <c r="U172" t="s">
        <v>1400</v>
      </c>
      <c r="V172" t="s">
        <v>1402</v>
      </c>
      <c r="Y172" t="s">
        <v>1006</v>
      </c>
      <c r="Z172" t="s">
        <v>1399</v>
      </c>
      <c r="AA172" t="s">
        <v>1007</v>
      </c>
      <c r="AB172" t="s">
        <v>1356</v>
      </c>
      <c r="AC172" t="s">
        <v>1019</v>
      </c>
    </row>
    <row r="173" spans="1:29" x14ac:dyDescent="0.35">
      <c r="A173" t="s">
        <v>1403</v>
      </c>
      <c r="B173" t="s">
        <v>1404</v>
      </c>
      <c r="C173" t="s">
        <v>1405</v>
      </c>
      <c r="D173" t="s">
        <v>1353</v>
      </c>
      <c r="E173" t="s">
        <v>995</v>
      </c>
      <c r="F173" t="s">
        <v>996</v>
      </c>
      <c r="G173" s="2">
        <v>45497.435081018521</v>
      </c>
      <c r="H173" t="s">
        <v>996</v>
      </c>
      <c r="I173" s="2">
        <v>45497.435081018521</v>
      </c>
      <c r="J173" t="s">
        <v>997</v>
      </c>
      <c r="K173" s="2">
        <v>45447.308634259258</v>
      </c>
      <c r="L173" t="s">
        <v>1406</v>
      </c>
      <c r="M173" t="s">
        <v>999</v>
      </c>
      <c r="N173" t="s">
        <v>1353</v>
      </c>
      <c r="O173" t="s">
        <v>1000</v>
      </c>
      <c r="P173" t="s">
        <v>1001</v>
      </c>
      <c r="Q173" t="s">
        <v>1002</v>
      </c>
      <c r="R173" t="s">
        <v>1003</v>
      </c>
      <c r="S173">
        <v>288219</v>
      </c>
      <c r="T173" t="s">
        <v>1004</v>
      </c>
      <c r="U173" t="s">
        <v>1404</v>
      </c>
      <c r="V173" t="s">
        <v>1407</v>
      </c>
      <c r="Y173" t="s">
        <v>1006</v>
      </c>
      <c r="Z173" t="s">
        <v>1403</v>
      </c>
      <c r="AA173" t="s">
        <v>1007</v>
      </c>
      <c r="AB173" t="s">
        <v>1355</v>
      </c>
      <c r="AC173" t="s">
        <v>1019</v>
      </c>
    </row>
    <row r="174" spans="1:29" x14ac:dyDescent="0.35">
      <c r="A174" t="s">
        <v>1403</v>
      </c>
      <c r="B174" t="s">
        <v>1404</v>
      </c>
      <c r="C174" t="s">
        <v>1405</v>
      </c>
      <c r="D174" t="s">
        <v>1020</v>
      </c>
      <c r="E174" t="s">
        <v>995</v>
      </c>
      <c r="F174" t="s">
        <v>1291</v>
      </c>
      <c r="G174" s="2">
        <v>45497.409918981481</v>
      </c>
      <c r="H174" t="s">
        <v>996</v>
      </c>
      <c r="I174" s="2">
        <v>45496.353275462963</v>
      </c>
      <c r="J174" t="s">
        <v>1291</v>
      </c>
      <c r="K174" s="2">
        <v>45447.308634259258</v>
      </c>
      <c r="L174" t="s">
        <v>1406</v>
      </c>
      <c r="M174" t="s">
        <v>999</v>
      </c>
      <c r="N174" t="s">
        <v>1020</v>
      </c>
      <c r="O174" t="s">
        <v>1000</v>
      </c>
      <c r="P174" t="s">
        <v>1001</v>
      </c>
      <c r="Q174" t="s">
        <v>1002</v>
      </c>
      <c r="R174" t="s">
        <v>1003</v>
      </c>
      <c r="S174">
        <v>288219</v>
      </c>
      <c r="T174" t="s">
        <v>1004</v>
      </c>
      <c r="U174" t="s">
        <v>1404</v>
      </c>
      <c r="V174" t="s">
        <v>1407</v>
      </c>
      <c r="Y174" t="s">
        <v>1006</v>
      </c>
      <c r="Z174" t="s">
        <v>1403</v>
      </c>
      <c r="AA174" t="s">
        <v>1007</v>
      </c>
      <c r="AB174" t="s">
        <v>1355</v>
      </c>
      <c r="AC174" t="s">
        <v>1019</v>
      </c>
    </row>
    <row r="175" spans="1:29" x14ac:dyDescent="0.35">
      <c r="A175" t="s">
        <v>1403</v>
      </c>
      <c r="B175" t="s">
        <v>1404</v>
      </c>
      <c r="C175" t="s">
        <v>1405</v>
      </c>
      <c r="D175" t="s">
        <v>1332</v>
      </c>
      <c r="E175" t="s">
        <v>1378</v>
      </c>
      <c r="F175" t="s">
        <v>1360</v>
      </c>
      <c r="G175" s="2">
        <v>45495.415925925925</v>
      </c>
      <c r="H175" t="s">
        <v>1291</v>
      </c>
      <c r="I175" s="2">
        <v>45491.594502314816</v>
      </c>
      <c r="J175" t="s">
        <v>1360</v>
      </c>
      <c r="K175" s="2">
        <v>45447.308634259258</v>
      </c>
      <c r="L175" t="s">
        <v>1406</v>
      </c>
      <c r="M175" t="s">
        <v>999</v>
      </c>
      <c r="N175" t="s">
        <v>1332</v>
      </c>
      <c r="O175" t="s">
        <v>1000</v>
      </c>
      <c r="P175" t="s">
        <v>1001</v>
      </c>
      <c r="Q175" t="s">
        <v>1002</v>
      </c>
      <c r="R175" t="s">
        <v>1003</v>
      </c>
      <c r="S175">
        <v>288219</v>
      </c>
      <c r="T175" t="s">
        <v>1004</v>
      </c>
      <c r="U175" t="s">
        <v>1404</v>
      </c>
      <c r="V175" t="s">
        <v>1407</v>
      </c>
      <c r="Y175" t="s">
        <v>1017</v>
      </c>
      <c r="Z175" t="s">
        <v>1403</v>
      </c>
      <c r="AA175" t="s">
        <v>1018</v>
      </c>
      <c r="AB175" t="s">
        <v>1355</v>
      </c>
      <c r="AC175" t="s">
        <v>1019</v>
      </c>
    </row>
    <row r="176" spans="1:29" x14ac:dyDescent="0.35">
      <c r="A176" t="s">
        <v>1403</v>
      </c>
      <c r="B176" t="s">
        <v>1404</v>
      </c>
      <c r="C176" t="s">
        <v>1405</v>
      </c>
      <c r="D176" t="s">
        <v>994</v>
      </c>
      <c r="E176" t="s">
        <v>995</v>
      </c>
      <c r="F176" t="s">
        <v>1291</v>
      </c>
      <c r="G176" s="2">
        <v>45491.594155092593</v>
      </c>
      <c r="H176" t="s">
        <v>996</v>
      </c>
      <c r="I176" s="2">
        <v>45489.687314814815</v>
      </c>
      <c r="J176" t="s">
        <v>1291</v>
      </c>
      <c r="K176" s="2">
        <v>45447.308634259258</v>
      </c>
      <c r="L176" t="s">
        <v>1406</v>
      </c>
      <c r="M176" t="s">
        <v>999</v>
      </c>
      <c r="N176" t="s">
        <v>994</v>
      </c>
      <c r="O176" t="s">
        <v>1000</v>
      </c>
      <c r="P176" t="s">
        <v>1001</v>
      </c>
      <c r="Q176" t="s">
        <v>1002</v>
      </c>
      <c r="R176" t="s">
        <v>1003</v>
      </c>
      <c r="S176">
        <v>288219</v>
      </c>
      <c r="T176" t="s">
        <v>1004</v>
      </c>
      <c r="U176" t="s">
        <v>1404</v>
      </c>
      <c r="V176" t="s">
        <v>1407</v>
      </c>
      <c r="Y176" t="s">
        <v>1006</v>
      </c>
      <c r="Z176" t="s">
        <v>1403</v>
      </c>
      <c r="AA176" t="s">
        <v>1007</v>
      </c>
      <c r="AB176" t="s">
        <v>1356</v>
      </c>
      <c r="AC176" t="s">
        <v>1019</v>
      </c>
    </row>
    <row r="177" spans="1:29" x14ac:dyDescent="0.35">
      <c r="A177" t="s">
        <v>1408</v>
      </c>
      <c r="B177" t="s">
        <v>1409</v>
      </c>
      <c r="C177" t="s">
        <v>1410</v>
      </c>
      <c r="D177" t="s">
        <v>1353</v>
      </c>
      <c r="E177" t="s">
        <v>995</v>
      </c>
      <c r="F177" t="s">
        <v>996</v>
      </c>
      <c r="G177" s="2">
        <v>45497.435057870367</v>
      </c>
      <c r="H177" t="s">
        <v>996</v>
      </c>
      <c r="I177" s="2">
        <v>45497.435057870367</v>
      </c>
      <c r="J177" t="s">
        <v>997</v>
      </c>
      <c r="K177" s="2">
        <v>45447.308680555558</v>
      </c>
      <c r="L177" t="s">
        <v>1015</v>
      </c>
      <c r="M177" t="s">
        <v>999</v>
      </c>
      <c r="N177" t="s">
        <v>1353</v>
      </c>
      <c r="O177" t="s">
        <v>1000</v>
      </c>
      <c r="P177" t="s">
        <v>1001</v>
      </c>
      <c r="Q177" t="s">
        <v>1002</v>
      </c>
      <c r="R177" t="s">
        <v>1003</v>
      </c>
      <c r="S177">
        <v>288219</v>
      </c>
      <c r="T177" t="s">
        <v>1004</v>
      </c>
      <c r="U177" t="s">
        <v>1409</v>
      </c>
      <c r="V177" t="s">
        <v>1411</v>
      </c>
      <c r="Y177" t="s">
        <v>1006</v>
      </c>
      <c r="Z177" t="s">
        <v>1408</v>
      </c>
      <c r="AA177" t="s">
        <v>1007</v>
      </c>
      <c r="AB177" t="s">
        <v>1355</v>
      </c>
      <c r="AC177" t="s">
        <v>1019</v>
      </c>
    </row>
    <row r="178" spans="1:29" x14ac:dyDescent="0.35">
      <c r="A178" t="s">
        <v>1408</v>
      </c>
      <c r="B178" t="s">
        <v>1409</v>
      </c>
      <c r="C178" t="s">
        <v>1410</v>
      </c>
      <c r="D178" t="s">
        <v>1020</v>
      </c>
      <c r="E178" t="s">
        <v>995</v>
      </c>
      <c r="F178" t="s">
        <v>1291</v>
      </c>
      <c r="G178" s="2">
        <v>45497.410254629627</v>
      </c>
      <c r="H178" t="s">
        <v>996</v>
      </c>
      <c r="I178" s="2">
        <v>45496.331053240741</v>
      </c>
      <c r="J178" t="s">
        <v>1291</v>
      </c>
      <c r="K178" s="2">
        <v>45447.308680555558</v>
      </c>
      <c r="L178" t="s">
        <v>1015</v>
      </c>
      <c r="M178" t="s">
        <v>999</v>
      </c>
      <c r="N178" t="s">
        <v>1020</v>
      </c>
      <c r="O178" t="s">
        <v>1000</v>
      </c>
      <c r="P178" t="s">
        <v>1001</v>
      </c>
      <c r="Q178" t="s">
        <v>1002</v>
      </c>
      <c r="R178" t="s">
        <v>1003</v>
      </c>
      <c r="S178">
        <v>288219</v>
      </c>
      <c r="T178" t="s">
        <v>1004</v>
      </c>
      <c r="U178" t="s">
        <v>1409</v>
      </c>
      <c r="V178" t="s">
        <v>1411</v>
      </c>
      <c r="Y178" t="s">
        <v>1006</v>
      </c>
      <c r="Z178" t="s">
        <v>1408</v>
      </c>
      <c r="AA178" t="s">
        <v>1007</v>
      </c>
      <c r="AB178" t="s">
        <v>1355</v>
      </c>
      <c r="AC178" t="s">
        <v>1019</v>
      </c>
    </row>
    <row r="179" spans="1:29" x14ac:dyDescent="0.35">
      <c r="A179" t="s">
        <v>1408</v>
      </c>
      <c r="B179" t="s">
        <v>1409</v>
      </c>
      <c r="C179" t="s">
        <v>1410</v>
      </c>
      <c r="D179" t="s">
        <v>1332</v>
      </c>
      <c r="E179" t="s">
        <v>1378</v>
      </c>
      <c r="F179" t="s">
        <v>1360</v>
      </c>
      <c r="G179" s="2">
        <v>45495.415960648148</v>
      </c>
      <c r="H179" t="s">
        <v>1291</v>
      </c>
      <c r="I179" s="2">
        <v>45491.59584490741</v>
      </c>
      <c r="J179" t="s">
        <v>1360</v>
      </c>
      <c r="K179" s="2">
        <v>45447.308680555558</v>
      </c>
      <c r="L179" t="s">
        <v>1015</v>
      </c>
      <c r="M179" t="s">
        <v>999</v>
      </c>
      <c r="N179" t="s">
        <v>1332</v>
      </c>
      <c r="O179" t="s">
        <v>1000</v>
      </c>
      <c r="P179" t="s">
        <v>1001</v>
      </c>
      <c r="Q179" t="s">
        <v>1002</v>
      </c>
      <c r="R179" t="s">
        <v>1003</v>
      </c>
      <c r="S179">
        <v>288219</v>
      </c>
      <c r="T179" t="s">
        <v>1004</v>
      </c>
      <c r="U179" t="s">
        <v>1409</v>
      </c>
      <c r="V179" t="s">
        <v>1411</v>
      </c>
      <c r="Y179" t="s">
        <v>1017</v>
      </c>
      <c r="Z179" t="s">
        <v>1408</v>
      </c>
      <c r="AA179" t="s">
        <v>1018</v>
      </c>
      <c r="AB179" t="s">
        <v>1355</v>
      </c>
      <c r="AC179" t="s">
        <v>1019</v>
      </c>
    </row>
    <row r="180" spans="1:29" x14ac:dyDescent="0.35">
      <c r="A180" t="s">
        <v>1408</v>
      </c>
      <c r="B180" t="s">
        <v>1409</v>
      </c>
      <c r="C180" t="s">
        <v>1410</v>
      </c>
      <c r="D180" t="s">
        <v>994</v>
      </c>
      <c r="E180" t="s">
        <v>995</v>
      </c>
      <c r="F180" t="s">
        <v>1291</v>
      </c>
      <c r="G180" s="2">
        <v>45491.595034722224</v>
      </c>
      <c r="H180" t="s">
        <v>996</v>
      </c>
      <c r="I180" s="2">
        <v>45489.687303240738</v>
      </c>
      <c r="J180" t="s">
        <v>1291</v>
      </c>
      <c r="K180" s="2">
        <v>45447.308680555558</v>
      </c>
      <c r="L180" t="s">
        <v>1015</v>
      </c>
      <c r="M180" t="s">
        <v>999</v>
      </c>
      <c r="N180" t="s">
        <v>994</v>
      </c>
      <c r="O180" t="s">
        <v>1000</v>
      </c>
      <c r="P180" t="s">
        <v>1001</v>
      </c>
      <c r="Q180" t="s">
        <v>1002</v>
      </c>
      <c r="R180" t="s">
        <v>1003</v>
      </c>
      <c r="S180">
        <v>288219</v>
      </c>
      <c r="T180" t="s">
        <v>1004</v>
      </c>
      <c r="U180" t="s">
        <v>1409</v>
      </c>
      <c r="V180" t="s">
        <v>1411</v>
      </c>
      <c r="Y180" t="s">
        <v>1006</v>
      </c>
      <c r="Z180" t="s">
        <v>1408</v>
      </c>
      <c r="AA180" t="s">
        <v>1007</v>
      </c>
      <c r="AB180" t="s">
        <v>1356</v>
      </c>
      <c r="AC180" t="s">
        <v>1019</v>
      </c>
    </row>
    <row r="181" spans="1:29" x14ac:dyDescent="0.35">
      <c r="A181" t="s">
        <v>1412</v>
      </c>
      <c r="B181" t="s">
        <v>1413</v>
      </c>
      <c r="C181" t="s">
        <v>1414</v>
      </c>
      <c r="D181" t="s">
        <v>994</v>
      </c>
      <c r="E181" t="s">
        <v>995</v>
      </c>
      <c r="F181" t="s">
        <v>996</v>
      </c>
      <c r="G181" s="2">
        <v>45489.687303240738</v>
      </c>
      <c r="H181" t="s">
        <v>996</v>
      </c>
      <c r="I181" s="2">
        <v>45489.687303240738</v>
      </c>
      <c r="J181" t="s">
        <v>997</v>
      </c>
      <c r="K181" s="2">
        <v>45447.30872685185</v>
      </c>
      <c r="L181" t="s">
        <v>1052</v>
      </c>
      <c r="M181" t="s">
        <v>999</v>
      </c>
      <c r="N181" t="s">
        <v>994</v>
      </c>
      <c r="O181" t="s">
        <v>1000</v>
      </c>
      <c r="P181" t="s">
        <v>1001</v>
      </c>
      <c r="Q181" t="s">
        <v>1002</v>
      </c>
      <c r="R181" t="s">
        <v>1003</v>
      </c>
      <c r="S181">
        <v>288219</v>
      </c>
      <c r="T181" t="s">
        <v>1004</v>
      </c>
      <c r="U181" t="s">
        <v>1413</v>
      </c>
      <c r="V181" t="s">
        <v>1415</v>
      </c>
      <c r="Y181" t="s">
        <v>1006</v>
      </c>
      <c r="Z181" t="s">
        <v>1412</v>
      </c>
      <c r="AA181" t="s">
        <v>1007</v>
      </c>
      <c r="AB181" t="s">
        <v>1356</v>
      </c>
      <c r="AC181" t="s">
        <v>1019</v>
      </c>
    </row>
    <row r="182" spans="1:29" x14ac:dyDescent="0.35">
      <c r="A182" t="s">
        <v>1416</v>
      </c>
      <c r="B182" t="s">
        <v>1417</v>
      </c>
      <c r="C182" t="s">
        <v>1418</v>
      </c>
      <c r="D182" t="s">
        <v>1375</v>
      </c>
      <c r="E182" t="s">
        <v>995</v>
      </c>
      <c r="F182" t="s">
        <v>1419</v>
      </c>
      <c r="G182" s="2">
        <v>45504.560543981483</v>
      </c>
      <c r="H182" t="s">
        <v>1419</v>
      </c>
      <c r="I182" s="2">
        <v>45506.547430555554</v>
      </c>
      <c r="J182" t="s">
        <v>997</v>
      </c>
      <c r="K182" s="2">
        <v>45447.30877314815</v>
      </c>
      <c r="L182" t="s">
        <v>1033</v>
      </c>
      <c r="M182" t="s">
        <v>999</v>
      </c>
      <c r="N182" t="s">
        <v>1375</v>
      </c>
      <c r="O182" t="s">
        <v>1000</v>
      </c>
      <c r="P182" t="s">
        <v>1001</v>
      </c>
      <c r="Q182" t="s">
        <v>1002</v>
      </c>
      <c r="R182" t="s">
        <v>1003</v>
      </c>
      <c r="S182">
        <v>292725</v>
      </c>
      <c r="T182" t="s">
        <v>1004</v>
      </c>
      <c r="U182" t="s">
        <v>1417</v>
      </c>
      <c r="V182" t="s">
        <v>1420</v>
      </c>
      <c r="Y182" t="s">
        <v>1006</v>
      </c>
      <c r="Z182" t="s">
        <v>1416</v>
      </c>
      <c r="AA182" t="s">
        <v>1007</v>
      </c>
      <c r="AB182" t="s">
        <v>1021</v>
      </c>
      <c r="AC182" t="s">
        <v>1019</v>
      </c>
    </row>
    <row r="183" spans="1:29" x14ac:dyDescent="0.35">
      <c r="A183" t="s">
        <v>1416</v>
      </c>
      <c r="B183" t="s">
        <v>1417</v>
      </c>
      <c r="C183" t="s">
        <v>1418</v>
      </c>
      <c r="D183" t="s">
        <v>1377</v>
      </c>
      <c r="E183" t="s">
        <v>995</v>
      </c>
      <c r="F183" t="s">
        <v>1291</v>
      </c>
      <c r="G183" s="2">
        <v>45503.683668981481</v>
      </c>
      <c r="H183" t="s">
        <v>996</v>
      </c>
      <c r="I183" s="2">
        <v>45499.538807870369</v>
      </c>
      <c r="J183" t="s">
        <v>1291</v>
      </c>
      <c r="K183" s="2">
        <v>45447.30877314815</v>
      </c>
      <c r="L183" t="s">
        <v>1082</v>
      </c>
      <c r="M183" t="s">
        <v>999</v>
      </c>
      <c r="N183" t="s">
        <v>1377</v>
      </c>
      <c r="O183" t="s">
        <v>1000</v>
      </c>
      <c r="P183" t="s">
        <v>1001</v>
      </c>
      <c r="Q183" t="s">
        <v>1002</v>
      </c>
      <c r="R183" t="s">
        <v>1003</v>
      </c>
      <c r="S183">
        <v>292725</v>
      </c>
      <c r="T183" t="s">
        <v>1004</v>
      </c>
      <c r="U183" t="s">
        <v>1417</v>
      </c>
      <c r="V183" t="s">
        <v>1420</v>
      </c>
      <c r="Y183" t="s">
        <v>1006</v>
      </c>
      <c r="Z183" t="s">
        <v>1416</v>
      </c>
      <c r="AA183" t="s">
        <v>1007</v>
      </c>
      <c r="AB183" t="s">
        <v>1021</v>
      </c>
      <c r="AC183" t="s">
        <v>1019</v>
      </c>
    </row>
    <row r="184" spans="1:29" x14ac:dyDescent="0.35">
      <c r="A184" t="s">
        <v>1416</v>
      </c>
      <c r="B184" t="s">
        <v>1417</v>
      </c>
      <c r="C184" t="s">
        <v>1418</v>
      </c>
      <c r="D184" t="s">
        <v>1421</v>
      </c>
      <c r="E184" t="s">
        <v>1378</v>
      </c>
      <c r="F184" t="s">
        <v>1291</v>
      </c>
      <c r="G184" s="2">
        <v>45499.44672453704</v>
      </c>
      <c r="H184" t="s">
        <v>1291</v>
      </c>
      <c r="I184" s="2">
        <v>45499.410243055558</v>
      </c>
      <c r="J184" t="s">
        <v>1291</v>
      </c>
      <c r="K184" s="2">
        <v>45447.30877314815</v>
      </c>
      <c r="L184" t="s">
        <v>1082</v>
      </c>
      <c r="M184" t="s">
        <v>999</v>
      </c>
      <c r="N184" t="s">
        <v>1421</v>
      </c>
      <c r="O184" t="s">
        <v>1000</v>
      </c>
      <c r="P184" t="s">
        <v>1001</v>
      </c>
      <c r="Q184" t="s">
        <v>1002</v>
      </c>
      <c r="R184" t="s">
        <v>1003</v>
      </c>
      <c r="S184">
        <v>292725</v>
      </c>
      <c r="T184" t="s">
        <v>1004</v>
      </c>
      <c r="U184" t="s">
        <v>1417</v>
      </c>
      <c r="V184" t="s">
        <v>1420</v>
      </c>
      <c r="Y184" t="s">
        <v>1017</v>
      </c>
      <c r="Z184" t="s">
        <v>1416</v>
      </c>
      <c r="AA184" t="s">
        <v>1018</v>
      </c>
      <c r="AB184" t="s">
        <v>1021</v>
      </c>
      <c r="AC184" t="s">
        <v>1019</v>
      </c>
    </row>
    <row r="185" spans="1:29" x14ac:dyDescent="0.35">
      <c r="A185" t="s">
        <v>1416</v>
      </c>
      <c r="B185" t="s">
        <v>1417</v>
      </c>
      <c r="C185" t="s">
        <v>1418</v>
      </c>
      <c r="D185" t="s">
        <v>1353</v>
      </c>
      <c r="E185" t="s">
        <v>995</v>
      </c>
      <c r="F185" t="s">
        <v>1291</v>
      </c>
      <c r="G185" s="2">
        <v>45499.409942129627</v>
      </c>
      <c r="H185" t="s">
        <v>996</v>
      </c>
      <c r="I185" s="2">
        <v>45497.440208333333</v>
      </c>
      <c r="J185" t="s">
        <v>1291</v>
      </c>
      <c r="K185" s="2">
        <v>45447.30877314815</v>
      </c>
      <c r="L185" t="s">
        <v>1082</v>
      </c>
      <c r="M185" t="s">
        <v>999</v>
      </c>
      <c r="N185" t="s">
        <v>1353</v>
      </c>
      <c r="O185" t="s">
        <v>1000</v>
      </c>
      <c r="P185" t="s">
        <v>1001</v>
      </c>
      <c r="Q185" t="s">
        <v>1002</v>
      </c>
      <c r="R185" t="s">
        <v>1003</v>
      </c>
      <c r="S185">
        <v>292725</v>
      </c>
      <c r="T185" t="s">
        <v>1004</v>
      </c>
      <c r="U185" t="s">
        <v>1417</v>
      </c>
      <c r="V185" t="s">
        <v>1420</v>
      </c>
      <c r="Y185" t="s">
        <v>1006</v>
      </c>
      <c r="Z185" t="s">
        <v>1416</v>
      </c>
      <c r="AA185" t="s">
        <v>1007</v>
      </c>
      <c r="AB185" t="s">
        <v>1355</v>
      </c>
      <c r="AC185" t="s">
        <v>1019</v>
      </c>
    </row>
    <row r="186" spans="1:29" x14ac:dyDescent="0.35">
      <c r="A186" t="s">
        <v>1416</v>
      </c>
      <c r="B186" t="s">
        <v>1417</v>
      </c>
      <c r="C186" t="s">
        <v>1418</v>
      </c>
      <c r="D186" t="s">
        <v>1020</v>
      </c>
      <c r="E186" t="s">
        <v>995</v>
      </c>
      <c r="F186" t="s">
        <v>1291</v>
      </c>
      <c r="G186" s="2">
        <v>45497.424016203702</v>
      </c>
      <c r="H186" t="s">
        <v>996</v>
      </c>
      <c r="I186" s="2">
        <v>45496.332071759258</v>
      </c>
      <c r="J186" t="s">
        <v>1291</v>
      </c>
      <c r="K186" s="2">
        <v>45447.30877314815</v>
      </c>
      <c r="L186" t="s">
        <v>1082</v>
      </c>
      <c r="M186" t="s">
        <v>999</v>
      </c>
      <c r="N186" t="s">
        <v>1020</v>
      </c>
      <c r="O186" t="s">
        <v>1000</v>
      </c>
      <c r="P186" t="s">
        <v>1001</v>
      </c>
      <c r="Q186" t="s">
        <v>1002</v>
      </c>
      <c r="R186" t="s">
        <v>1003</v>
      </c>
      <c r="S186">
        <v>292725</v>
      </c>
      <c r="T186" t="s">
        <v>1004</v>
      </c>
      <c r="U186" t="s">
        <v>1417</v>
      </c>
      <c r="V186" t="s">
        <v>1420</v>
      </c>
      <c r="Y186" t="s">
        <v>1006</v>
      </c>
      <c r="Z186" t="s">
        <v>1416</v>
      </c>
      <c r="AA186" t="s">
        <v>1007</v>
      </c>
      <c r="AB186" t="s">
        <v>1355</v>
      </c>
      <c r="AC186" t="s">
        <v>1019</v>
      </c>
    </row>
    <row r="187" spans="1:29" x14ac:dyDescent="0.35">
      <c r="A187" t="s">
        <v>1416</v>
      </c>
      <c r="B187" t="s">
        <v>1417</v>
      </c>
      <c r="C187" t="s">
        <v>1418</v>
      </c>
      <c r="D187" t="s">
        <v>1394</v>
      </c>
      <c r="E187" t="s">
        <v>1378</v>
      </c>
      <c r="F187" t="s">
        <v>1291</v>
      </c>
      <c r="G187" s="2">
        <v>45495.471932870372</v>
      </c>
      <c r="H187" t="s">
        <v>1291</v>
      </c>
      <c r="I187" s="2">
        <v>45495.434525462966</v>
      </c>
      <c r="J187" t="s">
        <v>1291</v>
      </c>
      <c r="K187" s="2">
        <v>45447.30877314815</v>
      </c>
      <c r="L187" t="s">
        <v>1082</v>
      </c>
      <c r="M187" t="s">
        <v>999</v>
      </c>
      <c r="N187" t="s">
        <v>1394</v>
      </c>
      <c r="O187" t="s">
        <v>1000</v>
      </c>
      <c r="P187" t="s">
        <v>1001</v>
      </c>
      <c r="Q187" t="s">
        <v>1002</v>
      </c>
      <c r="R187" t="s">
        <v>1003</v>
      </c>
      <c r="S187">
        <v>292725</v>
      </c>
      <c r="T187" t="s">
        <v>1004</v>
      </c>
      <c r="U187" t="s">
        <v>1417</v>
      </c>
      <c r="V187" t="s">
        <v>1420</v>
      </c>
      <c r="Y187" t="s">
        <v>1017</v>
      </c>
      <c r="Z187" t="s">
        <v>1416</v>
      </c>
      <c r="AA187" t="s">
        <v>1018</v>
      </c>
      <c r="AB187" t="s">
        <v>1355</v>
      </c>
      <c r="AC187" t="s">
        <v>1019</v>
      </c>
    </row>
    <row r="188" spans="1:29" x14ac:dyDescent="0.35">
      <c r="A188" t="s">
        <v>1416</v>
      </c>
      <c r="B188" t="s">
        <v>1417</v>
      </c>
      <c r="C188" t="s">
        <v>1418</v>
      </c>
      <c r="D188" t="s">
        <v>1332</v>
      </c>
      <c r="E188" t="s">
        <v>1378</v>
      </c>
      <c r="F188" t="s">
        <v>1291</v>
      </c>
      <c r="G188" s="2">
        <v>45495.434212962966</v>
      </c>
      <c r="H188" t="s">
        <v>1291</v>
      </c>
      <c r="I188" s="2">
        <v>45491.59820601852</v>
      </c>
      <c r="J188" t="s">
        <v>1291</v>
      </c>
      <c r="K188" s="2">
        <v>45447.30877314815</v>
      </c>
      <c r="L188" t="s">
        <v>1082</v>
      </c>
      <c r="M188" t="s">
        <v>999</v>
      </c>
      <c r="N188" t="s">
        <v>1332</v>
      </c>
      <c r="O188" t="s">
        <v>1000</v>
      </c>
      <c r="P188" t="s">
        <v>1001</v>
      </c>
      <c r="Q188" t="s">
        <v>1002</v>
      </c>
      <c r="R188" t="s">
        <v>1003</v>
      </c>
      <c r="S188">
        <v>292725</v>
      </c>
      <c r="T188" t="s">
        <v>1004</v>
      </c>
      <c r="U188" t="s">
        <v>1417</v>
      </c>
      <c r="V188" t="s">
        <v>1420</v>
      </c>
      <c r="Y188" t="s">
        <v>1017</v>
      </c>
      <c r="Z188" t="s">
        <v>1416</v>
      </c>
      <c r="AA188" t="s">
        <v>1018</v>
      </c>
      <c r="AB188" t="s">
        <v>1355</v>
      </c>
      <c r="AC188" t="s">
        <v>1019</v>
      </c>
    </row>
    <row r="189" spans="1:29" x14ac:dyDescent="0.35">
      <c r="A189" t="s">
        <v>1416</v>
      </c>
      <c r="B189" t="s">
        <v>1417</v>
      </c>
      <c r="C189" t="s">
        <v>1418</v>
      </c>
      <c r="D189" t="s">
        <v>994</v>
      </c>
      <c r="E189" t="s">
        <v>995</v>
      </c>
      <c r="F189" t="s">
        <v>1291</v>
      </c>
      <c r="G189" s="2">
        <v>45491.597268518519</v>
      </c>
      <c r="H189" t="s">
        <v>996</v>
      </c>
      <c r="I189" s="2">
        <v>45489.685752314814</v>
      </c>
      <c r="J189" t="s">
        <v>1291</v>
      </c>
      <c r="K189" s="2">
        <v>45447.30877314815</v>
      </c>
      <c r="L189" t="s">
        <v>1082</v>
      </c>
      <c r="M189" t="s">
        <v>999</v>
      </c>
      <c r="N189" t="s">
        <v>994</v>
      </c>
      <c r="O189" t="s">
        <v>1000</v>
      </c>
      <c r="P189" t="s">
        <v>1001</v>
      </c>
      <c r="Q189" t="s">
        <v>1002</v>
      </c>
      <c r="R189" t="s">
        <v>1003</v>
      </c>
      <c r="S189">
        <v>292725</v>
      </c>
      <c r="T189" t="s">
        <v>1004</v>
      </c>
      <c r="U189" t="s">
        <v>1417</v>
      </c>
      <c r="V189" t="s">
        <v>1420</v>
      </c>
      <c r="Y189" t="s">
        <v>1006</v>
      </c>
      <c r="Z189" t="s">
        <v>1416</v>
      </c>
      <c r="AA189" t="s">
        <v>1007</v>
      </c>
      <c r="AB189" t="s">
        <v>1356</v>
      </c>
      <c r="AC189" t="s">
        <v>1019</v>
      </c>
    </row>
    <row r="190" spans="1:29" x14ac:dyDescent="0.35">
      <c r="A190" t="s">
        <v>1422</v>
      </c>
      <c r="B190" t="s">
        <v>1423</v>
      </c>
      <c r="C190" t="s">
        <v>1424</v>
      </c>
      <c r="D190" t="s">
        <v>1425</v>
      </c>
      <c r="E190" t="s">
        <v>995</v>
      </c>
      <c r="F190" t="s">
        <v>1419</v>
      </c>
      <c r="G190" s="2">
        <v>45505.43577546296</v>
      </c>
      <c r="H190" t="s">
        <v>1419</v>
      </c>
      <c r="I190" s="2">
        <v>45505.43577546296</v>
      </c>
      <c r="J190" t="s">
        <v>997</v>
      </c>
      <c r="K190" s="2">
        <v>45447.308819444443</v>
      </c>
      <c r="L190" t="s">
        <v>998</v>
      </c>
      <c r="M190" t="s">
        <v>999</v>
      </c>
      <c r="N190" t="s">
        <v>1425</v>
      </c>
      <c r="O190" t="s">
        <v>1000</v>
      </c>
      <c r="P190" t="s">
        <v>1001</v>
      </c>
      <c r="Q190" t="s">
        <v>1002</v>
      </c>
      <c r="R190" t="s">
        <v>1003</v>
      </c>
      <c r="S190">
        <v>292725</v>
      </c>
      <c r="T190" t="s">
        <v>1004</v>
      </c>
      <c r="U190" t="s">
        <v>1423</v>
      </c>
      <c r="V190" t="s">
        <v>1426</v>
      </c>
      <c r="Y190" t="s">
        <v>1006</v>
      </c>
      <c r="Z190" t="s">
        <v>1422</v>
      </c>
      <c r="AA190" t="s">
        <v>1007</v>
      </c>
      <c r="AB190" t="s">
        <v>1021</v>
      </c>
      <c r="AC190" t="s">
        <v>1019</v>
      </c>
    </row>
    <row r="191" spans="1:29" x14ac:dyDescent="0.35">
      <c r="A191" t="s">
        <v>1422</v>
      </c>
      <c r="B191" t="s">
        <v>1423</v>
      </c>
      <c r="C191" t="s">
        <v>1424</v>
      </c>
      <c r="D191" t="s">
        <v>1427</v>
      </c>
      <c r="E191" t="s">
        <v>995</v>
      </c>
      <c r="F191" t="s">
        <v>1291</v>
      </c>
      <c r="G191" s="2">
        <v>45505.428020833337</v>
      </c>
      <c r="H191" t="s">
        <v>996</v>
      </c>
      <c r="I191" s="2">
        <v>45503.704409722224</v>
      </c>
      <c r="J191" t="s">
        <v>1291</v>
      </c>
      <c r="K191" s="2">
        <v>45447.308819444443</v>
      </c>
      <c r="L191" t="s">
        <v>998</v>
      </c>
      <c r="M191" t="s">
        <v>999</v>
      </c>
      <c r="N191" t="s">
        <v>1427</v>
      </c>
      <c r="O191" t="s">
        <v>1000</v>
      </c>
      <c r="P191" t="s">
        <v>1001</v>
      </c>
      <c r="Q191" t="s">
        <v>1002</v>
      </c>
      <c r="R191" t="s">
        <v>1003</v>
      </c>
      <c r="S191">
        <v>292725</v>
      </c>
      <c r="T191" t="s">
        <v>1004</v>
      </c>
      <c r="U191" t="s">
        <v>1423</v>
      </c>
      <c r="V191" t="s">
        <v>1426</v>
      </c>
      <c r="Y191" t="s">
        <v>1006</v>
      </c>
      <c r="Z191" t="s">
        <v>1422</v>
      </c>
      <c r="AA191" t="s">
        <v>1007</v>
      </c>
      <c r="AB191" t="s">
        <v>1021</v>
      </c>
      <c r="AC191" t="s">
        <v>1019</v>
      </c>
    </row>
    <row r="192" spans="1:29" x14ac:dyDescent="0.35">
      <c r="A192" t="s">
        <v>1422</v>
      </c>
      <c r="B192" t="s">
        <v>1423</v>
      </c>
      <c r="C192" t="s">
        <v>1424</v>
      </c>
      <c r="D192" t="s">
        <v>1375</v>
      </c>
      <c r="E192" t="s">
        <v>995</v>
      </c>
      <c r="F192" t="s">
        <v>1291</v>
      </c>
      <c r="G192" s="2">
        <v>45503.682442129626</v>
      </c>
      <c r="H192" t="s">
        <v>996</v>
      </c>
      <c r="I192" s="2">
        <v>45499.538784722223</v>
      </c>
      <c r="J192" t="s">
        <v>1291</v>
      </c>
      <c r="K192" s="2">
        <v>45447.308819444443</v>
      </c>
      <c r="L192" t="s">
        <v>1056</v>
      </c>
      <c r="M192" t="s">
        <v>999</v>
      </c>
      <c r="N192" t="s">
        <v>1375</v>
      </c>
      <c r="O192" t="s">
        <v>1000</v>
      </c>
      <c r="P192" t="s">
        <v>1001</v>
      </c>
      <c r="Q192" t="s">
        <v>1002</v>
      </c>
      <c r="R192" t="s">
        <v>1003</v>
      </c>
      <c r="S192">
        <v>292725</v>
      </c>
      <c r="T192" t="s">
        <v>1004</v>
      </c>
      <c r="U192" t="s">
        <v>1423</v>
      </c>
      <c r="V192" t="s">
        <v>1426</v>
      </c>
      <c r="Y192" t="s">
        <v>1006</v>
      </c>
      <c r="Z192" t="s">
        <v>1422</v>
      </c>
      <c r="AA192" t="s">
        <v>1007</v>
      </c>
      <c r="AB192" t="s">
        <v>1021</v>
      </c>
      <c r="AC192" t="s">
        <v>1019</v>
      </c>
    </row>
    <row r="193" spans="1:29" x14ac:dyDescent="0.35">
      <c r="A193" t="s">
        <v>1422</v>
      </c>
      <c r="B193" t="s">
        <v>1423</v>
      </c>
      <c r="C193" t="s">
        <v>1424</v>
      </c>
      <c r="D193" t="s">
        <v>1428</v>
      </c>
      <c r="E193" t="s">
        <v>1378</v>
      </c>
      <c r="F193" t="s">
        <v>1291</v>
      </c>
      <c r="G193" s="2">
        <v>45499.445173611108</v>
      </c>
      <c r="H193" t="s">
        <v>1291</v>
      </c>
      <c r="I193" s="2">
        <v>45499.409282407411</v>
      </c>
      <c r="J193" t="s">
        <v>1291</v>
      </c>
      <c r="K193" s="2">
        <v>45447.308819444443</v>
      </c>
      <c r="L193" t="s">
        <v>1056</v>
      </c>
      <c r="M193" t="s">
        <v>999</v>
      </c>
      <c r="N193" t="s">
        <v>1428</v>
      </c>
      <c r="O193" t="s">
        <v>1000</v>
      </c>
      <c r="P193" t="s">
        <v>1001</v>
      </c>
      <c r="Q193" t="s">
        <v>1002</v>
      </c>
      <c r="R193" t="s">
        <v>1003</v>
      </c>
      <c r="S193">
        <v>292725</v>
      </c>
      <c r="T193" t="s">
        <v>1004</v>
      </c>
      <c r="U193" t="s">
        <v>1423</v>
      </c>
      <c r="V193" t="s">
        <v>1426</v>
      </c>
      <c r="Y193" t="s">
        <v>1017</v>
      </c>
      <c r="Z193" t="s">
        <v>1422</v>
      </c>
      <c r="AA193" t="s">
        <v>1018</v>
      </c>
      <c r="AB193" t="s">
        <v>1021</v>
      </c>
      <c r="AC193" t="s">
        <v>1019</v>
      </c>
    </row>
    <row r="194" spans="1:29" x14ac:dyDescent="0.35">
      <c r="A194" t="s">
        <v>1422</v>
      </c>
      <c r="B194" t="s">
        <v>1423</v>
      </c>
      <c r="C194" t="s">
        <v>1424</v>
      </c>
      <c r="D194" t="s">
        <v>1377</v>
      </c>
      <c r="E194" t="s">
        <v>995</v>
      </c>
      <c r="F194" t="s">
        <v>1291</v>
      </c>
      <c r="G194" s="2">
        <v>45499.408599537041</v>
      </c>
      <c r="H194" t="s">
        <v>996</v>
      </c>
      <c r="I194" s="2">
        <v>45498.655497685184</v>
      </c>
      <c r="J194" t="s">
        <v>1291</v>
      </c>
      <c r="K194" s="2">
        <v>45447.308819444443</v>
      </c>
      <c r="L194" t="s">
        <v>1056</v>
      </c>
      <c r="M194" t="s">
        <v>999</v>
      </c>
      <c r="N194" t="s">
        <v>1377</v>
      </c>
      <c r="O194" t="s">
        <v>1000</v>
      </c>
      <c r="P194" t="s">
        <v>1001</v>
      </c>
      <c r="Q194" t="s">
        <v>1002</v>
      </c>
      <c r="R194" t="s">
        <v>1003</v>
      </c>
      <c r="S194">
        <v>292725</v>
      </c>
      <c r="T194" t="s">
        <v>1004</v>
      </c>
      <c r="U194" t="s">
        <v>1423</v>
      </c>
      <c r="V194" t="s">
        <v>1426</v>
      </c>
      <c r="Y194" t="s">
        <v>1006</v>
      </c>
      <c r="Z194" t="s">
        <v>1422</v>
      </c>
      <c r="AA194" t="s">
        <v>1007</v>
      </c>
      <c r="AB194" t="s">
        <v>1355</v>
      </c>
      <c r="AC194" t="s">
        <v>1019</v>
      </c>
    </row>
    <row r="195" spans="1:29" x14ac:dyDescent="0.35">
      <c r="A195" t="s">
        <v>1422</v>
      </c>
      <c r="B195" t="s">
        <v>1423</v>
      </c>
      <c r="C195" t="s">
        <v>1424</v>
      </c>
      <c r="D195" t="s">
        <v>1353</v>
      </c>
      <c r="E195" t="s">
        <v>995</v>
      </c>
      <c r="F195" t="s">
        <v>1291</v>
      </c>
      <c r="G195" s="2">
        <v>45497.591261574074</v>
      </c>
      <c r="H195" t="s">
        <v>996</v>
      </c>
      <c r="I195" s="2">
        <v>45497.440208333333</v>
      </c>
      <c r="J195" t="s">
        <v>1291</v>
      </c>
      <c r="K195" s="2">
        <v>45447.308819444443</v>
      </c>
      <c r="L195" t="s">
        <v>1056</v>
      </c>
      <c r="M195" t="s">
        <v>999</v>
      </c>
      <c r="N195" t="s">
        <v>1353</v>
      </c>
      <c r="O195" t="s">
        <v>1000</v>
      </c>
      <c r="P195" t="s">
        <v>1001</v>
      </c>
      <c r="Q195" t="s">
        <v>1002</v>
      </c>
      <c r="R195" t="s">
        <v>1003</v>
      </c>
      <c r="S195">
        <v>292725</v>
      </c>
      <c r="T195" t="s">
        <v>1004</v>
      </c>
      <c r="U195" t="s">
        <v>1423</v>
      </c>
      <c r="V195" t="s">
        <v>1426</v>
      </c>
      <c r="Y195" t="s">
        <v>1006</v>
      </c>
      <c r="Z195" t="s">
        <v>1422</v>
      </c>
      <c r="AA195" t="s">
        <v>1007</v>
      </c>
      <c r="AB195" t="s">
        <v>1355</v>
      </c>
      <c r="AC195" t="s">
        <v>1019</v>
      </c>
    </row>
    <row r="196" spans="1:29" x14ac:dyDescent="0.35">
      <c r="A196" t="s">
        <v>1422</v>
      </c>
      <c r="B196" t="s">
        <v>1423</v>
      </c>
      <c r="C196" t="s">
        <v>1424</v>
      </c>
      <c r="D196" t="s">
        <v>1020</v>
      </c>
      <c r="E196" t="s">
        <v>995</v>
      </c>
      <c r="F196" t="s">
        <v>1291</v>
      </c>
      <c r="G196" s="2">
        <v>45497.42591435185</v>
      </c>
      <c r="H196" t="s">
        <v>996</v>
      </c>
      <c r="I196" s="2">
        <v>45496.332326388889</v>
      </c>
      <c r="J196" t="s">
        <v>1291</v>
      </c>
      <c r="K196" s="2">
        <v>45447.308819444443</v>
      </c>
      <c r="L196" t="s">
        <v>1056</v>
      </c>
      <c r="M196" t="s">
        <v>999</v>
      </c>
      <c r="N196" t="s">
        <v>1020</v>
      </c>
      <c r="O196" t="s">
        <v>1000</v>
      </c>
      <c r="P196" t="s">
        <v>1001</v>
      </c>
      <c r="Q196" t="s">
        <v>1002</v>
      </c>
      <c r="R196" t="s">
        <v>1003</v>
      </c>
      <c r="S196">
        <v>292725</v>
      </c>
      <c r="T196" t="s">
        <v>1004</v>
      </c>
      <c r="U196" t="s">
        <v>1423</v>
      </c>
      <c r="V196" t="s">
        <v>1426</v>
      </c>
      <c r="Y196" t="s">
        <v>1006</v>
      </c>
      <c r="Z196" t="s">
        <v>1422</v>
      </c>
      <c r="AA196" t="s">
        <v>1007</v>
      </c>
      <c r="AB196" t="s">
        <v>1355</v>
      </c>
      <c r="AC196" t="s">
        <v>1019</v>
      </c>
    </row>
    <row r="197" spans="1:29" x14ac:dyDescent="0.35">
      <c r="A197" t="s">
        <v>1422</v>
      </c>
      <c r="B197" t="s">
        <v>1423</v>
      </c>
      <c r="C197" t="s">
        <v>1424</v>
      </c>
      <c r="D197" t="s">
        <v>1394</v>
      </c>
      <c r="E197" t="s">
        <v>1378</v>
      </c>
      <c r="F197" t="s">
        <v>1291</v>
      </c>
      <c r="G197" s="2">
        <v>45495.475439814814</v>
      </c>
      <c r="H197" t="s">
        <v>1291</v>
      </c>
      <c r="I197" s="2">
        <v>45495.435231481482</v>
      </c>
      <c r="J197" t="s">
        <v>1291</v>
      </c>
      <c r="K197" s="2">
        <v>45447.308819444443</v>
      </c>
      <c r="L197" t="s">
        <v>1056</v>
      </c>
      <c r="M197" t="s">
        <v>999</v>
      </c>
      <c r="N197" t="s">
        <v>1394</v>
      </c>
      <c r="O197" t="s">
        <v>1000</v>
      </c>
      <c r="P197" t="s">
        <v>1001</v>
      </c>
      <c r="Q197" t="s">
        <v>1002</v>
      </c>
      <c r="R197" t="s">
        <v>1003</v>
      </c>
      <c r="S197">
        <v>292725</v>
      </c>
      <c r="T197" t="s">
        <v>1004</v>
      </c>
      <c r="U197" t="s">
        <v>1423</v>
      </c>
      <c r="V197" t="s">
        <v>1426</v>
      </c>
      <c r="Y197" t="s">
        <v>1017</v>
      </c>
      <c r="Z197" t="s">
        <v>1422</v>
      </c>
      <c r="AA197" t="s">
        <v>1018</v>
      </c>
      <c r="AB197" t="s">
        <v>1355</v>
      </c>
      <c r="AC197" t="s">
        <v>1019</v>
      </c>
    </row>
    <row r="198" spans="1:29" x14ac:dyDescent="0.35">
      <c r="A198" t="s">
        <v>1422</v>
      </c>
      <c r="B198" t="s">
        <v>1423</v>
      </c>
      <c r="C198" t="s">
        <v>1424</v>
      </c>
      <c r="D198" t="s">
        <v>1332</v>
      </c>
      <c r="E198" t="s">
        <v>1378</v>
      </c>
      <c r="F198" t="s">
        <v>1291</v>
      </c>
      <c r="G198" s="2">
        <v>45495.435011574074</v>
      </c>
      <c r="H198" t="s">
        <v>1291</v>
      </c>
      <c r="I198" s="2">
        <v>45491.599236111113</v>
      </c>
      <c r="J198" t="s">
        <v>1291</v>
      </c>
      <c r="K198" s="2">
        <v>45447.308819444443</v>
      </c>
      <c r="L198" t="s">
        <v>1056</v>
      </c>
      <c r="M198" t="s">
        <v>999</v>
      </c>
      <c r="N198" t="s">
        <v>1332</v>
      </c>
      <c r="O198" t="s">
        <v>1000</v>
      </c>
      <c r="P198" t="s">
        <v>1001</v>
      </c>
      <c r="Q198" t="s">
        <v>1002</v>
      </c>
      <c r="R198" t="s">
        <v>1003</v>
      </c>
      <c r="S198">
        <v>292725</v>
      </c>
      <c r="T198" t="s">
        <v>1004</v>
      </c>
      <c r="U198" t="s">
        <v>1423</v>
      </c>
      <c r="V198" t="s">
        <v>1426</v>
      </c>
      <c r="Y198" t="s">
        <v>1017</v>
      </c>
      <c r="Z198" t="s">
        <v>1422</v>
      </c>
      <c r="AA198" t="s">
        <v>1018</v>
      </c>
      <c r="AB198" t="s">
        <v>1355</v>
      </c>
      <c r="AC198" t="s">
        <v>1019</v>
      </c>
    </row>
    <row r="199" spans="1:29" x14ac:dyDescent="0.35">
      <c r="A199" t="s">
        <v>1422</v>
      </c>
      <c r="B199" t="s">
        <v>1423</v>
      </c>
      <c r="C199" t="s">
        <v>1424</v>
      </c>
      <c r="D199" t="s">
        <v>994</v>
      </c>
      <c r="E199" t="s">
        <v>995</v>
      </c>
      <c r="F199" t="s">
        <v>1291</v>
      </c>
      <c r="G199" s="2">
        <v>45491.598460648151</v>
      </c>
      <c r="H199" t="s">
        <v>996</v>
      </c>
      <c r="I199" s="2">
        <v>45489.685740740744</v>
      </c>
      <c r="J199" t="s">
        <v>1291</v>
      </c>
      <c r="K199" s="2">
        <v>45447.308819444443</v>
      </c>
      <c r="L199" t="s">
        <v>1056</v>
      </c>
      <c r="M199" t="s">
        <v>999</v>
      </c>
      <c r="N199" t="s">
        <v>994</v>
      </c>
      <c r="O199" t="s">
        <v>1000</v>
      </c>
      <c r="P199" t="s">
        <v>1001</v>
      </c>
      <c r="Q199" t="s">
        <v>1002</v>
      </c>
      <c r="R199" t="s">
        <v>1003</v>
      </c>
      <c r="S199">
        <v>292725</v>
      </c>
      <c r="T199" t="s">
        <v>1004</v>
      </c>
      <c r="U199" t="s">
        <v>1423</v>
      </c>
      <c r="V199" t="s">
        <v>1426</v>
      </c>
      <c r="Y199" t="s">
        <v>1006</v>
      </c>
      <c r="Z199" t="s">
        <v>1422</v>
      </c>
      <c r="AA199" t="s">
        <v>1007</v>
      </c>
      <c r="AB199" t="s">
        <v>1356</v>
      </c>
      <c r="AC199" t="s">
        <v>1019</v>
      </c>
    </row>
    <row r="200" spans="1:29" x14ac:dyDescent="0.35">
      <c r="A200" t="s">
        <v>1429</v>
      </c>
      <c r="B200" t="s">
        <v>1430</v>
      </c>
      <c r="C200" t="s">
        <v>1431</v>
      </c>
      <c r="D200" t="s">
        <v>1353</v>
      </c>
      <c r="E200" t="s">
        <v>995</v>
      </c>
      <c r="F200" t="s">
        <v>996</v>
      </c>
      <c r="G200" s="2">
        <v>45497.440185185187</v>
      </c>
      <c r="H200" t="s">
        <v>996</v>
      </c>
      <c r="I200" s="2">
        <v>45497.440185185187</v>
      </c>
      <c r="J200" t="s">
        <v>997</v>
      </c>
      <c r="K200" s="2">
        <v>45447.308877314812</v>
      </c>
      <c r="L200" t="s">
        <v>1044</v>
      </c>
      <c r="M200" t="s">
        <v>999</v>
      </c>
      <c r="N200" t="s">
        <v>1353</v>
      </c>
      <c r="O200" t="s">
        <v>1000</v>
      </c>
      <c r="P200" t="s">
        <v>1001</v>
      </c>
      <c r="Q200" t="s">
        <v>1002</v>
      </c>
      <c r="R200" t="s">
        <v>1003</v>
      </c>
      <c r="S200">
        <v>292725</v>
      </c>
      <c r="T200" t="s">
        <v>1004</v>
      </c>
      <c r="U200" t="s">
        <v>1430</v>
      </c>
      <c r="V200" t="s">
        <v>1432</v>
      </c>
      <c r="Y200" t="s">
        <v>1006</v>
      </c>
      <c r="Z200" t="s">
        <v>1429</v>
      </c>
      <c r="AA200" t="s">
        <v>1007</v>
      </c>
      <c r="AB200" t="s">
        <v>1355</v>
      </c>
      <c r="AC200" t="s">
        <v>1019</v>
      </c>
    </row>
    <row r="201" spans="1:29" x14ac:dyDescent="0.35">
      <c r="A201" t="s">
        <v>1429</v>
      </c>
      <c r="B201" t="s">
        <v>1430</v>
      </c>
      <c r="C201" t="s">
        <v>1431</v>
      </c>
      <c r="D201" t="s">
        <v>1020</v>
      </c>
      <c r="E201" t="s">
        <v>995</v>
      </c>
      <c r="F201" t="s">
        <v>1291</v>
      </c>
      <c r="G201" s="2">
        <v>45497.426759259259</v>
      </c>
      <c r="H201" t="s">
        <v>996</v>
      </c>
      <c r="I201" s="2">
        <v>45496.332627314812</v>
      </c>
      <c r="J201" t="s">
        <v>1291</v>
      </c>
      <c r="K201" s="2">
        <v>45447.308877314812</v>
      </c>
      <c r="L201" t="s">
        <v>1044</v>
      </c>
      <c r="M201" t="s">
        <v>999</v>
      </c>
      <c r="N201" t="s">
        <v>1020</v>
      </c>
      <c r="O201" t="s">
        <v>1000</v>
      </c>
      <c r="P201" t="s">
        <v>1001</v>
      </c>
      <c r="Q201" t="s">
        <v>1002</v>
      </c>
      <c r="R201" t="s">
        <v>1003</v>
      </c>
      <c r="S201">
        <v>292725</v>
      </c>
      <c r="T201" t="s">
        <v>1004</v>
      </c>
      <c r="U201" t="s">
        <v>1430</v>
      </c>
      <c r="V201" t="s">
        <v>1432</v>
      </c>
      <c r="Y201" t="s">
        <v>1006</v>
      </c>
      <c r="Z201" t="s">
        <v>1429</v>
      </c>
      <c r="AA201" t="s">
        <v>1007</v>
      </c>
      <c r="AB201" t="s">
        <v>1355</v>
      </c>
      <c r="AC201" t="s">
        <v>1019</v>
      </c>
    </row>
    <row r="202" spans="1:29" x14ac:dyDescent="0.35">
      <c r="A202" t="s">
        <v>1429</v>
      </c>
      <c r="B202" t="s">
        <v>1430</v>
      </c>
      <c r="C202" t="s">
        <v>1431</v>
      </c>
      <c r="D202" t="s">
        <v>1332</v>
      </c>
      <c r="E202" t="s">
        <v>1378</v>
      </c>
      <c r="F202" t="s">
        <v>1291</v>
      </c>
      <c r="G202" s="2">
        <v>45495.476145833331</v>
      </c>
      <c r="H202" t="s">
        <v>1291</v>
      </c>
      <c r="I202" s="2">
        <v>45495.4374537037</v>
      </c>
      <c r="J202" t="s">
        <v>1291</v>
      </c>
      <c r="K202" s="2">
        <v>45447.308877314812</v>
      </c>
      <c r="L202" t="s">
        <v>1044</v>
      </c>
      <c r="M202" t="s">
        <v>999</v>
      </c>
      <c r="N202" t="s">
        <v>1332</v>
      </c>
      <c r="O202" t="s">
        <v>1000</v>
      </c>
      <c r="P202" t="s">
        <v>1001</v>
      </c>
      <c r="Q202" t="s">
        <v>1002</v>
      </c>
      <c r="R202" t="s">
        <v>1003</v>
      </c>
      <c r="S202">
        <v>292725</v>
      </c>
      <c r="T202" t="s">
        <v>1004</v>
      </c>
      <c r="U202" t="s">
        <v>1430</v>
      </c>
      <c r="V202" t="s">
        <v>1432</v>
      </c>
      <c r="Y202" t="s">
        <v>1017</v>
      </c>
      <c r="Z202" t="s">
        <v>1429</v>
      </c>
      <c r="AA202" t="s">
        <v>1018</v>
      </c>
      <c r="AB202" t="s">
        <v>1355</v>
      </c>
      <c r="AC202" t="s">
        <v>1019</v>
      </c>
    </row>
    <row r="203" spans="1:29" x14ac:dyDescent="0.35">
      <c r="A203" t="s">
        <v>1429</v>
      </c>
      <c r="B203" t="s">
        <v>1430</v>
      </c>
      <c r="C203" t="s">
        <v>1431</v>
      </c>
      <c r="D203" t="s">
        <v>994</v>
      </c>
      <c r="E203" t="s">
        <v>995</v>
      </c>
      <c r="F203" t="s">
        <v>1291</v>
      </c>
      <c r="G203" s="2">
        <v>45495.436435185184</v>
      </c>
      <c r="H203" t="s">
        <v>996</v>
      </c>
      <c r="I203" s="2">
        <v>45489.685740740744</v>
      </c>
      <c r="J203" t="s">
        <v>1291</v>
      </c>
      <c r="K203" s="2">
        <v>45447.308877314812</v>
      </c>
      <c r="L203" t="s">
        <v>1044</v>
      </c>
      <c r="M203" t="s">
        <v>999</v>
      </c>
      <c r="N203" t="s">
        <v>994</v>
      </c>
      <c r="O203" t="s">
        <v>1000</v>
      </c>
      <c r="P203" t="s">
        <v>1001</v>
      </c>
      <c r="Q203" t="s">
        <v>1002</v>
      </c>
      <c r="R203" t="s">
        <v>1003</v>
      </c>
      <c r="S203">
        <v>292725</v>
      </c>
      <c r="T203" t="s">
        <v>1004</v>
      </c>
      <c r="U203" t="s">
        <v>1430</v>
      </c>
      <c r="V203" t="s">
        <v>1432</v>
      </c>
      <c r="Y203" t="s">
        <v>1006</v>
      </c>
      <c r="Z203" t="s">
        <v>1429</v>
      </c>
      <c r="AA203" t="s">
        <v>1007</v>
      </c>
      <c r="AB203" t="s">
        <v>1356</v>
      </c>
      <c r="AC203" t="s">
        <v>1019</v>
      </c>
    </row>
    <row r="204" spans="1:29" x14ac:dyDescent="0.35">
      <c r="A204" t="s">
        <v>1433</v>
      </c>
      <c r="B204" t="s">
        <v>1434</v>
      </c>
      <c r="C204" t="s">
        <v>1435</v>
      </c>
      <c r="D204" t="s">
        <v>1353</v>
      </c>
      <c r="E204" t="s">
        <v>995</v>
      </c>
      <c r="F204" t="s">
        <v>996</v>
      </c>
      <c r="G204" s="2">
        <v>45497.440185185187</v>
      </c>
      <c r="H204" t="s">
        <v>996</v>
      </c>
      <c r="I204" s="2">
        <v>45497.440185185187</v>
      </c>
      <c r="J204" t="s">
        <v>997</v>
      </c>
      <c r="K204" s="2">
        <v>45447.308912037035</v>
      </c>
      <c r="L204" t="s">
        <v>1436</v>
      </c>
      <c r="M204" t="s">
        <v>999</v>
      </c>
      <c r="N204" t="s">
        <v>1353</v>
      </c>
      <c r="O204" t="s">
        <v>1000</v>
      </c>
      <c r="P204" t="s">
        <v>1001</v>
      </c>
      <c r="Q204" t="s">
        <v>1002</v>
      </c>
      <c r="R204" t="s">
        <v>1003</v>
      </c>
      <c r="S204">
        <v>292725</v>
      </c>
      <c r="T204" t="s">
        <v>1004</v>
      </c>
      <c r="U204" t="s">
        <v>1434</v>
      </c>
      <c r="V204" t="s">
        <v>1437</v>
      </c>
      <c r="Y204" t="s">
        <v>1006</v>
      </c>
      <c r="Z204" t="s">
        <v>1433</v>
      </c>
      <c r="AA204" t="s">
        <v>1007</v>
      </c>
      <c r="AB204" t="s">
        <v>1355</v>
      </c>
      <c r="AC204" t="s">
        <v>1019</v>
      </c>
    </row>
    <row r="205" spans="1:29" x14ac:dyDescent="0.35">
      <c r="A205" t="s">
        <v>1433</v>
      </c>
      <c r="B205" t="s">
        <v>1434</v>
      </c>
      <c r="C205" t="s">
        <v>1435</v>
      </c>
      <c r="D205" t="s">
        <v>1020</v>
      </c>
      <c r="E205" t="s">
        <v>1438</v>
      </c>
      <c r="F205" t="s">
        <v>1291</v>
      </c>
      <c r="G205" s="2">
        <v>45497.427453703705</v>
      </c>
      <c r="H205" t="s">
        <v>1360</v>
      </c>
      <c r="I205" s="2">
        <v>45495.703229166669</v>
      </c>
      <c r="J205" t="s">
        <v>1291</v>
      </c>
      <c r="K205" s="2">
        <v>45447.308912037035</v>
      </c>
      <c r="L205" t="s">
        <v>1436</v>
      </c>
      <c r="M205" t="s">
        <v>999</v>
      </c>
      <c r="N205" t="s">
        <v>1020</v>
      </c>
      <c r="O205" t="s">
        <v>1000</v>
      </c>
      <c r="P205" t="s">
        <v>1001</v>
      </c>
      <c r="Q205" t="s">
        <v>1002</v>
      </c>
      <c r="R205" t="s">
        <v>1003</v>
      </c>
      <c r="S205">
        <v>292725</v>
      </c>
      <c r="T205" t="s">
        <v>1004</v>
      </c>
      <c r="U205" t="s">
        <v>1434</v>
      </c>
      <c r="V205" t="s">
        <v>1437</v>
      </c>
      <c r="Y205" t="s">
        <v>1017</v>
      </c>
      <c r="Z205" t="s">
        <v>1433</v>
      </c>
      <c r="AA205" t="s">
        <v>1439</v>
      </c>
      <c r="AB205" t="s">
        <v>1355</v>
      </c>
      <c r="AC205" t="s">
        <v>1019</v>
      </c>
    </row>
    <row r="206" spans="1:29" x14ac:dyDescent="0.35">
      <c r="A206" t="s">
        <v>1433</v>
      </c>
      <c r="B206" t="s">
        <v>1434</v>
      </c>
      <c r="C206" t="s">
        <v>1435</v>
      </c>
      <c r="D206" t="s">
        <v>994</v>
      </c>
      <c r="E206" t="s">
        <v>995</v>
      </c>
      <c r="F206" t="s">
        <v>1291</v>
      </c>
      <c r="G206" s="2">
        <v>45495.439108796294</v>
      </c>
      <c r="H206" t="s">
        <v>996</v>
      </c>
      <c r="I206" s="2">
        <v>45489.685729166667</v>
      </c>
      <c r="J206" t="s">
        <v>1291</v>
      </c>
      <c r="K206" s="2">
        <v>45447.308912037035</v>
      </c>
      <c r="L206" t="s">
        <v>1436</v>
      </c>
      <c r="M206" t="s">
        <v>999</v>
      </c>
      <c r="N206" t="s">
        <v>994</v>
      </c>
      <c r="O206" t="s">
        <v>1000</v>
      </c>
      <c r="P206" t="s">
        <v>1001</v>
      </c>
      <c r="Q206" t="s">
        <v>1002</v>
      </c>
      <c r="R206" t="s">
        <v>1003</v>
      </c>
      <c r="S206">
        <v>292725</v>
      </c>
      <c r="T206" t="s">
        <v>1004</v>
      </c>
      <c r="U206" t="s">
        <v>1434</v>
      </c>
      <c r="V206" t="s">
        <v>1437</v>
      </c>
      <c r="Y206" t="s">
        <v>1006</v>
      </c>
      <c r="Z206" t="s">
        <v>1433</v>
      </c>
      <c r="AA206" t="s">
        <v>1007</v>
      </c>
      <c r="AB206" t="s">
        <v>1356</v>
      </c>
      <c r="AC206" t="s">
        <v>1019</v>
      </c>
    </row>
    <row r="207" spans="1:29" x14ac:dyDescent="0.35">
      <c r="A207" t="s">
        <v>1440</v>
      </c>
      <c r="B207" t="s">
        <v>1441</v>
      </c>
      <c r="C207" t="s">
        <v>1442</v>
      </c>
      <c r="D207" t="s">
        <v>1353</v>
      </c>
      <c r="E207" t="s">
        <v>995</v>
      </c>
      <c r="F207" t="s">
        <v>996</v>
      </c>
      <c r="G207" s="2">
        <v>45497.541759259257</v>
      </c>
      <c r="H207" t="s">
        <v>996</v>
      </c>
      <c r="I207" s="2">
        <v>45497.541759259257</v>
      </c>
      <c r="J207" t="s">
        <v>997</v>
      </c>
      <c r="K207" s="2">
        <v>45447.308969907404</v>
      </c>
      <c r="L207" t="s">
        <v>1289</v>
      </c>
      <c r="M207" t="s">
        <v>999</v>
      </c>
      <c r="N207" t="s">
        <v>1353</v>
      </c>
      <c r="O207" t="s">
        <v>1000</v>
      </c>
      <c r="P207" t="s">
        <v>1001</v>
      </c>
      <c r="Q207" t="s">
        <v>1002</v>
      </c>
      <c r="R207" t="s">
        <v>1003</v>
      </c>
      <c r="S207">
        <v>281731</v>
      </c>
      <c r="T207" t="s">
        <v>1004</v>
      </c>
      <c r="U207" t="s">
        <v>1441</v>
      </c>
      <c r="V207" t="s">
        <v>1443</v>
      </c>
      <c r="Y207" t="s">
        <v>1006</v>
      </c>
      <c r="Z207" t="s">
        <v>1440</v>
      </c>
      <c r="AA207" t="s">
        <v>1007</v>
      </c>
      <c r="AB207" t="s">
        <v>1355</v>
      </c>
      <c r="AC207" t="s">
        <v>1019</v>
      </c>
    </row>
    <row r="208" spans="1:29" x14ac:dyDescent="0.35">
      <c r="A208" t="s">
        <v>1440</v>
      </c>
      <c r="B208" t="s">
        <v>1441</v>
      </c>
      <c r="C208" t="s">
        <v>1442</v>
      </c>
      <c r="D208" t="s">
        <v>1020</v>
      </c>
      <c r="E208" t="s">
        <v>995</v>
      </c>
      <c r="F208" t="s">
        <v>1291</v>
      </c>
      <c r="G208" s="2">
        <v>45497.429444444446</v>
      </c>
      <c r="H208" t="s">
        <v>996</v>
      </c>
      <c r="I208" s="2">
        <v>45496.33394675926</v>
      </c>
      <c r="J208" t="s">
        <v>1291</v>
      </c>
      <c r="K208" s="2">
        <v>45447.308969907404</v>
      </c>
      <c r="L208" t="s">
        <v>1289</v>
      </c>
      <c r="M208" t="s">
        <v>999</v>
      </c>
      <c r="N208" t="s">
        <v>1020</v>
      </c>
      <c r="O208" t="s">
        <v>1000</v>
      </c>
      <c r="P208" t="s">
        <v>1001</v>
      </c>
      <c r="Q208" t="s">
        <v>1002</v>
      </c>
      <c r="R208" t="s">
        <v>1003</v>
      </c>
      <c r="S208">
        <v>281731</v>
      </c>
      <c r="T208" t="s">
        <v>1004</v>
      </c>
      <c r="U208" t="s">
        <v>1441</v>
      </c>
      <c r="V208" t="s">
        <v>1443</v>
      </c>
      <c r="Y208" t="s">
        <v>1006</v>
      </c>
      <c r="Z208" t="s">
        <v>1440</v>
      </c>
      <c r="AA208" t="s">
        <v>1007</v>
      </c>
      <c r="AB208" t="s">
        <v>1444</v>
      </c>
      <c r="AC208" t="s">
        <v>1019</v>
      </c>
    </row>
    <row r="209" spans="1:29" x14ac:dyDescent="0.35">
      <c r="A209" t="s">
        <v>1440</v>
      </c>
      <c r="B209" t="s">
        <v>1441</v>
      </c>
      <c r="C209" t="s">
        <v>1442</v>
      </c>
      <c r="D209" t="s">
        <v>1394</v>
      </c>
      <c r="E209" t="s">
        <v>1013</v>
      </c>
      <c r="F209" t="s">
        <v>1291</v>
      </c>
      <c r="G209" s="2">
        <v>45495.63244212963</v>
      </c>
      <c r="H209" t="s">
        <v>1291</v>
      </c>
      <c r="I209" s="2">
        <v>45491.605208333334</v>
      </c>
      <c r="J209" t="s">
        <v>1291</v>
      </c>
      <c r="K209" s="2">
        <v>45447.308969907404</v>
      </c>
      <c r="L209" t="s">
        <v>1289</v>
      </c>
      <c r="M209" t="s">
        <v>999</v>
      </c>
      <c r="N209" t="s">
        <v>1394</v>
      </c>
      <c r="O209" t="s">
        <v>1000</v>
      </c>
      <c r="P209" t="s">
        <v>1001</v>
      </c>
      <c r="Q209" t="s">
        <v>1002</v>
      </c>
      <c r="R209" t="s">
        <v>1003</v>
      </c>
      <c r="S209">
        <v>281731</v>
      </c>
      <c r="T209" t="s">
        <v>1004</v>
      </c>
      <c r="U209" t="s">
        <v>1441</v>
      </c>
      <c r="V209" t="s">
        <v>1443</v>
      </c>
      <c r="Y209" t="s">
        <v>1017</v>
      </c>
      <c r="Z209" t="s">
        <v>1440</v>
      </c>
      <c r="AA209" t="s">
        <v>1018</v>
      </c>
      <c r="AC209" t="s">
        <v>1019</v>
      </c>
    </row>
    <row r="210" spans="1:29" x14ac:dyDescent="0.35">
      <c r="A210" t="s">
        <v>1440</v>
      </c>
      <c r="B210" t="s">
        <v>1441</v>
      </c>
      <c r="C210" t="s">
        <v>1442</v>
      </c>
      <c r="D210" t="s">
        <v>1332</v>
      </c>
      <c r="E210" t="s">
        <v>1378</v>
      </c>
      <c r="F210" t="s">
        <v>1291</v>
      </c>
      <c r="G210" s="2">
        <v>45495.632337962961</v>
      </c>
      <c r="H210" t="s">
        <v>1291</v>
      </c>
      <c r="I210" s="2">
        <v>45491.605208333334</v>
      </c>
      <c r="J210" t="s">
        <v>1291</v>
      </c>
      <c r="K210" s="2">
        <v>45447.308969907404</v>
      </c>
      <c r="L210" t="s">
        <v>1289</v>
      </c>
      <c r="M210" t="s">
        <v>999</v>
      </c>
      <c r="N210" t="s">
        <v>1332</v>
      </c>
      <c r="O210" t="s">
        <v>1000</v>
      </c>
      <c r="P210" t="s">
        <v>1001</v>
      </c>
      <c r="Q210" t="s">
        <v>1002</v>
      </c>
      <c r="R210" t="s">
        <v>1003</v>
      </c>
      <c r="S210">
        <v>281731</v>
      </c>
      <c r="T210" t="s">
        <v>1004</v>
      </c>
      <c r="U210" t="s">
        <v>1441</v>
      </c>
      <c r="V210" t="s">
        <v>1443</v>
      </c>
      <c r="Y210" t="s">
        <v>1017</v>
      </c>
      <c r="Z210" t="s">
        <v>1440</v>
      </c>
      <c r="AA210" t="s">
        <v>1018</v>
      </c>
      <c r="AB210" t="s">
        <v>1355</v>
      </c>
      <c r="AC210" t="s">
        <v>1019</v>
      </c>
    </row>
    <row r="211" spans="1:29" x14ac:dyDescent="0.35">
      <c r="A211" t="s">
        <v>1440</v>
      </c>
      <c r="B211" t="s">
        <v>1441</v>
      </c>
      <c r="C211" t="s">
        <v>1442</v>
      </c>
      <c r="D211" t="s">
        <v>994</v>
      </c>
      <c r="E211" t="s">
        <v>995</v>
      </c>
      <c r="F211" t="s">
        <v>1291</v>
      </c>
      <c r="G211" s="2">
        <v>45491.602442129632</v>
      </c>
      <c r="H211" t="s">
        <v>996</v>
      </c>
      <c r="I211" s="2">
        <v>45489.688402777778</v>
      </c>
      <c r="J211" t="s">
        <v>1291</v>
      </c>
      <c r="K211" s="2">
        <v>45447.308969907404</v>
      </c>
      <c r="L211" t="s">
        <v>1289</v>
      </c>
      <c r="M211" t="s">
        <v>999</v>
      </c>
      <c r="N211" t="s">
        <v>994</v>
      </c>
      <c r="O211" t="s">
        <v>1000</v>
      </c>
      <c r="P211" t="s">
        <v>1001</v>
      </c>
      <c r="Q211" t="s">
        <v>1002</v>
      </c>
      <c r="R211" t="s">
        <v>1003</v>
      </c>
      <c r="S211">
        <v>281731</v>
      </c>
      <c r="T211" t="s">
        <v>1004</v>
      </c>
      <c r="U211" t="s">
        <v>1441</v>
      </c>
      <c r="V211" t="s">
        <v>1443</v>
      </c>
      <c r="Y211" t="s">
        <v>1006</v>
      </c>
      <c r="Z211" t="s">
        <v>1440</v>
      </c>
      <c r="AA211" t="s">
        <v>1007</v>
      </c>
      <c r="AB211" t="s">
        <v>1356</v>
      </c>
      <c r="AC211" t="s">
        <v>1019</v>
      </c>
    </row>
    <row r="212" spans="1:29" x14ac:dyDescent="0.35">
      <c r="A212" t="s">
        <v>1445</v>
      </c>
      <c r="B212" t="s">
        <v>1446</v>
      </c>
      <c r="C212" t="s">
        <v>1447</v>
      </c>
      <c r="D212" t="s">
        <v>1353</v>
      </c>
      <c r="E212" t="s">
        <v>995</v>
      </c>
      <c r="F212" t="s">
        <v>996</v>
      </c>
      <c r="G212" s="2">
        <v>45497.541747685187</v>
      </c>
      <c r="H212" t="s">
        <v>996</v>
      </c>
      <c r="I212" s="2">
        <v>45497.541747685187</v>
      </c>
      <c r="J212" t="s">
        <v>997</v>
      </c>
      <c r="K212" s="2">
        <v>45447.309016203704</v>
      </c>
      <c r="L212" t="s">
        <v>1325</v>
      </c>
      <c r="M212" t="s">
        <v>999</v>
      </c>
      <c r="N212" t="s">
        <v>1353</v>
      </c>
      <c r="O212" t="s">
        <v>1000</v>
      </c>
      <c r="P212" t="s">
        <v>1001</v>
      </c>
      <c r="Q212" t="s">
        <v>1002</v>
      </c>
      <c r="R212" t="s">
        <v>1003</v>
      </c>
      <c r="S212">
        <v>281731</v>
      </c>
      <c r="T212" t="s">
        <v>1004</v>
      </c>
      <c r="U212" t="s">
        <v>1446</v>
      </c>
      <c r="V212" t="s">
        <v>1448</v>
      </c>
      <c r="Y212" t="s">
        <v>1006</v>
      </c>
      <c r="Z212" t="s">
        <v>1445</v>
      </c>
      <c r="AA212" t="s">
        <v>1007</v>
      </c>
      <c r="AB212" t="s">
        <v>1355</v>
      </c>
      <c r="AC212" t="s">
        <v>1019</v>
      </c>
    </row>
    <row r="213" spans="1:29" x14ac:dyDescent="0.35">
      <c r="A213" t="s">
        <v>1445</v>
      </c>
      <c r="B213" t="s">
        <v>1446</v>
      </c>
      <c r="C213" t="s">
        <v>1447</v>
      </c>
      <c r="D213" t="s">
        <v>1020</v>
      </c>
      <c r="E213" t="s">
        <v>995</v>
      </c>
      <c r="F213" t="s">
        <v>1291</v>
      </c>
      <c r="G213" s="2">
        <v>45497.43136574074</v>
      </c>
      <c r="H213" t="s">
        <v>996</v>
      </c>
      <c r="I213" s="2">
        <v>45496.33425925926</v>
      </c>
      <c r="J213" t="s">
        <v>1291</v>
      </c>
      <c r="K213" s="2">
        <v>45447.309016203704</v>
      </c>
      <c r="L213" t="s">
        <v>1325</v>
      </c>
      <c r="M213" t="s">
        <v>999</v>
      </c>
      <c r="N213" t="s">
        <v>1020</v>
      </c>
      <c r="O213" t="s">
        <v>1000</v>
      </c>
      <c r="P213" t="s">
        <v>1001</v>
      </c>
      <c r="Q213" t="s">
        <v>1002</v>
      </c>
      <c r="R213" t="s">
        <v>1003</v>
      </c>
      <c r="S213">
        <v>281731</v>
      </c>
      <c r="T213" t="s">
        <v>1004</v>
      </c>
      <c r="U213" t="s">
        <v>1446</v>
      </c>
      <c r="V213" t="s">
        <v>1448</v>
      </c>
      <c r="Y213" t="s">
        <v>1006</v>
      </c>
      <c r="Z213" t="s">
        <v>1445</v>
      </c>
      <c r="AA213" t="s">
        <v>1007</v>
      </c>
      <c r="AB213" t="s">
        <v>1355</v>
      </c>
      <c r="AC213" t="s">
        <v>1019</v>
      </c>
    </row>
    <row r="214" spans="1:29" x14ac:dyDescent="0.35">
      <c r="A214" t="s">
        <v>1445</v>
      </c>
      <c r="B214" t="s">
        <v>1446</v>
      </c>
      <c r="C214" t="s">
        <v>1447</v>
      </c>
      <c r="D214" t="s">
        <v>1332</v>
      </c>
      <c r="E214" t="s">
        <v>1378</v>
      </c>
      <c r="F214" t="s">
        <v>1291</v>
      </c>
      <c r="G214" s="2">
        <v>45495.637476851851</v>
      </c>
      <c r="H214" t="s">
        <v>1291</v>
      </c>
      <c r="I214" s="2">
        <v>45491.606550925928</v>
      </c>
      <c r="J214" t="s">
        <v>1291</v>
      </c>
      <c r="K214" s="2">
        <v>45447.309016203704</v>
      </c>
      <c r="L214" t="s">
        <v>1325</v>
      </c>
      <c r="M214" t="s">
        <v>999</v>
      </c>
      <c r="N214" t="s">
        <v>1332</v>
      </c>
      <c r="O214" t="s">
        <v>1000</v>
      </c>
      <c r="P214" t="s">
        <v>1001</v>
      </c>
      <c r="Q214" t="s">
        <v>1002</v>
      </c>
      <c r="R214" t="s">
        <v>1003</v>
      </c>
      <c r="S214">
        <v>281731</v>
      </c>
      <c r="T214" t="s">
        <v>1004</v>
      </c>
      <c r="U214" t="s">
        <v>1446</v>
      </c>
      <c r="V214" t="s">
        <v>1448</v>
      </c>
      <c r="Y214" t="s">
        <v>1017</v>
      </c>
      <c r="Z214" t="s">
        <v>1445</v>
      </c>
      <c r="AA214" t="s">
        <v>1018</v>
      </c>
      <c r="AB214" t="s">
        <v>1355</v>
      </c>
      <c r="AC214" t="s">
        <v>1019</v>
      </c>
    </row>
    <row r="215" spans="1:29" x14ac:dyDescent="0.35">
      <c r="A215" t="s">
        <v>1445</v>
      </c>
      <c r="B215" t="s">
        <v>1446</v>
      </c>
      <c r="C215" t="s">
        <v>1447</v>
      </c>
      <c r="D215" t="s">
        <v>994</v>
      </c>
      <c r="E215" t="s">
        <v>995</v>
      </c>
      <c r="F215" t="s">
        <v>1291</v>
      </c>
      <c r="G215" s="2">
        <v>45491.605740740742</v>
      </c>
      <c r="H215" t="s">
        <v>996</v>
      </c>
      <c r="I215" s="2">
        <v>45489.688402777778</v>
      </c>
      <c r="J215" t="s">
        <v>1291</v>
      </c>
      <c r="K215" s="2">
        <v>45447.309016203704</v>
      </c>
      <c r="L215" t="s">
        <v>1325</v>
      </c>
      <c r="M215" t="s">
        <v>999</v>
      </c>
      <c r="N215" t="s">
        <v>994</v>
      </c>
      <c r="O215" t="s">
        <v>1000</v>
      </c>
      <c r="P215" t="s">
        <v>1001</v>
      </c>
      <c r="Q215" t="s">
        <v>1002</v>
      </c>
      <c r="R215" t="s">
        <v>1003</v>
      </c>
      <c r="S215">
        <v>281731</v>
      </c>
      <c r="T215" t="s">
        <v>1004</v>
      </c>
      <c r="U215" t="s">
        <v>1446</v>
      </c>
      <c r="V215" t="s">
        <v>1448</v>
      </c>
      <c r="Y215" t="s">
        <v>1006</v>
      </c>
      <c r="Z215" t="s">
        <v>1445</v>
      </c>
      <c r="AA215" t="s">
        <v>1007</v>
      </c>
      <c r="AB215" t="s">
        <v>1356</v>
      </c>
      <c r="AC215" t="s">
        <v>1019</v>
      </c>
    </row>
    <row r="216" spans="1:29" x14ac:dyDescent="0.35">
      <c r="A216" t="s">
        <v>1449</v>
      </c>
      <c r="B216" t="s">
        <v>1450</v>
      </c>
      <c r="C216" t="s">
        <v>1451</v>
      </c>
      <c r="D216" t="s">
        <v>1353</v>
      </c>
      <c r="E216" t="s">
        <v>995</v>
      </c>
      <c r="F216" t="s">
        <v>996</v>
      </c>
      <c r="G216" s="2">
        <v>45497.54173611111</v>
      </c>
      <c r="H216" t="s">
        <v>996</v>
      </c>
      <c r="I216" s="2">
        <v>45497.54173611111</v>
      </c>
      <c r="J216" t="s">
        <v>997</v>
      </c>
      <c r="K216" s="2">
        <v>45447.309062499997</v>
      </c>
      <c r="L216" t="s">
        <v>1075</v>
      </c>
      <c r="M216" t="s">
        <v>999</v>
      </c>
      <c r="N216" t="s">
        <v>1353</v>
      </c>
      <c r="O216" t="s">
        <v>1000</v>
      </c>
      <c r="P216" t="s">
        <v>1001</v>
      </c>
      <c r="Q216" t="s">
        <v>1002</v>
      </c>
      <c r="R216" t="s">
        <v>1003</v>
      </c>
      <c r="S216">
        <v>281731</v>
      </c>
      <c r="T216" t="s">
        <v>1004</v>
      </c>
      <c r="U216" t="s">
        <v>1450</v>
      </c>
      <c r="V216" t="s">
        <v>1452</v>
      </c>
      <c r="Y216" t="s">
        <v>1006</v>
      </c>
      <c r="Z216" t="s">
        <v>1449</v>
      </c>
      <c r="AA216" t="s">
        <v>1007</v>
      </c>
      <c r="AB216" t="s">
        <v>1355</v>
      </c>
      <c r="AC216" t="s">
        <v>1019</v>
      </c>
    </row>
    <row r="217" spans="1:29" x14ac:dyDescent="0.35">
      <c r="A217" t="s">
        <v>1449</v>
      </c>
      <c r="B217" t="s">
        <v>1450</v>
      </c>
      <c r="C217" t="s">
        <v>1451</v>
      </c>
      <c r="D217" t="s">
        <v>1020</v>
      </c>
      <c r="E217" t="s">
        <v>995</v>
      </c>
      <c r="F217" t="s">
        <v>1291</v>
      </c>
      <c r="G217" s="2">
        <v>45497.44290509259</v>
      </c>
      <c r="H217" t="s">
        <v>996</v>
      </c>
      <c r="I217" s="2">
        <v>45496.334513888891</v>
      </c>
      <c r="J217" t="s">
        <v>1291</v>
      </c>
      <c r="K217" s="2">
        <v>45447.309062499997</v>
      </c>
      <c r="L217" t="s">
        <v>1075</v>
      </c>
      <c r="M217" t="s">
        <v>999</v>
      </c>
      <c r="N217" t="s">
        <v>1020</v>
      </c>
      <c r="O217" t="s">
        <v>1000</v>
      </c>
      <c r="P217" t="s">
        <v>1001</v>
      </c>
      <c r="Q217" t="s">
        <v>1002</v>
      </c>
      <c r="R217" t="s">
        <v>1003</v>
      </c>
      <c r="S217">
        <v>281731</v>
      </c>
      <c r="T217" t="s">
        <v>1004</v>
      </c>
      <c r="U217" t="s">
        <v>1450</v>
      </c>
      <c r="V217" t="s">
        <v>1452</v>
      </c>
      <c r="Y217" t="s">
        <v>1006</v>
      </c>
      <c r="Z217" t="s">
        <v>1449</v>
      </c>
      <c r="AA217" t="s">
        <v>1007</v>
      </c>
      <c r="AB217" t="s">
        <v>1355</v>
      </c>
      <c r="AC217" t="s">
        <v>1019</v>
      </c>
    </row>
    <row r="218" spans="1:29" x14ac:dyDescent="0.35">
      <c r="A218" t="s">
        <v>1449</v>
      </c>
      <c r="B218" t="s">
        <v>1450</v>
      </c>
      <c r="C218" t="s">
        <v>1451</v>
      </c>
      <c r="D218" t="s">
        <v>994</v>
      </c>
      <c r="E218" t="s">
        <v>995</v>
      </c>
      <c r="F218" t="s">
        <v>1291</v>
      </c>
      <c r="G218" s="2">
        <v>45495.638981481483</v>
      </c>
      <c r="H218" t="s">
        <v>996</v>
      </c>
      <c r="I218" s="2">
        <v>45489.688391203701</v>
      </c>
      <c r="J218" t="s">
        <v>1291</v>
      </c>
      <c r="K218" s="2">
        <v>45447.309062499997</v>
      </c>
      <c r="L218" t="s">
        <v>1075</v>
      </c>
      <c r="M218" t="s">
        <v>999</v>
      </c>
      <c r="N218" t="s">
        <v>994</v>
      </c>
      <c r="O218" t="s">
        <v>1000</v>
      </c>
      <c r="P218" t="s">
        <v>1001</v>
      </c>
      <c r="Q218" t="s">
        <v>1002</v>
      </c>
      <c r="R218" t="s">
        <v>1003</v>
      </c>
      <c r="S218">
        <v>281731</v>
      </c>
      <c r="T218" t="s">
        <v>1004</v>
      </c>
      <c r="U218" t="s">
        <v>1450</v>
      </c>
      <c r="V218" t="s">
        <v>1452</v>
      </c>
      <c r="Y218" t="s">
        <v>1006</v>
      </c>
      <c r="Z218" t="s">
        <v>1449</v>
      </c>
      <c r="AA218" t="s">
        <v>1007</v>
      </c>
      <c r="AB218" t="s">
        <v>1356</v>
      </c>
      <c r="AC218" t="s">
        <v>1019</v>
      </c>
    </row>
    <row r="219" spans="1:29" x14ac:dyDescent="0.35">
      <c r="A219" t="s">
        <v>1453</v>
      </c>
      <c r="B219" t="s">
        <v>1454</v>
      </c>
      <c r="C219" t="s">
        <v>1455</v>
      </c>
      <c r="D219" t="s">
        <v>1375</v>
      </c>
      <c r="E219" t="s">
        <v>995</v>
      </c>
      <c r="F219" t="s">
        <v>996</v>
      </c>
      <c r="G219" s="2">
        <v>45503.705625000002</v>
      </c>
      <c r="H219" t="s">
        <v>996</v>
      </c>
      <c r="I219" s="2">
        <v>45503.705625000002</v>
      </c>
      <c r="J219" t="s">
        <v>997</v>
      </c>
      <c r="K219" s="2">
        <v>45447.30909722222</v>
      </c>
      <c r="L219" t="s">
        <v>1052</v>
      </c>
      <c r="M219" t="s">
        <v>999</v>
      </c>
      <c r="N219" t="s">
        <v>1375</v>
      </c>
      <c r="O219" t="s">
        <v>1000</v>
      </c>
      <c r="P219" t="s">
        <v>1001</v>
      </c>
      <c r="Q219" t="s">
        <v>1002</v>
      </c>
      <c r="R219" t="s">
        <v>1003</v>
      </c>
      <c r="S219">
        <v>281731</v>
      </c>
      <c r="T219" t="s">
        <v>1004</v>
      </c>
      <c r="U219" t="s">
        <v>1454</v>
      </c>
      <c r="V219" t="s">
        <v>1456</v>
      </c>
      <c r="Y219" t="s">
        <v>1006</v>
      </c>
      <c r="Z219" t="s">
        <v>1453</v>
      </c>
      <c r="AA219" t="s">
        <v>1007</v>
      </c>
      <c r="AB219" t="s">
        <v>1021</v>
      </c>
      <c r="AC219" t="s">
        <v>1019</v>
      </c>
    </row>
    <row r="220" spans="1:29" x14ac:dyDescent="0.35">
      <c r="A220" t="s">
        <v>1453</v>
      </c>
      <c r="B220" t="s">
        <v>1454</v>
      </c>
      <c r="C220" t="s">
        <v>1455</v>
      </c>
      <c r="D220" t="s">
        <v>1377</v>
      </c>
      <c r="E220" t="s">
        <v>995</v>
      </c>
      <c r="F220" t="s">
        <v>1291</v>
      </c>
      <c r="G220" s="2">
        <v>45503.684618055559</v>
      </c>
      <c r="H220" t="s">
        <v>996</v>
      </c>
      <c r="I220" s="2">
        <v>45499.536840277775</v>
      </c>
      <c r="J220" t="s">
        <v>1291</v>
      </c>
      <c r="K220" s="2">
        <v>45447.30909722222</v>
      </c>
      <c r="L220" t="s">
        <v>1052</v>
      </c>
      <c r="M220" t="s">
        <v>999</v>
      </c>
      <c r="N220" t="s">
        <v>1377</v>
      </c>
      <c r="O220" t="s">
        <v>1000</v>
      </c>
      <c r="P220" t="s">
        <v>1001</v>
      </c>
      <c r="Q220" t="s">
        <v>1002</v>
      </c>
      <c r="R220" t="s">
        <v>1003</v>
      </c>
      <c r="S220">
        <v>281731</v>
      </c>
      <c r="T220" t="s">
        <v>1004</v>
      </c>
      <c r="U220" t="s">
        <v>1454</v>
      </c>
      <c r="V220" t="s">
        <v>1456</v>
      </c>
      <c r="Y220" t="s">
        <v>1006</v>
      </c>
      <c r="Z220" t="s">
        <v>1453</v>
      </c>
      <c r="AA220" t="s">
        <v>1007</v>
      </c>
      <c r="AB220" t="s">
        <v>1021</v>
      </c>
      <c r="AC220" t="s">
        <v>1019</v>
      </c>
    </row>
    <row r="221" spans="1:29" x14ac:dyDescent="0.35">
      <c r="A221" t="s">
        <v>1453</v>
      </c>
      <c r="B221" t="s">
        <v>1454</v>
      </c>
      <c r="C221" t="s">
        <v>1455</v>
      </c>
      <c r="D221" t="s">
        <v>1421</v>
      </c>
      <c r="E221" t="s">
        <v>1378</v>
      </c>
      <c r="F221" t="s">
        <v>1291</v>
      </c>
      <c r="G221" s="2">
        <v>45499.443715277775</v>
      </c>
      <c r="H221" t="s">
        <v>1291</v>
      </c>
      <c r="I221" s="2">
        <v>45499.407905092594</v>
      </c>
      <c r="J221" t="s">
        <v>1291</v>
      </c>
      <c r="K221" s="2">
        <v>45447.30909722222</v>
      </c>
      <c r="L221" t="s">
        <v>1052</v>
      </c>
      <c r="M221" t="s">
        <v>999</v>
      </c>
      <c r="N221" t="s">
        <v>1421</v>
      </c>
      <c r="O221" t="s">
        <v>1000</v>
      </c>
      <c r="P221" t="s">
        <v>1001</v>
      </c>
      <c r="Q221" t="s">
        <v>1002</v>
      </c>
      <c r="R221" t="s">
        <v>1003</v>
      </c>
      <c r="S221">
        <v>281731</v>
      </c>
      <c r="T221" t="s">
        <v>1004</v>
      </c>
      <c r="U221" t="s">
        <v>1454</v>
      </c>
      <c r="V221" t="s">
        <v>1456</v>
      </c>
      <c r="Y221" t="s">
        <v>1017</v>
      </c>
      <c r="Z221" t="s">
        <v>1453</v>
      </c>
      <c r="AA221" t="s">
        <v>1018</v>
      </c>
      <c r="AB221" t="s">
        <v>1021</v>
      </c>
      <c r="AC221" t="s">
        <v>1019</v>
      </c>
    </row>
    <row r="222" spans="1:29" x14ac:dyDescent="0.35">
      <c r="A222" t="s">
        <v>1453</v>
      </c>
      <c r="B222" t="s">
        <v>1454</v>
      </c>
      <c r="C222" t="s">
        <v>1455</v>
      </c>
      <c r="D222" t="s">
        <v>1353</v>
      </c>
      <c r="E222" t="s">
        <v>995</v>
      </c>
      <c r="F222" t="s">
        <v>1291</v>
      </c>
      <c r="G222" s="2">
        <v>45499.407430555555</v>
      </c>
      <c r="H222" t="s">
        <v>996</v>
      </c>
      <c r="I222" s="2">
        <v>45497.54173611111</v>
      </c>
      <c r="J222" t="s">
        <v>1291</v>
      </c>
      <c r="K222" s="2">
        <v>45447.30909722222</v>
      </c>
      <c r="L222" t="s">
        <v>1052</v>
      </c>
      <c r="M222" t="s">
        <v>999</v>
      </c>
      <c r="N222" t="s">
        <v>1353</v>
      </c>
      <c r="O222" t="s">
        <v>1000</v>
      </c>
      <c r="P222" t="s">
        <v>1001</v>
      </c>
      <c r="Q222" t="s">
        <v>1002</v>
      </c>
      <c r="R222" t="s">
        <v>1003</v>
      </c>
      <c r="S222">
        <v>281731</v>
      </c>
      <c r="T222" t="s">
        <v>1004</v>
      </c>
      <c r="U222" t="s">
        <v>1454</v>
      </c>
      <c r="V222" t="s">
        <v>1456</v>
      </c>
      <c r="Y222" t="s">
        <v>1006</v>
      </c>
      <c r="Z222" t="s">
        <v>1453</v>
      </c>
      <c r="AA222" t="s">
        <v>1007</v>
      </c>
      <c r="AB222" t="s">
        <v>1355</v>
      </c>
      <c r="AC222" t="s">
        <v>1019</v>
      </c>
    </row>
    <row r="223" spans="1:29" x14ac:dyDescent="0.35">
      <c r="A223" t="s">
        <v>1453</v>
      </c>
      <c r="B223" t="s">
        <v>1454</v>
      </c>
      <c r="C223" t="s">
        <v>1455</v>
      </c>
      <c r="D223" t="s">
        <v>1020</v>
      </c>
      <c r="E223" t="s">
        <v>995</v>
      </c>
      <c r="F223" t="s">
        <v>1291</v>
      </c>
      <c r="G223" s="2">
        <v>45497.443888888891</v>
      </c>
      <c r="H223" t="s">
        <v>996</v>
      </c>
      <c r="I223" s="2">
        <v>45496.334687499999</v>
      </c>
      <c r="J223" t="s">
        <v>1291</v>
      </c>
      <c r="K223" s="2">
        <v>45447.30909722222</v>
      </c>
      <c r="L223" t="s">
        <v>1052</v>
      </c>
      <c r="M223" t="s">
        <v>999</v>
      </c>
      <c r="N223" t="s">
        <v>1020</v>
      </c>
      <c r="O223" t="s">
        <v>1000</v>
      </c>
      <c r="P223" t="s">
        <v>1001</v>
      </c>
      <c r="Q223" t="s">
        <v>1002</v>
      </c>
      <c r="R223" t="s">
        <v>1003</v>
      </c>
      <c r="S223">
        <v>281731</v>
      </c>
      <c r="T223" t="s">
        <v>1004</v>
      </c>
      <c r="U223" t="s">
        <v>1454</v>
      </c>
      <c r="V223" t="s">
        <v>1456</v>
      </c>
      <c r="Y223" t="s">
        <v>1006</v>
      </c>
      <c r="Z223" t="s">
        <v>1453</v>
      </c>
      <c r="AA223" t="s">
        <v>1007</v>
      </c>
      <c r="AB223" t="s">
        <v>1355</v>
      </c>
      <c r="AC223" t="s">
        <v>1019</v>
      </c>
    </row>
    <row r="224" spans="1:29" x14ac:dyDescent="0.35">
      <c r="A224" t="s">
        <v>1453</v>
      </c>
      <c r="B224" t="s">
        <v>1454</v>
      </c>
      <c r="C224" t="s">
        <v>1455</v>
      </c>
      <c r="D224" t="s">
        <v>994</v>
      </c>
      <c r="E224" t="s">
        <v>995</v>
      </c>
      <c r="F224" t="s">
        <v>1291</v>
      </c>
      <c r="G224" s="2">
        <v>45495.640798611108</v>
      </c>
      <c r="H224" t="s">
        <v>996</v>
      </c>
      <c r="I224" s="2">
        <v>45489.688379629632</v>
      </c>
      <c r="J224" t="s">
        <v>1291</v>
      </c>
      <c r="K224" s="2">
        <v>45447.30909722222</v>
      </c>
      <c r="L224" t="s">
        <v>1052</v>
      </c>
      <c r="M224" t="s">
        <v>999</v>
      </c>
      <c r="N224" t="s">
        <v>994</v>
      </c>
      <c r="O224" t="s">
        <v>1000</v>
      </c>
      <c r="P224" t="s">
        <v>1001</v>
      </c>
      <c r="Q224" t="s">
        <v>1002</v>
      </c>
      <c r="R224" t="s">
        <v>1003</v>
      </c>
      <c r="S224">
        <v>281731</v>
      </c>
      <c r="T224" t="s">
        <v>1004</v>
      </c>
      <c r="U224" t="s">
        <v>1454</v>
      </c>
      <c r="V224" t="s">
        <v>1456</v>
      </c>
      <c r="Y224" t="s">
        <v>1006</v>
      </c>
      <c r="Z224" t="s">
        <v>1453</v>
      </c>
      <c r="AA224" t="s">
        <v>1007</v>
      </c>
      <c r="AB224" t="s">
        <v>1356</v>
      </c>
      <c r="AC224" t="s">
        <v>1019</v>
      </c>
    </row>
    <row r="225" spans="1:29" x14ac:dyDescent="0.35">
      <c r="A225" t="s">
        <v>1457</v>
      </c>
      <c r="B225" t="s">
        <v>1458</v>
      </c>
      <c r="C225" t="s">
        <v>1459</v>
      </c>
      <c r="D225" t="s">
        <v>1020</v>
      </c>
      <c r="E225" t="s">
        <v>995</v>
      </c>
      <c r="F225" t="s">
        <v>996</v>
      </c>
      <c r="G225" s="2">
        <v>45496.335104166668</v>
      </c>
      <c r="H225" t="s">
        <v>996</v>
      </c>
      <c r="I225" s="2">
        <v>45496.335104166668</v>
      </c>
      <c r="J225" t="s">
        <v>997</v>
      </c>
      <c r="K225" s="2">
        <v>45447.309131944443</v>
      </c>
      <c r="L225" t="s">
        <v>1052</v>
      </c>
      <c r="M225" t="s">
        <v>999</v>
      </c>
      <c r="N225" t="s">
        <v>1020</v>
      </c>
      <c r="O225" t="s">
        <v>1000</v>
      </c>
      <c r="P225" t="s">
        <v>1001</v>
      </c>
      <c r="Q225" t="s">
        <v>1002</v>
      </c>
      <c r="R225" t="s">
        <v>1003</v>
      </c>
      <c r="S225">
        <v>281731</v>
      </c>
      <c r="T225" t="s">
        <v>1004</v>
      </c>
      <c r="U225" t="s">
        <v>1458</v>
      </c>
      <c r="V225" t="s">
        <v>1460</v>
      </c>
      <c r="Y225" t="s">
        <v>1006</v>
      </c>
      <c r="Z225" t="s">
        <v>1457</v>
      </c>
      <c r="AA225" t="s">
        <v>1007</v>
      </c>
      <c r="AB225" t="s">
        <v>1355</v>
      </c>
      <c r="AC225" t="s">
        <v>1019</v>
      </c>
    </row>
    <row r="226" spans="1:29" x14ac:dyDescent="0.35">
      <c r="A226" t="s">
        <v>1457</v>
      </c>
      <c r="B226" t="s">
        <v>1458</v>
      </c>
      <c r="C226" t="s">
        <v>1459</v>
      </c>
      <c r="D226" t="s">
        <v>994</v>
      </c>
      <c r="E226" t="s">
        <v>995</v>
      </c>
      <c r="F226" t="s">
        <v>1291</v>
      </c>
      <c r="G226" s="2">
        <v>45495.643750000003</v>
      </c>
      <c r="H226" t="s">
        <v>996</v>
      </c>
      <c r="I226" s="2">
        <v>45489.688356481478</v>
      </c>
      <c r="J226" t="s">
        <v>1291</v>
      </c>
      <c r="K226" s="2">
        <v>45447.309131944443</v>
      </c>
      <c r="L226" t="s">
        <v>1052</v>
      </c>
      <c r="M226" t="s">
        <v>999</v>
      </c>
      <c r="N226" t="s">
        <v>994</v>
      </c>
      <c r="O226" t="s">
        <v>1000</v>
      </c>
      <c r="P226" t="s">
        <v>1001</v>
      </c>
      <c r="Q226" t="s">
        <v>1002</v>
      </c>
      <c r="R226" t="s">
        <v>1003</v>
      </c>
      <c r="S226">
        <v>281731</v>
      </c>
      <c r="T226" t="s">
        <v>1004</v>
      </c>
      <c r="U226" t="s">
        <v>1458</v>
      </c>
      <c r="V226" t="s">
        <v>1460</v>
      </c>
      <c r="Y226" t="s">
        <v>1006</v>
      </c>
      <c r="Z226" t="s">
        <v>1457</v>
      </c>
      <c r="AA226" t="s">
        <v>1007</v>
      </c>
      <c r="AB226" t="s">
        <v>1356</v>
      </c>
      <c r="AC226" t="s">
        <v>1019</v>
      </c>
    </row>
    <row r="227" spans="1:29" x14ac:dyDescent="0.35">
      <c r="A227" t="s">
        <v>1461</v>
      </c>
      <c r="B227" t="s">
        <v>1462</v>
      </c>
      <c r="C227" t="s">
        <v>1463</v>
      </c>
      <c r="D227" t="s">
        <v>1353</v>
      </c>
      <c r="E227" t="s">
        <v>995</v>
      </c>
      <c r="F227" t="s">
        <v>996</v>
      </c>
      <c r="G227" s="2">
        <v>45497.541724537034</v>
      </c>
      <c r="H227" t="s">
        <v>996</v>
      </c>
      <c r="I227" s="2">
        <v>45497.541724537034</v>
      </c>
      <c r="J227" t="s">
        <v>997</v>
      </c>
      <c r="K227" s="2">
        <v>45447.309201388889</v>
      </c>
      <c r="L227" t="s">
        <v>1464</v>
      </c>
      <c r="M227" t="s">
        <v>999</v>
      </c>
      <c r="N227" t="s">
        <v>1353</v>
      </c>
      <c r="O227" t="s">
        <v>1000</v>
      </c>
      <c r="P227" t="s">
        <v>1001</v>
      </c>
      <c r="Q227" t="s">
        <v>1002</v>
      </c>
      <c r="R227" t="s">
        <v>1003</v>
      </c>
      <c r="S227">
        <v>281731</v>
      </c>
      <c r="T227" t="s">
        <v>1004</v>
      </c>
      <c r="U227" t="s">
        <v>1462</v>
      </c>
      <c r="V227" t="s">
        <v>1465</v>
      </c>
      <c r="Y227" t="s">
        <v>1006</v>
      </c>
      <c r="Z227" t="s">
        <v>1461</v>
      </c>
      <c r="AA227" t="s">
        <v>1007</v>
      </c>
      <c r="AB227" t="s">
        <v>1355</v>
      </c>
      <c r="AC227" t="s">
        <v>1019</v>
      </c>
    </row>
    <row r="228" spans="1:29" x14ac:dyDescent="0.35">
      <c r="A228" t="s">
        <v>1461</v>
      </c>
      <c r="B228" t="s">
        <v>1462</v>
      </c>
      <c r="C228" t="s">
        <v>1463</v>
      </c>
      <c r="D228" t="s">
        <v>1020</v>
      </c>
      <c r="E228" t="s">
        <v>995</v>
      </c>
      <c r="F228" t="s">
        <v>1291</v>
      </c>
      <c r="G228" s="2">
        <v>45497.448969907404</v>
      </c>
      <c r="H228" t="s">
        <v>996</v>
      </c>
      <c r="I228" s="2">
        <v>45496.335115740738</v>
      </c>
      <c r="J228" t="s">
        <v>1291</v>
      </c>
      <c r="K228" s="2">
        <v>45447.309201388889</v>
      </c>
      <c r="L228" t="s">
        <v>1464</v>
      </c>
      <c r="M228" t="s">
        <v>999</v>
      </c>
      <c r="N228" t="s">
        <v>1020</v>
      </c>
      <c r="O228" t="s">
        <v>1000</v>
      </c>
      <c r="P228" t="s">
        <v>1001</v>
      </c>
      <c r="Q228" t="s">
        <v>1002</v>
      </c>
      <c r="R228" t="s">
        <v>1003</v>
      </c>
      <c r="S228">
        <v>281731</v>
      </c>
      <c r="T228" t="s">
        <v>1004</v>
      </c>
      <c r="U228" t="s">
        <v>1462</v>
      </c>
      <c r="V228" t="s">
        <v>1465</v>
      </c>
      <c r="Y228" t="s">
        <v>1006</v>
      </c>
      <c r="Z228" t="s">
        <v>1461</v>
      </c>
      <c r="AA228" t="s">
        <v>1007</v>
      </c>
      <c r="AB228" t="s">
        <v>1355</v>
      </c>
      <c r="AC228" t="s">
        <v>1019</v>
      </c>
    </row>
    <row r="229" spans="1:29" x14ac:dyDescent="0.35">
      <c r="A229" t="s">
        <v>1461</v>
      </c>
      <c r="B229" t="s">
        <v>1462</v>
      </c>
      <c r="C229" t="s">
        <v>1463</v>
      </c>
      <c r="D229" t="s">
        <v>994</v>
      </c>
      <c r="E229" t="s">
        <v>995</v>
      </c>
      <c r="F229" t="s">
        <v>1291</v>
      </c>
      <c r="G229" s="2">
        <v>45495.644953703704</v>
      </c>
      <c r="H229" t="s">
        <v>996</v>
      </c>
      <c r="I229" s="2">
        <v>45489.688344907408</v>
      </c>
      <c r="J229" t="s">
        <v>1291</v>
      </c>
      <c r="K229" s="2">
        <v>45447.309201388889</v>
      </c>
      <c r="L229" t="s">
        <v>1436</v>
      </c>
      <c r="M229" t="s">
        <v>999</v>
      </c>
      <c r="N229" t="s">
        <v>994</v>
      </c>
      <c r="O229" t="s">
        <v>1000</v>
      </c>
      <c r="P229" t="s">
        <v>1001</v>
      </c>
      <c r="Q229" t="s">
        <v>1002</v>
      </c>
      <c r="R229" t="s">
        <v>1003</v>
      </c>
      <c r="S229">
        <v>281731</v>
      </c>
      <c r="T229" t="s">
        <v>1004</v>
      </c>
      <c r="U229" t="s">
        <v>1462</v>
      </c>
      <c r="V229" t="s">
        <v>1465</v>
      </c>
      <c r="Y229" t="s">
        <v>1006</v>
      </c>
      <c r="Z229" t="s">
        <v>1461</v>
      </c>
      <c r="AA229" t="s">
        <v>1007</v>
      </c>
      <c r="AB229" t="s">
        <v>1356</v>
      </c>
      <c r="AC229" t="s">
        <v>1019</v>
      </c>
    </row>
    <row r="230" spans="1:29" x14ac:dyDescent="0.35">
      <c r="A230" t="s">
        <v>1466</v>
      </c>
      <c r="B230" t="s">
        <v>1467</v>
      </c>
      <c r="C230" t="s">
        <v>1468</v>
      </c>
      <c r="D230" t="s">
        <v>1191</v>
      </c>
      <c r="E230" t="s">
        <v>1013</v>
      </c>
      <c r="F230" t="s">
        <v>1192</v>
      </c>
      <c r="G230" s="2">
        <v>45548.562881944446</v>
      </c>
      <c r="H230" t="s">
        <v>997</v>
      </c>
      <c r="I230" s="2">
        <v>45548.560312499998</v>
      </c>
      <c r="J230" t="s">
        <v>997</v>
      </c>
      <c r="K230" s="2">
        <v>45548.560277777775</v>
      </c>
      <c r="L230" t="s">
        <v>1199</v>
      </c>
      <c r="M230" t="s">
        <v>999</v>
      </c>
      <c r="N230" t="s">
        <v>1191</v>
      </c>
      <c r="O230" t="s">
        <v>1000</v>
      </c>
      <c r="P230" t="s">
        <v>1001</v>
      </c>
      <c r="Q230" t="s">
        <v>1002</v>
      </c>
      <c r="R230" t="s">
        <v>1003</v>
      </c>
      <c r="S230">
        <v>288219</v>
      </c>
      <c r="T230" t="s">
        <v>1004</v>
      </c>
      <c r="U230" t="s">
        <v>1467</v>
      </c>
      <c r="V230" t="s">
        <v>1469</v>
      </c>
      <c r="Z230" t="s">
        <v>1470</v>
      </c>
      <c r="AA230" t="s">
        <v>1018</v>
      </c>
      <c r="AB230" t="s">
        <v>1008</v>
      </c>
      <c r="AC230" t="s">
        <v>1009</v>
      </c>
    </row>
    <row r="231" spans="1:29" x14ac:dyDescent="0.35">
      <c r="A231" t="s">
        <v>1471</v>
      </c>
      <c r="B231" t="s">
        <v>1472</v>
      </c>
      <c r="C231" t="s">
        <v>1473</v>
      </c>
      <c r="D231" t="s">
        <v>1191</v>
      </c>
      <c r="E231" t="s">
        <v>1013</v>
      </c>
      <c r="F231" t="s">
        <v>1192</v>
      </c>
      <c r="G231" s="2">
        <v>45548.563726851855</v>
      </c>
      <c r="H231" t="s">
        <v>997</v>
      </c>
      <c r="I231" s="2">
        <v>45548.560590277775</v>
      </c>
      <c r="J231" t="s">
        <v>997</v>
      </c>
      <c r="K231" s="2">
        <v>45548.560555555552</v>
      </c>
      <c r="L231" t="s">
        <v>1199</v>
      </c>
      <c r="M231" t="s">
        <v>999</v>
      </c>
      <c r="N231" t="s">
        <v>1191</v>
      </c>
      <c r="O231" t="s">
        <v>1000</v>
      </c>
      <c r="P231" t="s">
        <v>1001</v>
      </c>
      <c r="Q231" t="s">
        <v>1002</v>
      </c>
      <c r="R231" t="s">
        <v>1003</v>
      </c>
      <c r="S231">
        <v>282616</v>
      </c>
      <c r="T231" t="s">
        <v>1004</v>
      </c>
      <c r="U231" t="s">
        <v>1472</v>
      </c>
      <c r="V231" t="s">
        <v>1474</v>
      </c>
      <c r="Z231" t="s">
        <v>1475</v>
      </c>
      <c r="AA231" t="s">
        <v>1018</v>
      </c>
      <c r="AB231" t="s">
        <v>1008</v>
      </c>
      <c r="AC231" t="s">
        <v>1009</v>
      </c>
    </row>
    <row r="232" spans="1:29" x14ac:dyDescent="0.35">
      <c r="A232" t="s">
        <v>1476</v>
      </c>
      <c r="B232" t="s">
        <v>1477</v>
      </c>
      <c r="C232" t="s">
        <v>1478</v>
      </c>
      <c r="D232" t="s">
        <v>1191</v>
      </c>
      <c r="E232" t="s">
        <v>1013</v>
      </c>
      <c r="F232" t="s">
        <v>1192</v>
      </c>
      <c r="G232" s="2">
        <v>45377.28019675926</v>
      </c>
      <c r="H232" t="s">
        <v>997</v>
      </c>
      <c r="I232" s="2">
        <v>45377.272881944446</v>
      </c>
      <c r="J232" t="s">
        <v>997</v>
      </c>
      <c r="K232" s="2">
        <v>45377.272858796299</v>
      </c>
      <c r="L232" t="s">
        <v>1048</v>
      </c>
      <c r="M232" t="s">
        <v>999</v>
      </c>
      <c r="N232" t="s">
        <v>1191</v>
      </c>
      <c r="O232" t="s">
        <v>1000</v>
      </c>
      <c r="P232" t="s">
        <v>1001</v>
      </c>
      <c r="Q232" t="s">
        <v>1002</v>
      </c>
      <c r="R232" t="s">
        <v>1003</v>
      </c>
      <c r="S232">
        <v>286219</v>
      </c>
      <c r="T232" t="s">
        <v>1479</v>
      </c>
      <c r="U232" t="s">
        <v>1477</v>
      </c>
      <c r="V232" t="s">
        <v>1480</v>
      </c>
      <c r="Z232" t="s">
        <v>1481</v>
      </c>
      <c r="AA232" t="s">
        <v>1018</v>
      </c>
      <c r="AB232" t="s">
        <v>1008</v>
      </c>
      <c r="AC232" t="s">
        <v>1009</v>
      </c>
    </row>
    <row r="233" spans="1:29" x14ac:dyDescent="0.35">
      <c r="A233" t="s">
        <v>1482</v>
      </c>
      <c r="B233" t="s">
        <v>1483</v>
      </c>
      <c r="C233" t="s">
        <v>1484</v>
      </c>
      <c r="D233" t="s">
        <v>1191</v>
      </c>
      <c r="E233" t="s">
        <v>1013</v>
      </c>
      <c r="F233" t="s">
        <v>1192</v>
      </c>
      <c r="G233" s="2">
        <v>45377.279826388891</v>
      </c>
      <c r="H233" t="s">
        <v>997</v>
      </c>
      <c r="I233" s="2">
        <v>45377.272662037038</v>
      </c>
      <c r="J233" t="s">
        <v>997</v>
      </c>
      <c r="K233" s="2">
        <v>45377.272638888891</v>
      </c>
      <c r="L233" t="s">
        <v>1048</v>
      </c>
      <c r="M233" t="s">
        <v>999</v>
      </c>
      <c r="N233" t="s">
        <v>1191</v>
      </c>
      <c r="O233" t="s">
        <v>1000</v>
      </c>
      <c r="P233" t="s">
        <v>1001</v>
      </c>
      <c r="Q233" t="s">
        <v>1002</v>
      </c>
      <c r="R233" t="s">
        <v>1003</v>
      </c>
      <c r="S233">
        <v>282888</v>
      </c>
      <c r="T233" t="s">
        <v>1479</v>
      </c>
      <c r="U233" t="s">
        <v>1483</v>
      </c>
      <c r="V233" t="s">
        <v>1485</v>
      </c>
      <c r="Z233" t="s">
        <v>1486</v>
      </c>
      <c r="AA233" t="s">
        <v>1018</v>
      </c>
      <c r="AB233" t="s">
        <v>1008</v>
      </c>
      <c r="AC233" t="s">
        <v>1009</v>
      </c>
    </row>
    <row r="234" spans="1:29" x14ac:dyDescent="0.35">
      <c r="A234" t="s">
        <v>1487</v>
      </c>
      <c r="B234" t="s">
        <v>1488</v>
      </c>
      <c r="C234" t="s">
        <v>236</v>
      </c>
      <c r="D234" t="s">
        <v>1353</v>
      </c>
      <c r="E234" t="s">
        <v>995</v>
      </c>
      <c r="F234" t="s">
        <v>1198</v>
      </c>
      <c r="G234" s="2">
        <v>45631.979745370372</v>
      </c>
      <c r="H234" t="s">
        <v>1489</v>
      </c>
      <c r="I234" s="2">
        <v>45603.452638888892</v>
      </c>
      <c r="J234" t="s">
        <v>1384</v>
      </c>
      <c r="K234" s="2">
        <v>45033.34951388889</v>
      </c>
      <c r="L234" t="s">
        <v>1490</v>
      </c>
      <c r="M234" t="s">
        <v>999</v>
      </c>
      <c r="N234" t="s">
        <v>1353</v>
      </c>
      <c r="O234" t="s">
        <v>1000</v>
      </c>
      <c r="P234" t="s">
        <v>1001</v>
      </c>
      <c r="Q234" t="s">
        <v>1002</v>
      </c>
      <c r="R234" t="s">
        <v>1003</v>
      </c>
      <c r="S234">
        <v>277106</v>
      </c>
      <c r="T234" t="s">
        <v>1004</v>
      </c>
      <c r="U234" t="s">
        <v>1488</v>
      </c>
      <c r="V234" t="s">
        <v>1491</v>
      </c>
      <c r="Y234" t="s">
        <v>1006</v>
      </c>
      <c r="Z234" t="s">
        <v>1487</v>
      </c>
      <c r="AA234" t="s">
        <v>1007</v>
      </c>
      <c r="AB234" t="s">
        <v>1008</v>
      </c>
      <c r="AC234" t="s">
        <v>1009</v>
      </c>
    </row>
    <row r="235" spans="1:29" x14ac:dyDescent="0.35">
      <c r="A235" t="s">
        <v>1487</v>
      </c>
      <c r="B235" t="s">
        <v>1488</v>
      </c>
      <c r="C235" t="s">
        <v>236</v>
      </c>
      <c r="D235" t="s">
        <v>1020</v>
      </c>
      <c r="E235" t="s">
        <v>1438</v>
      </c>
      <c r="F235" t="s">
        <v>1492</v>
      </c>
      <c r="G235" s="2">
        <v>45603.408958333333</v>
      </c>
      <c r="H235" t="s">
        <v>1492</v>
      </c>
      <c r="I235" s="2">
        <v>45603.350115740737</v>
      </c>
      <c r="J235" t="s">
        <v>1492</v>
      </c>
      <c r="K235" s="2">
        <v>45033.34951388889</v>
      </c>
      <c r="L235" t="s">
        <v>1490</v>
      </c>
      <c r="M235" t="s">
        <v>999</v>
      </c>
      <c r="N235" t="s">
        <v>1020</v>
      </c>
      <c r="O235" t="s">
        <v>1000</v>
      </c>
      <c r="P235" t="s">
        <v>1001</v>
      </c>
      <c r="Q235" t="s">
        <v>1002</v>
      </c>
      <c r="R235" t="s">
        <v>1003</v>
      </c>
      <c r="S235">
        <v>277106</v>
      </c>
      <c r="T235" t="s">
        <v>1004</v>
      </c>
      <c r="U235" t="s">
        <v>1488</v>
      </c>
      <c r="V235" t="s">
        <v>1491</v>
      </c>
      <c r="Y235" t="s">
        <v>1017</v>
      </c>
      <c r="Z235" t="s">
        <v>1487</v>
      </c>
      <c r="AA235" t="s">
        <v>1439</v>
      </c>
      <c r="AB235" t="s">
        <v>1008</v>
      </c>
      <c r="AC235" t="s">
        <v>1019</v>
      </c>
    </row>
    <row r="236" spans="1:29" x14ac:dyDescent="0.35">
      <c r="A236" t="s">
        <v>1487</v>
      </c>
      <c r="B236" t="s">
        <v>1488</v>
      </c>
      <c r="C236" t="s">
        <v>236</v>
      </c>
      <c r="D236" t="s">
        <v>994</v>
      </c>
      <c r="E236" t="s">
        <v>995</v>
      </c>
      <c r="F236" t="s">
        <v>1492</v>
      </c>
      <c r="G236" s="2">
        <v>45603.344513888886</v>
      </c>
      <c r="H236" t="s">
        <v>1489</v>
      </c>
      <c r="I236" s="2">
        <v>45593.57708333333</v>
      </c>
      <c r="J236" t="s">
        <v>1492</v>
      </c>
      <c r="K236" s="2">
        <v>45033.34951388889</v>
      </c>
      <c r="L236" t="s">
        <v>1363</v>
      </c>
      <c r="M236" t="s">
        <v>999</v>
      </c>
      <c r="N236" t="s">
        <v>994</v>
      </c>
      <c r="O236" t="s">
        <v>1000</v>
      </c>
      <c r="P236" t="s">
        <v>1001</v>
      </c>
      <c r="Q236" t="s">
        <v>1002</v>
      </c>
      <c r="R236" t="s">
        <v>1003</v>
      </c>
      <c r="S236">
        <v>277106</v>
      </c>
      <c r="T236" t="s">
        <v>1004</v>
      </c>
      <c r="U236" t="s">
        <v>1488</v>
      </c>
      <c r="V236" t="s">
        <v>1491</v>
      </c>
      <c r="Y236" t="s">
        <v>1006</v>
      </c>
      <c r="Z236" t="s">
        <v>1487</v>
      </c>
      <c r="AA236" t="s">
        <v>1007</v>
      </c>
      <c r="AB236" t="s">
        <v>1194</v>
      </c>
      <c r="AC236" t="s">
        <v>1019</v>
      </c>
    </row>
    <row r="237" spans="1:29" x14ac:dyDescent="0.35">
      <c r="A237" t="s">
        <v>1493</v>
      </c>
      <c r="B237" t="s">
        <v>1494</v>
      </c>
      <c r="C237" t="s">
        <v>234</v>
      </c>
      <c r="D237" t="s">
        <v>1020</v>
      </c>
      <c r="E237" t="s">
        <v>995</v>
      </c>
      <c r="F237" t="s">
        <v>1198</v>
      </c>
      <c r="G237" s="2">
        <v>45631.979756944442</v>
      </c>
      <c r="H237" t="s">
        <v>1489</v>
      </c>
      <c r="I237" s="2">
        <v>45603.452650462961</v>
      </c>
      <c r="J237" t="s">
        <v>1384</v>
      </c>
      <c r="K237" s="2">
        <v>45033.350590277776</v>
      </c>
      <c r="L237" t="s">
        <v>1495</v>
      </c>
      <c r="M237" t="s">
        <v>999</v>
      </c>
      <c r="N237" t="s">
        <v>1020</v>
      </c>
      <c r="O237" t="s">
        <v>1000</v>
      </c>
      <c r="P237" t="s">
        <v>1001</v>
      </c>
      <c r="Q237" t="s">
        <v>1002</v>
      </c>
      <c r="R237" t="s">
        <v>1003</v>
      </c>
      <c r="S237">
        <v>277106</v>
      </c>
      <c r="T237" t="s">
        <v>1004</v>
      </c>
      <c r="U237" t="s">
        <v>1496</v>
      </c>
      <c r="V237" t="s">
        <v>1497</v>
      </c>
      <c r="Y237" t="s">
        <v>1006</v>
      </c>
      <c r="Z237" t="s">
        <v>1493</v>
      </c>
      <c r="AA237" t="s">
        <v>1007</v>
      </c>
      <c r="AB237" t="s">
        <v>1008</v>
      </c>
      <c r="AC237" t="s">
        <v>1009</v>
      </c>
    </row>
    <row r="238" spans="1:29" x14ac:dyDescent="0.35">
      <c r="A238" t="s">
        <v>1493</v>
      </c>
      <c r="B238" t="s">
        <v>1494</v>
      </c>
      <c r="C238" t="s">
        <v>234</v>
      </c>
      <c r="D238" t="s">
        <v>994</v>
      </c>
      <c r="E238" t="s">
        <v>995</v>
      </c>
      <c r="F238" t="s">
        <v>1492</v>
      </c>
      <c r="G238" s="2">
        <v>45603.413622685184</v>
      </c>
      <c r="H238" t="s">
        <v>1489</v>
      </c>
      <c r="I238" s="2">
        <v>45593.468692129631</v>
      </c>
      <c r="J238" t="s">
        <v>1492</v>
      </c>
      <c r="K238" s="2">
        <v>45033.350590277776</v>
      </c>
      <c r="L238" t="s">
        <v>1498</v>
      </c>
      <c r="M238" t="s">
        <v>999</v>
      </c>
      <c r="N238" t="s">
        <v>994</v>
      </c>
      <c r="O238" t="s">
        <v>1000</v>
      </c>
      <c r="P238" t="s">
        <v>1001</v>
      </c>
      <c r="Q238" t="s">
        <v>1002</v>
      </c>
      <c r="R238" t="s">
        <v>1003</v>
      </c>
      <c r="S238">
        <v>277106</v>
      </c>
      <c r="T238" t="s">
        <v>1004</v>
      </c>
      <c r="U238" t="s">
        <v>1496</v>
      </c>
      <c r="V238" t="s">
        <v>1497</v>
      </c>
      <c r="Y238" t="s">
        <v>1006</v>
      </c>
      <c r="Z238" t="s">
        <v>1493</v>
      </c>
      <c r="AA238" t="s">
        <v>1007</v>
      </c>
      <c r="AB238" t="s">
        <v>1194</v>
      </c>
      <c r="AC238" t="s">
        <v>1019</v>
      </c>
    </row>
    <row r="239" spans="1:29" x14ac:dyDescent="0.35">
      <c r="A239" t="s">
        <v>1499</v>
      </c>
      <c r="B239" t="s">
        <v>1500</v>
      </c>
      <c r="C239" t="s">
        <v>232</v>
      </c>
      <c r="D239" t="s">
        <v>994</v>
      </c>
      <c r="E239" t="s">
        <v>995</v>
      </c>
      <c r="F239" t="s">
        <v>1198</v>
      </c>
      <c r="G239" s="2">
        <v>45631.979756944442</v>
      </c>
      <c r="H239" t="s">
        <v>1489</v>
      </c>
      <c r="I239" s="2">
        <v>45593.469583333332</v>
      </c>
      <c r="J239" t="s">
        <v>1384</v>
      </c>
      <c r="K239" s="2">
        <v>45033.351365740738</v>
      </c>
      <c r="L239" t="s">
        <v>1501</v>
      </c>
      <c r="M239" t="s">
        <v>999</v>
      </c>
      <c r="N239" t="s">
        <v>994</v>
      </c>
      <c r="O239" t="s">
        <v>1000</v>
      </c>
      <c r="P239" t="s">
        <v>1001</v>
      </c>
      <c r="Q239" t="s">
        <v>1002</v>
      </c>
      <c r="R239" t="s">
        <v>1003</v>
      </c>
      <c r="S239">
        <v>277106</v>
      </c>
      <c r="T239" t="s">
        <v>1004</v>
      </c>
      <c r="U239" t="s">
        <v>1502</v>
      </c>
      <c r="V239" t="s">
        <v>1503</v>
      </c>
      <c r="Y239" t="s">
        <v>1006</v>
      </c>
      <c r="Z239" t="s">
        <v>1499</v>
      </c>
      <c r="AA239" t="s">
        <v>1007</v>
      </c>
      <c r="AB239" t="s">
        <v>1194</v>
      </c>
      <c r="AC239" t="s">
        <v>1009</v>
      </c>
    </row>
    <row r="240" spans="1:29" x14ac:dyDescent="0.35">
      <c r="A240" t="s">
        <v>1504</v>
      </c>
      <c r="B240" t="s">
        <v>1505</v>
      </c>
      <c r="C240" t="s">
        <v>230</v>
      </c>
      <c r="D240" t="s">
        <v>1020</v>
      </c>
      <c r="E240" t="s">
        <v>995</v>
      </c>
      <c r="F240" t="s">
        <v>1198</v>
      </c>
      <c r="G240" s="2">
        <v>45631.979768518519</v>
      </c>
      <c r="H240" t="s">
        <v>1489</v>
      </c>
      <c r="I240" s="2">
        <v>45603.452662037038</v>
      </c>
      <c r="J240" t="s">
        <v>1384</v>
      </c>
      <c r="K240" s="2">
        <v>45033.352280092593</v>
      </c>
      <c r="L240" t="s">
        <v>1498</v>
      </c>
      <c r="M240" t="s">
        <v>999</v>
      </c>
      <c r="N240" t="s">
        <v>1020</v>
      </c>
      <c r="O240" t="s">
        <v>1000</v>
      </c>
      <c r="P240" t="s">
        <v>1001</v>
      </c>
      <c r="Q240" t="s">
        <v>1002</v>
      </c>
      <c r="R240" t="s">
        <v>1003</v>
      </c>
      <c r="S240">
        <v>277106</v>
      </c>
      <c r="T240" t="s">
        <v>1004</v>
      </c>
      <c r="U240" t="s">
        <v>1506</v>
      </c>
      <c r="V240" t="s">
        <v>1507</v>
      </c>
      <c r="Y240" t="s">
        <v>1006</v>
      </c>
      <c r="Z240" t="s">
        <v>1504</v>
      </c>
      <c r="AA240" t="s">
        <v>1007</v>
      </c>
      <c r="AB240" t="s">
        <v>1008</v>
      </c>
      <c r="AC240" t="s">
        <v>1009</v>
      </c>
    </row>
    <row r="241" spans="1:29" x14ac:dyDescent="0.35">
      <c r="A241" t="s">
        <v>1504</v>
      </c>
      <c r="B241" t="s">
        <v>1505</v>
      </c>
      <c r="C241" t="s">
        <v>230</v>
      </c>
      <c r="D241" t="s">
        <v>994</v>
      </c>
      <c r="E241" t="s">
        <v>995</v>
      </c>
      <c r="F241" t="s">
        <v>1492</v>
      </c>
      <c r="G241" s="2">
        <v>45603.422835648147</v>
      </c>
      <c r="H241" t="s">
        <v>1489</v>
      </c>
      <c r="I241" s="2">
        <v>45593.470196759263</v>
      </c>
      <c r="J241" t="s">
        <v>1492</v>
      </c>
      <c r="K241" s="2">
        <v>45033.352280092593</v>
      </c>
      <c r="L241" t="s">
        <v>1498</v>
      </c>
      <c r="M241" t="s">
        <v>999</v>
      </c>
      <c r="N241" t="s">
        <v>994</v>
      </c>
      <c r="O241" t="s">
        <v>1000</v>
      </c>
      <c r="P241" t="s">
        <v>1001</v>
      </c>
      <c r="Q241" t="s">
        <v>1002</v>
      </c>
      <c r="R241" t="s">
        <v>1003</v>
      </c>
      <c r="S241">
        <v>277106</v>
      </c>
      <c r="T241" t="s">
        <v>1004</v>
      </c>
      <c r="U241" t="s">
        <v>1506</v>
      </c>
      <c r="V241" t="s">
        <v>1507</v>
      </c>
      <c r="Y241" t="s">
        <v>1006</v>
      </c>
      <c r="Z241" t="s">
        <v>1504</v>
      </c>
      <c r="AA241" t="s">
        <v>1007</v>
      </c>
      <c r="AB241" t="s">
        <v>1194</v>
      </c>
      <c r="AC241" t="s">
        <v>1019</v>
      </c>
    </row>
    <row r="242" spans="1:29" x14ac:dyDescent="0.35">
      <c r="A242" t="s">
        <v>1508</v>
      </c>
      <c r="B242" t="s">
        <v>1509</v>
      </c>
      <c r="C242" t="s">
        <v>228</v>
      </c>
      <c r="D242" t="s">
        <v>994</v>
      </c>
      <c r="E242" t="s">
        <v>995</v>
      </c>
      <c r="F242" t="s">
        <v>1198</v>
      </c>
      <c r="G242" s="2">
        <v>45631.979780092595</v>
      </c>
      <c r="H242" t="s">
        <v>1489</v>
      </c>
      <c r="I242" s="2">
        <v>45593.471307870372</v>
      </c>
      <c r="J242" t="s">
        <v>1384</v>
      </c>
      <c r="K242" s="2">
        <v>45033.354062500002</v>
      </c>
      <c r="L242" t="s">
        <v>1501</v>
      </c>
      <c r="M242" t="s">
        <v>999</v>
      </c>
      <c r="N242" t="s">
        <v>994</v>
      </c>
      <c r="O242" t="s">
        <v>1000</v>
      </c>
      <c r="P242" t="s">
        <v>1001</v>
      </c>
      <c r="Q242" t="s">
        <v>1002</v>
      </c>
      <c r="R242" t="s">
        <v>1003</v>
      </c>
      <c r="S242">
        <v>277106</v>
      </c>
      <c r="T242" t="s">
        <v>1004</v>
      </c>
      <c r="U242" t="s">
        <v>1510</v>
      </c>
      <c r="V242" t="s">
        <v>1511</v>
      </c>
      <c r="Y242" t="s">
        <v>1006</v>
      </c>
      <c r="Z242" t="s">
        <v>1508</v>
      </c>
      <c r="AA242" t="s">
        <v>1007</v>
      </c>
      <c r="AB242" t="s">
        <v>1194</v>
      </c>
      <c r="AC242" t="s">
        <v>1009</v>
      </c>
    </row>
    <row r="243" spans="1:29" x14ac:dyDescent="0.35">
      <c r="A243" t="s">
        <v>1512</v>
      </c>
      <c r="B243" t="s">
        <v>1513</v>
      </c>
      <c r="C243" t="s">
        <v>226</v>
      </c>
      <c r="D243" t="s">
        <v>994</v>
      </c>
      <c r="E243" t="s">
        <v>995</v>
      </c>
      <c r="F243" t="s">
        <v>1198</v>
      </c>
      <c r="G243" s="2">
        <v>45631.979780092595</v>
      </c>
      <c r="H243" t="s">
        <v>1489</v>
      </c>
      <c r="I243" s="2">
        <v>45593.472002314818</v>
      </c>
      <c r="J243" t="s">
        <v>1384</v>
      </c>
      <c r="K243" s="2">
        <v>45033.355150462965</v>
      </c>
      <c r="L243" t="s">
        <v>1501</v>
      </c>
      <c r="M243" t="s">
        <v>999</v>
      </c>
      <c r="N243" t="s">
        <v>994</v>
      </c>
      <c r="O243" t="s">
        <v>1000</v>
      </c>
      <c r="P243" t="s">
        <v>1001</v>
      </c>
      <c r="Q243" t="s">
        <v>1002</v>
      </c>
      <c r="R243" t="s">
        <v>1003</v>
      </c>
      <c r="S243">
        <v>277106</v>
      </c>
      <c r="T243" t="s">
        <v>1004</v>
      </c>
      <c r="U243" t="s">
        <v>1514</v>
      </c>
      <c r="V243" t="s">
        <v>1515</v>
      </c>
      <c r="Y243" t="s">
        <v>1006</v>
      </c>
      <c r="Z243" t="s">
        <v>1512</v>
      </c>
      <c r="AA243" t="s">
        <v>1007</v>
      </c>
      <c r="AB243" t="s">
        <v>1194</v>
      </c>
      <c r="AC243" t="s">
        <v>1009</v>
      </c>
    </row>
    <row r="244" spans="1:29" x14ac:dyDescent="0.35">
      <c r="A244" t="s">
        <v>1516</v>
      </c>
      <c r="B244" t="s">
        <v>1517</v>
      </c>
      <c r="C244" t="s">
        <v>120</v>
      </c>
      <c r="D244" t="s">
        <v>1012</v>
      </c>
      <c r="E244" t="s">
        <v>1013</v>
      </c>
      <c r="F244" t="s">
        <v>1518</v>
      </c>
      <c r="G244" s="2">
        <v>45589.216319444444</v>
      </c>
      <c r="H244" t="s">
        <v>1518</v>
      </c>
      <c r="I244" s="2">
        <v>45589.216307870367</v>
      </c>
      <c r="J244" t="s">
        <v>997</v>
      </c>
      <c r="K244" s="2">
        <v>45364.559108796297</v>
      </c>
      <c r="L244" t="s">
        <v>1519</v>
      </c>
      <c r="M244" t="s">
        <v>999</v>
      </c>
      <c r="N244" t="s">
        <v>1012</v>
      </c>
      <c r="O244" t="s">
        <v>1000</v>
      </c>
      <c r="P244" t="s">
        <v>1001</v>
      </c>
      <c r="Q244" t="s">
        <v>1002</v>
      </c>
      <c r="R244" t="s">
        <v>1003</v>
      </c>
      <c r="S244">
        <v>283741</v>
      </c>
      <c r="T244" t="s">
        <v>1004</v>
      </c>
      <c r="U244" t="s">
        <v>1517</v>
      </c>
      <c r="V244" t="s">
        <v>1520</v>
      </c>
      <c r="Y244" t="s">
        <v>1017</v>
      </c>
      <c r="Z244" t="s">
        <v>1516</v>
      </c>
      <c r="AA244" t="s">
        <v>1018</v>
      </c>
      <c r="AC244" t="s">
        <v>1009</v>
      </c>
    </row>
    <row r="245" spans="1:29" x14ac:dyDescent="0.35">
      <c r="A245" t="s">
        <v>1516</v>
      </c>
      <c r="B245" t="s">
        <v>1517</v>
      </c>
      <c r="C245" t="s">
        <v>120</v>
      </c>
      <c r="D245" t="s">
        <v>1020</v>
      </c>
      <c r="E245" t="s">
        <v>995</v>
      </c>
      <c r="F245" t="s">
        <v>1521</v>
      </c>
      <c r="G245" s="2">
        <v>45589.195856481485</v>
      </c>
      <c r="H245" t="s">
        <v>1522</v>
      </c>
      <c r="I245" s="2">
        <v>45400.641944444447</v>
      </c>
      <c r="J245" t="s">
        <v>1521</v>
      </c>
      <c r="K245" s="2">
        <v>45364.559108796297</v>
      </c>
      <c r="L245" t="s">
        <v>1523</v>
      </c>
      <c r="M245" t="s">
        <v>999</v>
      </c>
      <c r="N245" t="s">
        <v>1020</v>
      </c>
      <c r="O245" t="s">
        <v>1000</v>
      </c>
      <c r="P245" t="s">
        <v>1001</v>
      </c>
      <c r="Q245" t="s">
        <v>1002</v>
      </c>
      <c r="R245" t="s">
        <v>1003</v>
      </c>
      <c r="S245">
        <v>283741</v>
      </c>
      <c r="T245" t="s">
        <v>1004</v>
      </c>
      <c r="U245" t="s">
        <v>1517</v>
      </c>
      <c r="V245" t="s">
        <v>1520</v>
      </c>
      <c r="Y245" t="s">
        <v>1006</v>
      </c>
      <c r="Z245" t="s">
        <v>1516</v>
      </c>
      <c r="AA245" t="s">
        <v>1007</v>
      </c>
      <c r="AB245" t="s">
        <v>1008</v>
      </c>
      <c r="AC245" t="s">
        <v>1019</v>
      </c>
    </row>
    <row r="246" spans="1:29" x14ac:dyDescent="0.35">
      <c r="A246" t="s">
        <v>1516</v>
      </c>
      <c r="B246" t="s">
        <v>1517</v>
      </c>
      <c r="C246" t="s">
        <v>120</v>
      </c>
      <c r="D246" t="s">
        <v>994</v>
      </c>
      <c r="E246" t="s">
        <v>995</v>
      </c>
      <c r="F246" t="s">
        <v>1522</v>
      </c>
      <c r="G246" s="2">
        <v>45400.561620370368</v>
      </c>
      <c r="H246" t="s">
        <v>1522</v>
      </c>
      <c r="I246" s="2">
        <v>45394.671365740738</v>
      </c>
      <c r="J246" t="s">
        <v>1522</v>
      </c>
      <c r="K246" s="2">
        <v>45364.559108796297</v>
      </c>
      <c r="L246" t="s">
        <v>1524</v>
      </c>
      <c r="M246" t="s">
        <v>999</v>
      </c>
      <c r="N246" t="s">
        <v>994</v>
      </c>
      <c r="O246" t="s">
        <v>1000</v>
      </c>
      <c r="P246" t="s">
        <v>1001</v>
      </c>
      <c r="Q246" t="s">
        <v>1002</v>
      </c>
      <c r="R246" t="s">
        <v>1003</v>
      </c>
      <c r="S246">
        <v>283741</v>
      </c>
      <c r="T246" t="s">
        <v>1004</v>
      </c>
      <c r="U246" t="s">
        <v>1517</v>
      </c>
      <c r="V246" t="s">
        <v>1520</v>
      </c>
      <c r="Y246" t="s">
        <v>1006</v>
      </c>
      <c r="Z246" t="s">
        <v>1516</v>
      </c>
      <c r="AA246" t="s">
        <v>1007</v>
      </c>
      <c r="AB246" t="s">
        <v>1008</v>
      </c>
      <c r="AC246" t="s">
        <v>1019</v>
      </c>
    </row>
    <row r="247" spans="1:29" x14ac:dyDescent="0.35">
      <c r="A247" t="s">
        <v>1516</v>
      </c>
      <c r="B247" t="s">
        <v>1517</v>
      </c>
      <c r="C247" t="s">
        <v>120</v>
      </c>
      <c r="D247" t="s">
        <v>1191</v>
      </c>
      <c r="E247" t="s">
        <v>1378</v>
      </c>
      <c r="F247" t="s">
        <v>1492</v>
      </c>
      <c r="G247" s="2">
        <v>45394.533043981479</v>
      </c>
      <c r="H247" t="s">
        <v>1518</v>
      </c>
      <c r="I247" s="2">
        <v>45365.116724537038</v>
      </c>
      <c r="J247" t="s">
        <v>1492</v>
      </c>
      <c r="K247" s="2">
        <v>45364.559108796297</v>
      </c>
      <c r="L247" t="s">
        <v>1082</v>
      </c>
      <c r="M247" t="s">
        <v>999</v>
      </c>
      <c r="N247" t="s">
        <v>1191</v>
      </c>
      <c r="O247" t="s">
        <v>1000</v>
      </c>
      <c r="P247" t="s">
        <v>1001</v>
      </c>
      <c r="Q247" t="s">
        <v>1002</v>
      </c>
      <c r="R247" t="s">
        <v>1003</v>
      </c>
      <c r="S247">
        <v>283741</v>
      </c>
      <c r="T247" t="s">
        <v>1004</v>
      </c>
      <c r="U247" t="s">
        <v>1517</v>
      </c>
      <c r="V247" t="s">
        <v>1520</v>
      </c>
      <c r="Y247" t="s">
        <v>1017</v>
      </c>
      <c r="Z247" t="s">
        <v>1516</v>
      </c>
      <c r="AA247" t="s">
        <v>1018</v>
      </c>
      <c r="AB247" t="s">
        <v>1008</v>
      </c>
      <c r="AC247" t="s">
        <v>1019</v>
      </c>
    </row>
    <row r="248" spans="1:29" x14ac:dyDescent="0.35">
      <c r="A248" t="s">
        <v>1525</v>
      </c>
      <c r="B248" t="s">
        <v>1526</v>
      </c>
      <c r="C248" t="s">
        <v>192</v>
      </c>
      <c r="D248" t="s">
        <v>1020</v>
      </c>
      <c r="E248" t="s">
        <v>995</v>
      </c>
      <c r="F248" t="s">
        <v>1522</v>
      </c>
      <c r="G248" s="2">
        <v>45684.658391203702</v>
      </c>
      <c r="H248" t="s">
        <v>1522</v>
      </c>
      <c r="I248" s="2">
        <v>45684.658391203702</v>
      </c>
      <c r="J248" t="s">
        <v>997</v>
      </c>
      <c r="K248" s="2">
        <v>45322.587314814817</v>
      </c>
      <c r="L248" t="s">
        <v>1204</v>
      </c>
      <c r="M248" t="s">
        <v>999</v>
      </c>
      <c r="N248" t="s">
        <v>1020</v>
      </c>
      <c r="O248" t="s">
        <v>1000</v>
      </c>
      <c r="P248" t="s">
        <v>1001</v>
      </c>
      <c r="Q248" t="s">
        <v>1002</v>
      </c>
      <c r="R248" t="s">
        <v>1003</v>
      </c>
      <c r="S248">
        <v>292961</v>
      </c>
      <c r="T248" t="s">
        <v>1004</v>
      </c>
      <c r="U248" t="s">
        <v>1526</v>
      </c>
      <c r="V248" t="s">
        <v>1527</v>
      </c>
      <c r="Y248" t="s">
        <v>1006</v>
      </c>
      <c r="Z248" t="s">
        <v>1525</v>
      </c>
      <c r="AA248" t="s">
        <v>1007</v>
      </c>
      <c r="AB248" t="s">
        <v>1008</v>
      </c>
      <c r="AC248" t="s">
        <v>1009</v>
      </c>
    </row>
    <row r="249" spans="1:29" x14ac:dyDescent="0.35">
      <c r="A249" t="s">
        <v>1525</v>
      </c>
      <c r="B249" t="s">
        <v>1526</v>
      </c>
      <c r="C249" t="s">
        <v>192</v>
      </c>
      <c r="D249" t="s">
        <v>994</v>
      </c>
      <c r="E249" t="s">
        <v>995</v>
      </c>
      <c r="F249" t="s">
        <v>1492</v>
      </c>
      <c r="G249" s="2">
        <v>45684.588599537034</v>
      </c>
      <c r="H249" t="s">
        <v>1522</v>
      </c>
      <c r="I249" s="2">
        <v>45680.610752314817</v>
      </c>
      <c r="J249" t="s">
        <v>1492</v>
      </c>
      <c r="K249" s="2">
        <v>45322.587314814817</v>
      </c>
      <c r="L249" t="s">
        <v>1204</v>
      </c>
      <c r="M249" t="s">
        <v>999</v>
      </c>
      <c r="N249" t="s">
        <v>994</v>
      </c>
      <c r="O249" t="s">
        <v>1000</v>
      </c>
      <c r="P249" t="s">
        <v>1001</v>
      </c>
      <c r="Q249" t="s">
        <v>1002</v>
      </c>
      <c r="R249" t="s">
        <v>1003</v>
      </c>
      <c r="S249">
        <v>292961</v>
      </c>
      <c r="T249" t="s">
        <v>1004</v>
      </c>
      <c r="U249" t="s">
        <v>1526</v>
      </c>
      <c r="V249" t="s">
        <v>1527</v>
      </c>
      <c r="Y249" t="s">
        <v>1006</v>
      </c>
      <c r="Z249" t="s">
        <v>1525</v>
      </c>
      <c r="AA249" t="s">
        <v>1007</v>
      </c>
      <c r="AB249" t="s">
        <v>1008</v>
      </c>
      <c r="AC249" t="s">
        <v>1019</v>
      </c>
    </row>
    <row r="250" spans="1:29" x14ac:dyDescent="0.35">
      <c r="A250" t="s">
        <v>1528</v>
      </c>
      <c r="B250" t="s">
        <v>1529</v>
      </c>
      <c r="C250" t="s">
        <v>188</v>
      </c>
      <c r="D250" t="s">
        <v>1020</v>
      </c>
      <c r="E250" t="s">
        <v>995</v>
      </c>
      <c r="F250" t="s">
        <v>1522</v>
      </c>
      <c r="G250" s="2">
        <v>45684.658379629633</v>
      </c>
      <c r="H250" t="s">
        <v>1522</v>
      </c>
      <c r="I250" s="2">
        <v>45684.658379629633</v>
      </c>
      <c r="J250" t="s">
        <v>997</v>
      </c>
      <c r="K250" s="2">
        <v>45322.587407407409</v>
      </c>
      <c r="L250" t="s">
        <v>1530</v>
      </c>
      <c r="M250" t="s">
        <v>999</v>
      </c>
      <c r="N250" t="s">
        <v>1020</v>
      </c>
      <c r="O250" t="s">
        <v>1000</v>
      </c>
      <c r="P250" t="s">
        <v>1001</v>
      </c>
      <c r="Q250" t="s">
        <v>1002</v>
      </c>
      <c r="R250" t="s">
        <v>1003</v>
      </c>
      <c r="S250">
        <v>292961</v>
      </c>
      <c r="T250" t="s">
        <v>1004</v>
      </c>
      <c r="U250" t="s">
        <v>1529</v>
      </c>
      <c r="V250" t="s">
        <v>1531</v>
      </c>
      <c r="Y250" t="s">
        <v>1006</v>
      </c>
      <c r="Z250" t="s">
        <v>1528</v>
      </c>
      <c r="AA250" t="s">
        <v>1007</v>
      </c>
      <c r="AB250" t="s">
        <v>1008</v>
      </c>
      <c r="AC250" t="s">
        <v>1009</v>
      </c>
    </row>
    <row r="251" spans="1:29" x14ac:dyDescent="0.35">
      <c r="A251" t="s">
        <v>1528</v>
      </c>
      <c r="B251" t="s">
        <v>1529</v>
      </c>
      <c r="C251" t="s">
        <v>188</v>
      </c>
      <c r="D251" t="s">
        <v>994</v>
      </c>
      <c r="E251" t="s">
        <v>995</v>
      </c>
      <c r="F251" t="s">
        <v>1492</v>
      </c>
      <c r="G251" s="2">
        <v>45684.622835648152</v>
      </c>
      <c r="H251" t="s">
        <v>1522</v>
      </c>
      <c r="I251" s="2">
        <v>45680.610694444447</v>
      </c>
      <c r="J251" t="s">
        <v>1492</v>
      </c>
      <c r="K251" s="2">
        <v>45322.587407407409</v>
      </c>
      <c r="L251" t="s">
        <v>1530</v>
      </c>
      <c r="M251" t="s">
        <v>999</v>
      </c>
      <c r="N251" t="s">
        <v>994</v>
      </c>
      <c r="O251" t="s">
        <v>1000</v>
      </c>
      <c r="P251" t="s">
        <v>1001</v>
      </c>
      <c r="Q251" t="s">
        <v>1002</v>
      </c>
      <c r="R251" t="s">
        <v>1003</v>
      </c>
      <c r="S251">
        <v>292961</v>
      </c>
      <c r="T251" t="s">
        <v>1004</v>
      </c>
      <c r="U251" t="s">
        <v>1529</v>
      </c>
      <c r="V251" t="s">
        <v>1531</v>
      </c>
      <c r="Y251" t="s">
        <v>1006</v>
      </c>
      <c r="Z251" t="s">
        <v>1528</v>
      </c>
      <c r="AA251" t="s">
        <v>1007</v>
      </c>
      <c r="AB251" t="s">
        <v>1008</v>
      </c>
      <c r="AC251" t="s">
        <v>1019</v>
      </c>
    </row>
    <row r="252" spans="1:29" x14ac:dyDescent="0.35">
      <c r="A252" t="s">
        <v>1532</v>
      </c>
      <c r="B252" t="s">
        <v>1533</v>
      </c>
      <c r="C252" t="s">
        <v>186</v>
      </c>
      <c r="D252" t="s">
        <v>1020</v>
      </c>
      <c r="E252" t="s">
        <v>995</v>
      </c>
      <c r="F252" t="s">
        <v>1522</v>
      </c>
      <c r="G252" s="2">
        <v>45685.572418981479</v>
      </c>
      <c r="H252" t="s">
        <v>1522</v>
      </c>
      <c r="I252" s="2">
        <v>45685.572418981479</v>
      </c>
      <c r="J252" t="s">
        <v>997</v>
      </c>
      <c r="K252" s="2">
        <v>45322.587465277778</v>
      </c>
      <c r="L252" t="s">
        <v>1534</v>
      </c>
      <c r="M252" t="s">
        <v>999</v>
      </c>
      <c r="N252" t="s">
        <v>1020</v>
      </c>
      <c r="O252" t="s">
        <v>1000</v>
      </c>
      <c r="P252" t="s">
        <v>1001</v>
      </c>
      <c r="Q252" t="s">
        <v>1002</v>
      </c>
      <c r="R252" t="s">
        <v>1003</v>
      </c>
      <c r="S252">
        <v>292961</v>
      </c>
      <c r="T252" t="s">
        <v>1004</v>
      </c>
      <c r="U252" t="s">
        <v>1533</v>
      </c>
      <c r="V252" t="s">
        <v>1535</v>
      </c>
      <c r="Y252" t="s">
        <v>1006</v>
      </c>
      <c r="Z252" t="s">
        <v>1532</v>
      </c>
      <c r="AA252" t="s">
        <v>1007</v>
      </c>
      <c r="AB252" t="s">
        <v>1008</v>
      </c>
      <c r="AC252" t="s">
        <v>1009</v>
      </c>
    </row>
    <row r="253" spans="1:29" x14ac:dyDescent="0.35">
      <c r="A253" t="s">
        <v>1532</v>
      </c>
      <c r="B253" t="s">
        <v>1533</v>
      </c>
      <c r="C253" t="s">
        <v>186</v>
      </c>
      <c r="D253" t="s">
        <v>994</v>
      </c>
      <c r="E253" t="s">
        <v>995</v>
      </c>
      <c r="F253" t="s">
        <v>1492</v>
      </c>
      <c r="G253" s="2">
        <v>45685.486712962964</v>
      </c>
      <c r="H253" t="s">
        <v>1522</v>
      </c>
      <c r="I253" s="2">
        <v>45680.610833333332</v>
      </c>
      <c r="J253" t="s">
        <v>1492</v>
      </c>
      <c r="K253" s="2">
        <v>45322.587465277778</v>
      </c>
      <c r="L253" t="s">
        <v>1534</v>
      </c>
      <c r="M253" t="s">
        <v>999</v>
      </c>
      <c r="N253" t="s">
        <v>994</v>
      </c>
      <c r="O253" t="s">
        <v>1000</v>
      </c>
      <c r="P253" t="s">
        <v>1001</v>
      </c>
      <c r="Q253" t="s">
        <v>1002</v>
      </c>
      <c r="R253" t="s">
        <v>1003</v>
      </c>
      <c r="S253">
        <v>292961</v>
      </c>
      <c r="T253" t="s">
        <v>1004</v>
      </c>
      <c r="U253" t="s">
        <v>1533</v>
      </c>
      <c r="V253" t="s">
        <v>1535</v>
      </c>
      <c r="Y253" t="s">
        <v>1006</v>
      </c>
      <c r="Z253" t="s">
        <v>1532</v>
      </c>
      <c r="AA253" t="s">
        <v>1007</v>
      </c>
      <c r="AB253" t="s">
        <v>1008</v>
      </c>
      <c r="AC253" t="s">
        <v>1019</v>
      </c>
    </row>
    <row r="254" spans="1:29" x14ac:dyDescent="0.35">
      <c r="A254" t="s">
        <v>1536</v>
      </c>
      <c r="B254" t="s">
        <v>1537</v>
      </c>
      <c r="C254" t="s">
        <v>190</v>
      </c>
      <c r="D254" t="s">
        <v>994</v>
      </c>
      <c r="E254" t="s">
        <v>995</v>
      </c>
      <c r="F254" t="s">
        <v>1522</v>
      </c>
      <c r="G254" s="2">
        <v>45680.610717592594</v>
      </c>
      <c r="H254" t="s">
        <v>1522</v>
      </c>
      <c r="I254" s="2">
        <v>45680.610717592594</v>
      </c>
      <c r="J254" t="s">
        <v>997</v>
      </c>
      <c r="K254" s="2">
        <v>45322.587511574071</v>
      </c>
      <c r="L254" t="s">
        <v>1538</v>
      </c>
      <c r="M254" t="s">
        <v>999</v>
      </c>
      <c r="N254" t="s">
        <v>994</v>
      </c>
      <c r="O254" t="s">
        <v>1000</v>
      </c>
      <c r="P254" t="s">
        <v>1001</v>
      </c>
      <c r="Q254" t="s">
        <v>1002</v>
      </c>
      <c r="R254" t="s">
        <v>1003</v>
      </c>
      <c r="S254">
        <v>292961</v>
      </c>
      <c r="T254" t="s">
        <v>1004</v>
      </c>
      <c r="U254" t="s">
        <v>1539</v>
      </c>
      <c r="V254" t="s">
        <v>1540</v>
      </c>
      <c r="Y254" t="s">
        <v>1006</v>
      </c>
      <c r="Z254" t="s">
        <v>1536</v>
      </c>
      <c r="AA254" t="s">
        <v>1007</v>
      </c>
      <c r="AB254" t="s">
        <v>1008</v>
      </c>
      <c r="AC254" t="s">
        <v>1009</v>
      </c>
    </row>
    <row r="255" spans="1:29" x14ac:dyDescent="0.35">
      <c r="A255" t="s">
        <v>1541</v>
      </c>
      <c r="B255" t="s">
        <v>1542</v>
      </c>
      <c r="C255" t="s">
        <v>214</v>
      </c>
      <c r="D255" t="s">
        <v>1020</v>
      </c>
      <c r="E255" t="s">
        <v>995</v>
      </c>
      <c r="F255" t="s">
        <v>1522</v>
      </c>
      <c r="G255" s="2">
        <v>45684.520173611112</v>
      </c>
      <c r="H255" t="s">
        <v>1522</v>
      </c>
      <c r="I255" s="2">
        <v>45684.520173611112</v>
      </c>
      <c r="J255" t="s">
        <v>997</v>
      </c>
      <c r="K255" s="2">
        <v>45322.587557870371</v>
      </c>
      <c r="L255" t="s">
        <v>1543</v>
      </c>
      <c r="M255" t="s">
        <v>999</v>
      </c>
      <c r="N255" t="s">
        <v>1020</v>
      </c>
      <c r="O255" t="s">
        <v>1000</v>
      </c>
      <c r="P255" t="s">
        <v>1001</v>
      </c>
      <c r="Q255" t="s">
        <v>1002</v>
      </c>
      <c r="R255" t="s">
        <v>1003</v>
      </c>
      <c r="S255">
        <v>281625</v>
      </c>
      <c r="T255" t="s">
        <v>1004</v>
      </c>
      <c r="U255" t="s">
        <v>1542</v>
      </c>
      <c r="V255" t="s">
        <v>1544</v>
      </c>
      <c r="Y255" t="s">
        <v>1006</v>
      </c>
      <c r="Z255" t="s">
        <v>1541</v>
      </c>
      <c r="AA255" t="s">
        <v>1007</v>
      </c>
      <c r="AB255" t="s">
        <v>1008</v>
      </c>
      <c r="AC255" t="s">
        <v>1009</v>
      </c>
    </row>
    <row r="256" spans="1:29" x14ac:dyDescent="0.35">
      <c r="A256" t="s">
        <v>1541</v>
      </c>
      <c r="B256" t="s">
        <v>1542</v>
      </c>
      <c r="C256" t="s">
        <v>214</v>
      </c>
      <c r="D256" t="s">
        <v>994</v>
      </c>
      <c r="E256" t="s">
        <v>995</v>
      </c>
      <c r="F256" t="s">
        <v>1492</v>
      </c>
      <c r="G256" s="2">
        <v>45681.612766203703</v>
      </c>
      <c r="H256" t="s">
        <v>1522</v>
      </c>
      <c r="I256" s="2">
        <v>45680.61078703704</v>
      </c>
      <c r="J256" t="s">
        <v>1492</v>
      </c>
      <c r="K256" s="2">
        <v>45322.587557870371</v>
      </c>
      <c r="L256" t="s">
        <v>1543</v>
      </c>
      <c r="M256" t="s">
        <v>999</v>
      </c>
      <c r="N256" t="s">
        <v>994</v>
      </c>
      <c r="O256" t="s">
        <v>1000</v>
      </c>
      <c r="P256" t="s">
        <v>1001</v>
      </c>
      <c r="Q256" t="s">
        <v>1002</v>
      </c>
      <c r="R256" t="s">
        <v>1003</v>
      </c>
      <c r="S256">
        <v>281625</v>
      </c>
      <c r="T256" t="s">
        <v>1004</v>
      </c>
      <c r="U256" t="s">
        <v>1542</v>
      </c>
      <c r="V256" t="s">
        <v>1544</v>
      </c>
      <c r="Y256" t="s">
        <v>1006</v>
      </c>
      <c r="Z256" t="s">
        <v>1541</v>
      </c>
      <c r="AA256" t="s">
        <v>1007</v>
      </c>
      <c r="AB256" t="s">
        <v>1008</v>
      </c>
      <c r="AC256" t="s">
        <v>1019</v>
      </c>
    </row>
    <row r="257" spans="1:29" x14ac:dyDescent="0.35">
      <c r="A257" t="s">
        <v>1545</v>
      </c>
      <c r="B257" t="s">
        <v>1546</v>
      </c>
      <c r="C257" t="s">
        <v>212</v>
      </c>
      <c r="D257" t="s">
        <v>1020</v>
      </c>
      <c r="E257" t="s">
        <v>995</v>
      </c>
      <c r="F257" t="s">
        <v>1522</v>
      </c>
      <c r="G257" s="2">
        <v>45684.520150462966</v>
      </c>
      <c r="H257" t="s">
        <v>1522</v>
      </c>
      <c r="I257" s="2">
        <v>45684.520150462966</v>
      </c>
      <c r="J257" t="s">
        <v>997</v>
      </c>
      <c r="K257" s="2">
        <v>45322.587604166663</v>
      </c>
      <c r="L257" t="s">
        <v>1208</v>
      </c>
      <c r="M257" t="s">
        <v>999</v>
      </c>
      <c r="N257" t="s">
        <v>1020</v>
      </c>
      <c r="O257" t="s">
        <v>1000</v>
      </c>
      <c r="P257" t="s">
        <v>1001</v>
      </c>
      <c r="Q257" t="s">
        <v>1002</v>
      </c>
      <c r="R257" t="s">
        <v>1003</v>
      </c>
      <c r="S257">
        <v>281625</v>
      </c>
      <c r="T257" t="s">
        <v>1004</v>
      </c>
      <c r="U257" t="s">
        <v>1546</v>
      </c>
      <c r="V257" t="s">
        <v>1547</v>
      </c>
      <c r="Y257" t="s">
        <v>1006</v>
      </c>
      <c r="Z257" t="s">
        <v>1545</v>
      </c>
      <c r="AA257" t="s">
        <v>1007</v>
      </c>
      <c r="AB257" t="s">
        <v>1008</v>
      </c>
      <c r="AC257" t="s">
        <v>1009</v>
      </c>
    </row>
    <row r="258" spans="1:29" x14ac:dyDescent="0.35">
      <c r="A258" t="s">
        <v>1545</v>
      </c>
      <c r="B258" t="s">
        <v>1546</v>
      </c>
      <c r="C258" t="s">
        <v>212</v>
      </c>
      <c r="D258" t="s">
        <v>994</v>
      </c>
      <c r="E258" t="s">
        <v>995</v>
      </c>
      <c r="F258" t="s">
        <v>1492</v>
      </c>
      <c r="G258" s="2">
        <v>45681.61446759259</v>
      </c>
      <c r="H258" t="s">
        <v>1522</v>
      </c>
      <c r="I258" s="2">
        <v>45680.610682870371</v>
      </c>
      <c r="J258" t="s">
        <v>1492</v>
      </c>
      <c r="K258" s="2">
        <v>45322.587604166663</v>
      </c>
      <c r="L258" t="s">
        <v>1548</v>
      </c>
      <c r="M258" t="s">
        <v>999</v>
      </c>
      <c r="N258" t="s">
        <v>994</v>
      </c>
      <c r="O258" t="s">
        <v>1000</v>
      </c>
      <c r="P258" t="s">
        <v>1001</v>
      </c>
      <c r="Q258" t="s">
        <v>1002</v>
      </c>
      <c r="R258" t="s">
        <v>1003</v>
      </c>
      <c r="S258">
        <v>281625</v>
      </c>
      <c r="T258" t="s">
        <v>1004</v>
      </c>
      <c r="U258" t="s">
        <v>1546</v>
      </c>
      <c r="V258" t="s">
        <v>1547</v>
      </c>
      <c r="Y258" t="s">
        <v>1006</v>
      </c>
      <c r="Z258" t="s">
        <v>1545</v>
      </c>
      <c r="AA258" t="s">
        <v>1007</v>
      </c>
      <c r="AB258" t="s">
        <v>1008</v>
      </c>
      <c r="AC258" t="s">
        <v>1019</v>
      </c>
    </row>
    <row r="259" spans="1:29" x14ac:dyDescent="0.35">
      <c r="A259" t="s">
        <v>1549</v>
      </c>
      <c r="B259" t="s">
        <v>1550</v>
      </c>
      <c r="C259" t="s">
        <v>210</v>
      </c>
      <c r="D259" t="s">
        <v>1020</v>
      </c>
      <c r="E259" t="s">
        <v>995</v>
      </c>
      <c r="F259" t="s">
        <v>1522</v>
      </c>
      <c r="G259" s="2">
        <v>45684.520185185182</v>
      </c>
      <c r="H259" t="s">
        <v>1522</v>
      </c>
      <c r="I259" s="2">
        <v>45684.520185185182</v>
      </c>
      <c r="J259" t="s">
        <v>997</v>
      </c>
      <c r="K259" s="2">
        <v>45322.58766203704</v>
      </c>
      <c r="L259" t="s">
        <v>1551</v>
      </c>
      <c r="M259" t="s">
        <v>999</v>
      </c>
      <c r="N259" t="s">
        <v>1020</v>
      </c>
      <c r="O259" t="s">
        <v>1000</v>
      </c>
      <c r="P259" t="s">
        <v>1001</v>
      </c>
      <c r="Q259" t="s">
        <v>1002</v>
      </c>
      <c r="R259" t="s">
        <v>1003</v>
      </c>
      <c r="S259">
        <v>281625</v>
      </c>
      <c r="T259" t="s">
        <v>1004</v>
      </c>
      <c r="U259" t="s">
        <v>1550</v>
      </c>
      <c r="V259" t="s">
        <v>1552</v>
      </c>
      <c r="Y259" t="s">
        <v>1006</v>
      </c>
      <c r="Z259" t="s">
        <v>1549</v>
      </c>
      <c r="AA259" t="s">
        <v>1007</v>
      </c>
      <c r="AB259" t="s">
        <v>1008</v>
      </c>
      <c r="AC259" t="s">
        <v>1009</v>
      </c>
    </row>
    <row r="260" spans="1:29" x14ac:dyDescent="0.35">
      <c r="A260" t="s">
        <v>1549</v>
      </c>
      <c r="B260" t="s">
        <v>1550</v>
      </c>
      <c r="C260" t="s">
        <v>210</v>
      </c>
      <c r="D260" t="s">
        <v>994</v>
      </c>
      <c r="E260" t="s">
        <v>995</v>
      </c>
      <c r="F260" t="s">
        <v>1492</v>
      </c>
      <c r="G260" s="2">
        <v>45681.616412037038</v>
      </c>
      <c r="H260" t="s">
        <v>1522</v>
      </c>
      <c r="I260" s="2">
        <v>45680.610798611109</v>
      </c>
      <c r="J260" t="s">
        <v>1492</v>
      </c>
      <c r="K260" s="2">
        <v>45322.58766203704</v>
      </c>
      <c r="L260" t="s">
        <v>1551</v>
      </c>
      <c r="M260" t="s">
        <v>999</v>
      </c>
      <c r="N260" t="s">
        <v>994</v>
      </c>
      <c r="O260" t="s">
        <v>1000</v>
      </c>
      <c r="P260" t="s">
        <v>1001</v>
      </c>
      <c r="Q260" t="s">
        <v>1002</v>
      </c>
      <c r="R260" t="s">
        <v>1003</v>
      </c>
      <c r="S260">
        <v>281625</v>
      </c>
      <c r="T260" t="s">
        <v>1004</v>
      </c>
      <c r="U260" t="s">
        <v>1550</v>
      </c>
      <c r="V260" t="s">
        <v>1552</v>
      </c>
      <c r="Y260" t="s">
        <v>1006</v>
      </c>
      <c r="Z260" t="s">
        <v>1549</v>
      </c>
      <c r="AA260" t="s">
        <v>1007</v>
      </c>
      <c r="AB260" t="s">
        <v>1008</v>
      </c>
      <c r="AC260" t="s">
        <v>1019</v>
      </c>
    </row>
    <row r="261" spans="1:29" x14ac:dyDescent="0.35">
      <c r="A261" t="s">
        <v>1553</v>
      </c>
      <c r="B261" t="s">
        <v>1554</v>
      </c>
      <c r="C261" t="s">
        <v>208</v>
      </c>
      <c r="D261" t="s">
        <v>1020</v>
      </c>
      <c r="E261" t="s">
        <v>995</v>
      </c>
      <c r="F261" t="s">
        <v>1522</v>
      </c>
      <c r="G261" s="2">
        <v>45684.520150462966</v>
      </c>
      <c r="H261" t="s">
        <v>1522</v>
      </c>
      <c r="I261" s="2">
        <v>45684.520150462966</v>
      </c>
      <c r="J261" t="s">
        <v>997</v>
      </c>
      <c r="K261" s="2">
        <v>45322.587708333333</v>
      </c>
      <c r="L261" t="s">
        <v>1107</v>
      </c>
      <c r="M261" t="s">
        <v>999</v>
      </c>
      <c r="N261" t="s">
        <v>1020</v>
      </c>
      <c r="O261" t="s">
        <v>1000</v>
      </c>
      <c r="P261" t="s">
        <v>1001</v>
      </c>
      <c r="Q261" t="s">
        <v>1002</v>
      </c>
      <c r="R261" t="s">
        <v>1003</v>
      </c>
      <c r="S261">
        <v>281625</v>
      </c>
      <c r="T261" t="s">
        <v>1004</v>
      </c>
      <c r="U261" t="s">
        <v>1554</v>
      </c>
      <c r="V261" t="s">
        <v>1555</v>
      </c>
      <c r="Y261" t="s">
        <v>1006</v>
      </c>
      <c r="Z261" t="s">
        <v>1553</v>
      </c>
      <c r="AA261" t="s">
        <v>1007</v>
      </c>
      <c r="AB261" t="s">
        <v>1008</v>
      </c>
      <c r="AC261" t="s">
        <v>1009</v>
      </c>
    </row>
    <row r="262" spans="1:29" x14ac:dyDescent="0.35">
      <c r="A262" t="s">
        <v>1553</v>
      </c>
      <c r="B262" t="s">
        <v>1554</v>
      </c>
      <c r="C262" t="s">
        <v>208</v>
      </c>
      <c r="D262" t="s">
        <v>994</v>
      </c>
      <c r="E262" t="s">
        <v>995</v>
      </c>
      <c r="F262" t="s">
        <v>1492</v>
      </c>
      <c r="G262" s="2">
        <v>45681.630983796298</v>
      </c>
      <c r="H262" t="s">
        <v>1522</v>
      </c>
      <c r="I262" s="2">
        <v>45680.610682870371</v>
      </c>
      <c r="J262" t="s">
        <v>1492</v>
      </c>
      <c r="K262" s="2">
        <v>45322.587708333333</v>
      </c>
      <c r="L262" t="s">
        <v>1067</v>
      </c>
      <c r="M262" t="s">
        <v>999</v>
      </c>
      <c r="N262" t="s">
        <v>994</v>
      </c>
      <c r="O262" t="s">
        <v>1000</v>
      </c>
      <c r="P262" t="s">
        <v>1001</v>
      </c>
      <c r="Q262" t="s">
        <v>1002</v>
      </c>
      <c r="R262" t="s">
        <v>1003</v>
      </c>
      <c r="S262">
        <v>281625</v>
      </c>
      <c r="T262" t="s">
        <v>1004</v>
      </c>
      <c r="U262" t="s">
        <v>1554</v>
      </c>
      <c r="V262" t="s">
        <v>1555</v>
      </c>
      <c r="Y262" t="s">
        <v>1006</v>
      </c>
      <c r="Z262" t="s">
        <v>1553</v>
      </c>
      <c r="AA262" t="s">
        <v>1007</v>
      </c>
      <c r="AB262" t="s">
        <v>1008</v>
      </c>
      <c r="AC262" t="s">
        <v>1019</v>
      </c>
    </row>
    <row r="263" spans="1:29" x14ac:dyDescent="0.35">
      <c r="A263" t="s">
        <v>1556</v>
      </c>
      <c r="B263" t="s">
        <v>1557</v>
      </c>
      <c r="C263" t="s">
        <v>206</v>
      </c>
      <c r="D263" t="s">
        <v>1020</v>
      </c>
      <c r="E263" t="s">
        <v>995</v>
      </c>
      <c r="F263" t="s">
        <v>1522</v>
      </c>
      <c r="G263" s="2">
        <v>45684.520162037035</v>
      </c>
      <c r="H263" t="s">
        <v>1522</v>
      </c>
      <c r="I263" s="2">
        <v>45684.520162037035</v>
      </c>
      <c r="J263" t="s">
        <v>997</v>
      </c>
      <c r="K263" s="2">
        <v>45322.587743055556</v>
      </c>
      <c r="L263" t="s">
        <v>1363</v>
      </c>
      <c r="M263" t="s">
        <v>999</v>
      </c>
      <c r="N263" t="s">
        <v>1020</v>
      </c>
      <c r="O263" t="s">
        <v>1000</v>
      </c>
      <c r="P263" t="s">
        <v>1001</v>
      </c>
      <c r="Q263" t="s">
        <v>1002</v>
      </c>
      <c r="R263" t="s">
        <v>1003</v>
      </c>
      <c r="S263">
        <v>281625</v>
      </c>
      <c r="T263" t="s">
        <v>1004</v>
      </c>
      <c r="U263" t="s">
        <v>1557</v>
      </c>
      <c r="V263" t="s">
        <v>1558</v>
      </c>
      <c r="Y263" t="s">
        <v>1006</v>
      </c>
      <c r="Z263" t="s">
        <v>1556</v>
      </c>
      <c r="AA263" t="s">
        <v>1007</v>
      </c>
      <c r="AB263" t="s">
        <v>1008</v>
      </c>
      <c r="AC263" t="s">
        <v>1009</v>
      </c>
    </row>
    <row r="264" spans="1:29" x14ac:dyDescent="0.35">
      <c r="A264" t="s">
        <v>1556</v>
      </c>
      <c r="B264" t="s">
        <v>1557</v>
      </c>
      <c r="C264" t="s">
        <v>206</v>
      </c>
      <c r="D264" t="s">
        <v>994</v>
      </c>
      <c r="E264" t="s">
        <v>995</v>
      </c>
      <c r="F264" t="s">
        <v>1492</v>
      </c>
      <c r="G264" s="2">
        <v>45681.662708333337</v>
      </c>
      <c r="H264" t="s">
        <v>1522</v>
      </c>
      <c r="I264" s="2">
        <v>45680.610729166663</v>
      </c>
      <c r="J264" t="s">
        <v>1492</v>
      </c>
      <c r="K264" s="2">
        <v>45322.587743055556</v>
      </c>
      <c r="L264" t="s">
        <v>1363</v>
      </c>
      <c r="M264" t="s">
        <v>999</v>
      </c>
      <c r="N264" t="s">
        <v>994</v>
      </c>
      <c r="O264" t="s">
        <v>1000</v>
      </c>
      <c r="P264" t="s">
        <v>1001</v>
      </c>
      <c r="Q264" t="s">
        <v>1002</v>
      </c>
      <c r="R264" t="s">
        <v>1003</v>
      </c>
      <c r="S264">
        <v>281625</v>
      </c>
      <c r="T264" t="s">
        <v>1004</v>
      </c>
      <c r="U264" t="s">
        <v>1557</v>
      </c>
      <c r="V264" t="s">
        <v>1558</v>
      </c>
      <c r="Y264" t="s">
        <v>1006</v>
      </c>
      <c r="Z264" t="s">
        <v>1556</v>
      </c>
      <c r="AA264" t="s">
        <v>1007</v>
      </c>
      <c r="AB264" t="s">
        <v>1008</v>
      </c>
      <c r="AC264" t="s">
        <v>1019</v>
      </c>
    </row>
    <row r="265" spans="1:29" x14ac:dyDescent="0.35">
      <c r="A265" t="s">
        <v>1559</v>
      </c>
      <c r="B265" t="s">
        <v>1539</v>
      </c>
      <c r="C265" t="s">
        <v>216</v>
      </c>
      <c r="D265" t="s">
        <v>1020</v>
      </c>
      <c r="E265" t="s">
        <v>995</v>
      </c>
      <c r="F265" t="s">
        <v>1522</v>
      </c>
      <c r="G265" s="2">
        <v>45684.520196759258</v>
      </c>
      <c r="H265" t="s">
        <v>1522</v>
      </c>
      <c r="I265" s="2">
        <v>45684.520185185182</v>
      </c>
      <c r="J265" t="s">
        <v>997</v>
      </c>
      <c r="K265" s="2">
        <v>45322.587800925925</v>
      </c>
      <c r="L265" t="s">
        <v>1534</v>
      </c>
      <c r="M265" t="s">
        <v>999</v>
      </c>
      <c r="N265" t="s">
        <v>1020</v>
      </c>
      <c r="O265" t="s">
        <v>1000</v>
      </c>
      <c r="P265" t="s">
        <v>1001</v>
      </c>
      <c r="Q265" t="s">
        <v>1002</v>
      </c>
      <c r="R265" t="s">
        <v>1003</v>
      </c>
      <c r="S265">
        <v>281625</v>
      </c>
      <c r="T265" t="s">
        <v>1004</v>
      </c>
      <c r="U265" t="s">
        <v>1557</v>
      </c>
      <c r="V265" t="s">
        <v>1560</v>
      </c>
      <c r="Y265" t="s">
        <v>1006</v>
      </c>
      <c r="Z265" t="s">
        <v>1559</v>
      </c>
      <c r="AA265" t="s">
        <v>1007</v>
      </c>
      <c r="AB265" t="s">
        <v>1008</v>
      </c>
      <c r="AC265" t="s">
        <v>1009</v>
      </c>
    </row>
    <row r="266" spans="1:29" x14ac:dyDescent="0.35">
      <c r="A266" t="s">
        <v>1559</v>
      </c>
      <c r="B266" t="s">
        <v>1539</v>
      </c>
      <c r="C266" t="s">
        <v>216</v>
      </c>
      <c r="D266" t="s">
        <v>994</v>
      </c>
      <c r="E266" t="s">
        <v>995</v>
      </c>
      <c r="F266" t="s">
        <v>1492</v>
      </c>
      <c r="G266" s="2">
        <v>45681.610798611109</v>
      </c>
      <c r="H266" t="s">
        <v>1522</v>
      </c>
      <c r="I266" s="2">
        <v>45680.610821759263</v>
      </c>
      <c r="J266" t="s">
        <v>1492</v>
      </c>
      <c r="K266" s="2">
        <v>45322.587800925925</v>
      </c>
      <c r="L266" t="s">
        <v>1089</v>
      </c>
      <c r="M266" t="s">
        <v>999</v>
      </c>
      <c r="N266" t="s">
        <v>994</v>
      </c>
      <c r="O266" t="s">
        <v>1000</v>
      </c>
      <c r="P266" t="s">
        <v>1001</v>
      </c>
      <c r="Q266" t="s">
        <v>1002</v>
      </c>
      <c r="R266" t="s">
        <v>1003</v>
      </c>
      <c r="S266">
        <v>281625</v>
      </c>
      <c r="T266" t="s">
        <v>1004</v>
      </c>
      <c r="U266" t="s">
        <v>1557</v>
      </c>
      <c r="V266" t="s">
        <v>1560</v>
      </c>
      <c r="Y266" t="s">
        <v>1006</v>
      </c>
      <c r="Z266" t="s">
        <v>1559</v>
      </c>
      <c r="AA266" t="s">
        <v>1007</v>
      </c>
      <c r="AB266" t="s">
        <v>1008</v>
      </c>
      <c r="AC266" t="s">
        <v>1019</v>
      </c>
    </row>
    <row r="267" spans="1:29" x14ac:dyDescent="0.35">
      <c r="A267" t="s">
        <v>1561</v>
      </c>
      <c r="B267" t="s">
        <v>1562</v>
      </c>
      <c r="C267" t="s">
        <v>204</v>
      </c>
      <c r="D267" t="s">
        <v>994</v>
      </c>
      <c r="E267" t="s">
        <v>995</v>
      </c>
      <c r="F267" t="s">
        <v>1522</v>
      </c>
      <c r="G267" s="2">
        <v>45680.610706018517</v>
      </c>
      <c r="H267" t="s">
        <v>1522</v>
      </c>
      <c r="I267" s="2">
        <v>45680.610706018517</v>
      </c>
      <c r="J267" t="s">
        <v>997</v>
      </c>
      <c r="K267" s="2">
        <v>45322.587858796294</v>
      </c>
      <c r="L267" t="s">
        <v>1563</v>
      </c>
      <c r="M267" t="s">
        <v>999</v>
      </c>
      <c r="N267" t="s">
        <v>994</v>
      </c>
      <c r="O267" t="s">
        <v>1000</v>
      </c>
      <c r="P267" t="s">
        <v>1001</v>
      </c>
      <c r="Q267" t="s">
        <v>1002</v>
      </c>
      <c r="R267" t="s">
        <v>1003</v>
      </c>
      <c r="S267">
        <v>281625</v>
      </c>
      <c r="T267" t="s">
        <v>1004</v>
      </c>
      <c r="U267" t="s">
        <v>1562</v>
      </c>
      <c r="V267" t="s">
        <v>1564</v>
      </c>
      <c r="Y267" t="s">
        <v>1006</v>
      </c>
      <c r="Z267" t="s">
        <v>1561</v>
      </c>
      <c r="AA267" t="s">
        <v>1007</v>
      </c>
      <c r="AB267" t="s">
        <v>1008</v>
      </c>
      <c r="AC267" t="s">
        <v>1009</v>
      </c>
    </row>
    <row r="268" spans="1:29" x14ac:dyDescent="0.35">
      <c r="A268" t="s">
        <v>1565</v>
      </c>
      <c r="B268" t="s">
        <v>1566</v>
      </c>
      <c r="C268" t="s">
        <v>202</v>
      </c>
      <c r="D268" t="s">
        <v>1020</v>
      </c>
      <c r="E268" t="s">
        <v>995</v>
      </c>
      <c r="F268" t="s">
        <v>1522</v>
      </c>
      <c r="G268" s="2">
        <v>45684.520173611112</v>
      </c>
      <c r="H268" t="s">
        <v>1522</v>
      </c>
      <c r="I268" s="2">
        <v>45684.520173611112</v>
      </c>
      <c r="J268" t="s">
        <v>997</v>
      </c>
      <c r="K268" s="2">
        <v>45322.587905092594</v>
      </c>
      <c r="L268" t="s">
        <v>1228</v>
      </c>
      <c r="M268" t="s">
        <v>999</v>
      </c>
      <c r="N268" t="s">
        <v>1020</v>
      </c>
      <c r="O268" t="s">
        <v>1000</v>
      </c>
      <c r="P268" t="s">
        <v>1001</v>
      </c>
      <c r="Q268" t="s">
        <v>1002</v>
      </c>
      <c r="R268" t="s">
        <v>1003</v>
      </c>
      <c r="S268">
        <v>281625</v>
      </c>
      <c r="T268" t="s">
        <v>1004</v>
      </c>
      <c r="U268" t="s">
        <v>1566</v>
      </c>
      <c r="V268" t="s">
        <v>1567</v>
      </c>
      <c r="Y268" t="s">
        <v>1006</v>
      </c>
      <c r="Z268" t="s">
        <v>1565</v>
      </c>
      <c r="AA268" t="s">
        <v>1007</v>
      </c>
      <c r="AB268" t="s">
        <v>1008</v>
      </c>
      <c r="AC268" t="s">
        <v>1009</v>
      </c>
    </row>
    <row r="269" spans="1:29" x14ac:dyDescent="0.35">
      <c r="A269" t="s">
        <v>1565</v>
      </c>
      <c r="B269" t="s">
        <v>1566</v>
      </c>
      <c r="C269" t="s">
        <v>202</v>
      </c>
      <c r="D269" t="s">
        <v>994</v>
      </c>
      <c r="E269" t="s">
        <v>995</v>
      </c>
      <c r="F269" t="s">
        <v>1492</v>
      </c>
      <c r="G269" s="2">
        <v>45684.38077546296</v>
      </c>
      <c r="H269" t="s">
        <v>1522</v>
      </c>
      <c r="I269" s="2">
        <v>45680.610752314817</v>
      </c>
      <c r="J269" t="s">
        <v>1492</v>
      </c>
      <c r="K269" s="2">
        <v>45322.587905092594</v>
      </c>
      <c r="L269" t="s">
        <v>1530</v>
      </c>
      <c r="M269" t="s">
        <v>999</v>
      </c>
      <c r="N269" t="s">
        <v>994</v>
      </c>
      <c r="O269" t="s">
        <v>1000</v>
      </c>
      <c r="P269" t="s">
        <v>1001</v>
      </c>
      <c r="Q269" t="s">
        <v>1002</v>
      </c>
      <c r="R269" t="s">
        <v>1003</v>
      </c>
      <c r="S269">
        <v>281625</v>
      </c>
      <c r="T269" t="s">
        <v>1004</v>
      </c>
      <c r="U269" t="s">
        <v>1566</v>
      </c>
      <c r="V269" t="s">
        <v>1567</v>
      </c>
      <c r="Y269" t="s">
        <v>1006</v>
      </c>
      <c r="Z269" t="s">
        <v>1565</v>
      </c>
      <c r="AA269" t="s">
        <v>1007</v>
      </c>
      <c r="AB269" t="s">
        <v>1008</v>
      </c>
      <c r="AC269" t="s">
        <v>1019</v>
      </c>
    </row>
    <row r="270" spans="1:29" x14ac:dyDescent="0.35">
      <c r="A270" t="s">
        <v>1568</v>
      </c>
      <c r="B270" t="s">
        <v>1569</v>
      </c>
      <c r="C270" t="s">
        <v>200</v>
      </c>
      <c r="D270" t="s">
        <v>994</v>
      </c>
      <c r="E270" t="s">
        <v>995</v>
      </c>
      <c r="F270" t="s">
        <v>1522</v>
      </c>
      <c r="G270" s="2">
        <v>45680.610775462963</v>
      </c>
      <c r="H270" t="s">
        <v>1522</v>
      </c>
      <c r="I270" s="2">
        <v>45680.610775462963</v>
      </c>
      <c r="J270" t="s">
        <v>997</v>
      </c>
      <c r="K270" s="2">
        <v>45322.587939814817</v>
      </c>
      <c r="L270" t="s">
        <v>1208</v>
      </c>
      <c r="M270" t="s">
        <v>999</v>
      </c>
      <c r="N270" t="s">
        <v>994</v>
      </c>
      <c r="O270" t="s">
        <v>1000</v>
      </c>
      <c r="P270" t="s">
        <v>1001</v>
      </c>
      <c r="Q270" t="s">
        <v>1002</v>
      </c>
      <c r="R270" t="s">
        <v>1003</v>
      </c>
      <c r="S270">
        <v>281625</v>
      </c>
      <c r="T270" t="s">
        <v>1004</v>
      </c>
      <c r="U270" t="s">
        <v>1569</v>
      </c>
      <c r="V270" t="s">
        <v>1570</v>
      </c>
      <c r="Y270" t="s">
        <v>1006</v>
      </c>
      <c r="Z270" t="s">
        <v>1568</v>
      </c>
      <c r="AA270" t="s">
        <v>1007</v>
      </c>
      <c r="AB270" t="s">
        <v>1008</v>
      </c>
      <c r="AC270" t="s">
        <v>1009</v>
      </c>
    </row>
    <row r="271" spans="1:29" x14ac:dyDescent="0.35">
      <c r="A271" t="s">
        <v>1571</v>
      </c>
      <c r="B271" t="s">
        <v>1572</v>
      </c>
      <c r="C271" t="s">
        <v>198</v>
      </c>
      <c r="D271" t="s">
        <v>1020</v>
      </c>
      <c r="E271" t="s">
        <v>995</v>
      </c>
      <c r="F271" t="s">
        <v>1522</v>
      </c>
      <c r="G271" s="2">
        <v>45684.658414351848</v>
      </c>
      <c r="H271" t="s">
        <v>1522</v>
      </c>
      <c r="I271" s="2">
        <v>45684.658414351848</v>
      </c>
      <c r="J271" t="s">
        <v>997</v>
      </c>
      <c r="K271" s="2">
        <v>45322.58798611111</v>
      </c>
      <c r="L271" t="s">
        <v>1067</v>
      </c>
      <c r="M271" t="s">
        <v>999</v>
      </c>
      <c r="N271" t="s">
        <v>1020</v>
      </c>
      <c r="O271" t="s">
        <v>1000</v>
      </c>
      <c r="P271" t="s">
        <v>1001</v>
      </c>
      <c r="Q271" t="s">
        <v>1002</v>
      </c>
      <c r="R271" t="s">
        <v>1003</v>
      </c>
      <c r="S271">
        <v>281625</v>
      </c>
      <c r="T271" t="s">
        <v>1004</v>
      </c>
      <c r="U271" t="s">
        <v>1572</v>
      </c>
      <c r="V271" t="s">
        <v>1573</v>
      </c>
      <c r="Y271" t="s">
        <v>1006</v>
      </c>
      <c r="Z271" t="s">
        <v>1571</v>
      </c>
      <c r="AA271" t="s">
        <v>1007</v>
      </c>
      <c r="AB271" t="s">
        <v>1008</v>
      </c>
      <c r="AC271" t="s">
        <v>1009</v>
      </c>
    </row>
    <row r="272" spans="1:29" x14ac:dyDescent="0.35">
      <c r="A272" t="s">
        <v>1571</v>
      </c>
      <c r="B272" t="s">
        <v>1572</v>
      </c>
      <c r="C272" t="s">
        <v>198</v>
      </c>
      <c r="D272" t="s">
        <v>994</v>
      </c>
      <c r="E272" t="s">
        <v>995</v>
      </c>
      <c r="F272" t="s">
        <v>1492</v>
      </c>
      <c r="G272" s="2">
        <v>45684.584340277775</v>
      </c>
      <c r="H272" t="s">
        <v>1522</v>
      </c>
      <c r="I272" s="2">
        <v>45680.610810185186</v>
      </c>
      <c r="J272" t="s">
        <v>1492</v>
      </c>
      <c r="K272" s="2">
        <v>45322.58798611111</v>
      </c>
      <c r="L272" t="s">
        <v>1067</v>
      </c>
      <c r="M272" t="s">
        <v>999</v>
      </c>
      <c r="N272" t="s">
        <v>994</v>
      </c>
      <c r="O272" t="s">
        <v>1000</v>
      </c>
      <c r="P272" t="s">
        <v>1001</v>
      </c>
      <c r="Q272" t="s">
        <v>1002</v>
      </c>
      <c r="R272" t="s">
        <v>1003</v>
      </c>
      <c r="S272">
        <v>281625</v>
      </c>
      <c r="T272" t="s">
        <v>1004</v>
      </c>
      <c r="U272" t="s">
        <v>1572</v>
      </c>
      <c r="V272" t="s">
        <v>1573</v>
      </c>
      <c r="Y272" t="s">
        <v>1006</v>
      </c>
      <c r="Z272" t="s">
        <v>1571</v>
      </c>
      <c r="AA272" t="s">
        <v>1007</v>
      </c>
      <c r="AB272" t="s">
        <v>1008</v>
      </c>
      <c r="AC272" t="s">
        <v>1019</v>
      </c>
    </row>
    <row r="273" spans="1:29" x14ac:dyDescent="0.35">
      <c r="A273" t="s">
        <v>1574</v>
      </c>
      <c r="B273" t="s">
        <v>1575</v>
      </c>
      <c r="C273" t="s">
        <v>196</v>
      </c>
      <c r="D273" t="s">
        <v>1020</v>
      </c>
      <c r="E273" t="s">
        <v>995</v>
      </c>
      <c r="F273" t="s">
        <v>1522</v>
      </c>
      <c r="G273" s="2">
        <v>45684.658391203702</v>
      </c>
      <c r="H273" t="s">
        <v>1522</v>
      </c>
      <c r="I273" s="2">
        <v>45684.658379629633</v>
      </c>
      <c r="J273" t="s">
        <v>997</v>
      </c>
      <c r="K273" s="2">
        <v>45322.58803240741</v>
      </c>
      <c r="L273" t="s">
        <v>1519</v>
      </c>
      <c r="M273" t="s">
        <v>999</v>
      </c>
      <c r="N273" t="s">
        <v>1020</v>
      </c>
      <c r="O273" t="s">
        <v>1000</v>
      </c>
      <c r="P273" t="s">
        <v>1001</v>
      </c>
      <c r="Q273" t="s">
        <v>1002</v>
      </c>
      <c r="R273" t="s">
        <v>1003</v>
      </c>
      <c r="S273">
        <v>281625</v>
      </c>
      <c r="T273" t="s">
        <v>1004</v>
      </c>
      <c r="U273" t="s">
        <v>1575</v>
      </c>
      <c r="V273" t="s">
        <v>1576</v>
      </c>
      <c r="Y273" t="s">
        <v>1006</v>
      </c>
      <c r="Z273" t="s">
        <v>1574</v>
      </c>
      <c r="AA273" t="s">
        <v>1007</v>
      </c>
      <c r="AB273" t="s">
        <v>1008</v>
      </c>
      <c r="AC273" t="s">
        <v>1009</v>
      </c>
    </row>
    <row r="274" spans="1:29" x14ac:dyDescent="0.35">
      <c r="A274" t="s">
        <v>1574</v>
      </c>
      <c r="B274" t="s">
        <v>1575</v>
      </c>
      <c r="C274" t="s">
        <v>196</v>
      </c>
      <c r="D274" t="s">
        <v>994</v>
      </c>
      <c r="E274" t="s">
        <v>995</v>
      </c>
      <c r="F274" t="s">
        <v>1492</v>
      </c>
      <c r="G274" s="2">
        <v>45684.58148148148</v>
      </c>
      <c r="H274" t="s">
        <v>1522</v>
      </c>
      <c r="I274" s="2">
        <v>45680.61074074074</v>
      </c>
      <c r="J274" t="s">
        <v>1492</v>
      </c>
      <c r="K274" s="2">
        <v>45322.58803240741</v>
      </c>
      <c r="L274" t="s">
        <v>1577</v>
      </c>
      <c r="M274" t="s">
        <v>999</v>
      </c>
      <c r="N274" t="s">
        <v>994</v>
      </c>
      <c r="O274" t="s">
        <v>1000</v>
      </c>
      <c r="P274" t="s">
        <v>1001</v>
      </c>
      <c r="Q274" t="s">
        <v>1002</v>
      </c>
      <c r="R274" t="s">
        <v>1003</v>
      </c>
      <c r="S274">
        <v>281625</v>
      </c>
      <c r="T274" t="s">
        <v>1004</v>
      </c>
      <c r="U274" t="s">
        <v>1575</v>
      </c>
      <c r="V274" t="s">
        <v>1576</v>
      </c>
      <c r="Y274" t="s">
        <v>1006</v>
      </c>
      <c r="Z274" t="s">
        <v>1574</v>
      </c>
      <c r="AA274" t="s">
        <v>1007</v>
      </c>
      <c r="AB274" t="s">
        <v>1008</v>
      </c>
      <c r="AC274" t="s">
        <v>1019</v>
      </c>
    </row>
    <row r="275" spans="1:29" x14ac:dyDescent="0.35">
      <c r="A275" t="s">
        <v>1578</v>
      </c>
      <c r="B275" t="s">
        <v>1579</v>
      </c>
      <c r="C275" t="s">
        <v>194</v>
      </c>
      <c r="D275" t="s">
        <v>1020</v>
      </c>
      <c r="E275" t="s">
        <v>995</v>
      </c>
      <c r="F275" t="s">
        <v>1522</v>
      </c>
      <c r="G275" s="2">
        <v>45684.658402777779</v>
      </c>
      <c r="H275" t="s">
        <v>1522</v>
      </c>
      <c r="I275" s="2">
        <v>45684.658402777779</v>
      </c>
      <c r="J275" t="s">
        <v>997</v>
      </c>
      <c r="K275" s="2">
        <v>45322.588067129633</v>
      </c>
      <c r="L275" t="s">
        <v>1103</v>
      </c>
      <c r="M275" t="s">
        <v>999</v>
      </c>
      <c r="N275" t="s">
        <v>1020</v>
      </c>
      <c r="O275" t="s">
        <v>1000</v>
      </c>
      <c r="P275" t="s">
        <v>1001</v>
      </c>
      <c r="Q275" t="s">
        <v>1002</v>
      </c>
      <c r="R275" t="s">
        <v>1003</v>
      </c>
      <c r="S275">
        <v>281625</v>
      </c>
      <c r="T275" t="s">
        <v>1004</v>
      </c>
      <c r="U275" t="s">
        <v>1579</v>
      </c>
      <c r="V275" t="s">
        <v>1580</v>
      </c>
      <c r="Y275" t="s">
        <v>1006</v>
      </c>
      <c r="Z275" t="s">
        <v>1578</v>
      </c>
      <c r="AA275" t="s">
        <v>1007</v>
      </c>
      <c r="AB275" t="s">
        <v>1008</v>
      </c>
      <c r="AC275" t="s">
        <v>1009</v>
      </c>
    </row>
    <row r="276" spans="1:29" x14ac:dyDescent="0.35">
      <c r="A276" t="s">
        <v>1578</v>
      </c>
      <c r="B276" t="s">
        <v>1579</v>
      </c>
      <c r="C276" t="s">
        <v>194</v>
      </c>
      <c r="D276" t="s">
        <v>994</v>
      </c>
      <c r="E276" t="s">
        <v>995</v>
      </c>
      <c r="F276" t="s">
        <v>1492</v>
      </c>
      <c r="G276" s="2">
        <v>45684.579236111109</v>
      </c>
      <c r="H276" t="s">
        <v>1522</v>
      </c>
      <c r="I276" s="2">
        <v>45680.610763888886</v>
      </c>
      <c r="J276" t="s">
        <v>1492</v>
      </c>
      <c r="K276" s="2">
        <v>45322.588067129633</v>
      </c>
      <c r="L276" t="s">
        <v>1254</v>
      </c>
      <c r="M276" t="s">
        <v>999</v>
      </c>
      <c r="N276" t="s">
        <v>994</v>
      </c>
      <c r="O276" t="s">
        <v>1000</v>
      </c>
      <c r="P276" t="s">
        <v>1001</v>
      </c>
      <c r="Q276" t="s">
        <v>1002</v>
      </c>
      <c r="R276" t="s">
        <v>1003</v>
      </c>
      <c r="S276">
        <v>281625</v>
      </c>
      <c r="T276" t="s">
        <v>1004</v>
      </c>
      <c r="U276" t="s">
        <v>1579</v>
      </c>
      <c r="V276" t="s">
        <v>1580</v>
      </c>
      <c r="Y276" t="s">
        <v>1006</v>
      </c>
      <c r="Z276" t="s">
        <v>1578</v>
      </c>
      <c r="AA276" t="s">
        <v>1007</v>
      </c>
      <c r="AB276" t="s">
        <v>1008</v>
      </c>
      <c r="AC276" t="s">
        <v>1019</v>
      </c>
    </row>
    <row r="277" spans="1:29" x14ac:dyDescent="0.35">
      <c r="A277" t="s">
        <v>1581</v>
      </c>
      <c r="B277" t="s">
        <v>1582</v>
      </c>
      <c r="C277" t="s">
        <v>1583</v>
      </c>
      <c r="D277" t="s">
        <v>1191</v>
      </c>
      <c r="E277" t="s">
        <v>1013</v>
      </c>
      <c r="F277" t="s">
        <v>1584</v>
      </c>
      <c r="G277" s="2">
        <v>45322.648842592593</v>
      </c>
      <c r="H277" t="s">
        <v>997</v>
      </c>
      <c r="I277" s="2">
        <v>45322.587372685186</v>
      </c>
      <c r="J277" t="s">
        <v>997</v>
      </c>
      <c r="K277" s="2">
        <v>45322.587361111109</v>
      </c>
      <c r="L277" t="s">
        <v>1052</v>
      </c>
      <c r="M277" t="s">
        <v>999</v>
      </c>
      <c r="N277" t="s">
        <v>1191</v>
      </c>
      <c r="O277" t="s">
        <v>1000</v>
      </c>
      <c r="P277" t="s">
        <v>1001</v>
      </c>
      <c r="Q277" t="s">
        <v>1002</v>
      </c>
      <c r="R277" t="s">
        <v>1003</v>
      </c>
      <c r="S277">
        <v>292961</v>
      </c>
      <c r="T277" t="s">
        <v>1004</v>
      </c>
      <c r="U277" t="s">
        <v>1537</v>
      </c>
      <c r="V277" t="s">
        <v>1585</v>
      </c>
      <c r="Y277" t="s">
        <v>1017</v>
      </c>
      <c r="Z277" t="s">
        <v>1581</v>
      </c>
      <c r="AA277" t="s">
        <v>1018</v>
      </c>
      <c r="AB277" t="s">
        <v>1008</v>
      </c>
      <c r="AC277" t="s">
        <v>1009</v>
      </c>
    </row>
    <row r="278" spans="1:29" x14ac:dyDescent="0.35">
      <c r="A278" t="s">
        <v>1586</v>
      </c>
      <c r="B278" t="s">
        <v>1587</v>
      </c>
      <c r="C278" t="s">
        <v>1588</v>
      </c>
      <c r="D278" t="s">
        <v>1353</v>
      </c>
      <c r="E278" t="s">
        <v>995</v>
      </c>
      <c r="F278" t="s">
        <v>1522</v>
      </c>
      <c r="G278" s="2">
        <v>45812.698784722219</v>
      </c>
      <c r="H278" t="s">
        <v>1522</v>
      </c>
      <c r="I278" s="2">
        <v>45812.698784722219</v>
      </c>
      <c r="J278" t="s">
        <v>997</v>
      </c>
      <c r="K278" s="2">
        <v>45387.420856481483</v>
      </c>
      <c r="L278" t="s">
        <v>1589</v>
      </c>
      <c r="M278" t="s">
        <v>999</v>
      </c>
      <c r="N278" t="s">
        <v>1353</v>
      </c>
      <c r="O278" t="s">
        <v>1000</v>
      </c>
      <c r="P278" t="s">
        <v>1001</v>
      </c>
      <c r="Q278" t="s">
        <v>1002</v>
      </c>
      <c r="R278" t="s">
        <v>1003</v>
      </c>
      <c r="S278">
        <v>281625</v>
      </c>
      <c r="T278" t="s">
        <v>1004</v>
      </c>
      <c r="U278" t="s">
        <v>1587</v>
      </c>
      <c r="V278" t="s">
        <v>1590</v>
      </c>
      <c r="Y278" t="s">
        <v>1006</v>
      </c>
      <c r="Z278" t="s">
        <v>1591</v>
      </c>
      <c r="AA278" t="s">
        <v>1007</v>
      </c>
      <c r="AB278" t="s">
        <v>1592</v>
      </c>
      <c r="AC278" t="s">
        <v>1019</v>
      </c>
    </row>
    <row r="279" spans="1:29" x14ac:dyDescent="0.35">
      <c r="A279" t="s">
        <v>1586</v>
      </c>
      <c r="B279" t="s">
        <v>1587</v>
      </c>
      <c r="C279" t="s">
        <v>1588</v>
      </c>
      <c r="D279" t="s">
        <v>1020</v>
      </c>
      <c r="E279" t="s">
        <v>995</v>
      </c>
      <c r="F279" t="s">
        <v>1593</v>
      </c>
      <c r="G279" s="2">
        <v>45693.432210648149</v>
      </c>
      <c r="H279" t="s">
        <v>1522</v>
      </c>
      <c r="I279" s="2">
        <v>45467.564976851849</v>
      </c>
      <c r="J279" t="s">
        <v>1593</v>
      </c>
      <c r="K279" s="2">
        <v>45387.420856481483</v>
      </c>
      <c r="L279" t="s">
        <v>1498</v>
      </c>
      <c r="M279" t="s">
        <v>999</v>
      </c>
      <c r="N279" t="s">
        <v>1020</v>
      </c>
      <c r="O279" t="s">
        <v>1000</v>
      </c>
      <c r="P279" t="s">
        <v>1001</v>
      </c>
      <c r="Q279" t="s">
        <v>1002</v>
      </c>
      <c r="R279" t="s">
        <v>1003</v>
      </c>
      <c r="S279">
        <v>281625</v>
      </c>
      <c r="T279" t="s">
        <v>1004</v>
      </c>
      <c r="U279" t="s">
        <v>1587</v>
      </c>
      <c r="V279" t="s">
        <v>1590</v>
      </c>
      <c r="Y279" t="s">
        <v>1006</v>
      </c>
      <c r="Z279" t="s">
        <v>1591</v>
      </c>
      <c r="AA279" t="s">
        <v>1007</v>
      </c>
      <c r="AB279" t="s">
        <v>1194</v>
      </c>
      <c r="AC279" t="s">
        <v>1019</v>
      </c>
    </row>
    <row r="280" spans="1:29" x14ac:dyDescent="0.35">
      <c r="A280" t="s">
        <v>1586</v>
      </c>
      <c r="B280" t="s">
        <v>1587</v>
      </c>
      <c r="C280" t="s">
        <v>1588</v>
      </c>
      <c r="D280" t="s">
        <v>994</v>
      </c>
      <c r="E280" t="s">
        <v>1438</v>
      </c>
      <c r="F280" t="s">
        <v>1584</v>
      </c>
      <c r="G280" s="2">
        <v>45462.624861111108</v>
      </c>
      <c r="H280" t="s">
        <v>1594</v>
      </c>
      <c r="I280" s="2">
        <v>45462.496203703704</v>
      </c>
      <c r="J280" t="s">
        <v>1584</v>
      </c>
      <c r="K280" s="2">
        <v>45387.420856481483</v>
      </c>
      <c r="L280" t="s">
        <v>1495</v>
      </c>
      <c r="M280" t="s">
        <v>999</v>
      </c>
      <c r="N280" t="s">
        <v>994</v>
      </c>
      <c r="O280" t="s">
        <v>1000</v>
      </c>
      <c r="P280" t="s">
        <v>1001</v>
      </c>
      <c r="Q280" t="s">
        <v>1002</v>
      </c>
      <c r="R280" t="s">
        <v>1003</v>
      </c>
      <c r="S280">
        <v>281625</v>
      </c>
      <c r="T280" t="s">
        <v>1004</v>
      </c>
      <c r="U280" t="s">
        <v>1587</v>
      </c>
      <c r="V280" t="s">
        <v>1590</v>
      </c>
      <c r="Z280" t="s">
        <v>1591</v>
      </c>
      <c r="AA280" t="s">
        <v>1439</v>
      </c>
      <c r="AB280" t="s">
        <v>1022</v>
      </c>
      <c r="AC280" t="s">
        <v>1019</v>
      </c>
    </row>
    <row r="281" spans="1:29" x14ac:dyDescent="0.35">
      <c r="A281" t="s">
        <v>1595</v>
      </c>
      <c r="B281" t="s">
        <v>1596</v>
      </c>
      <c r="C281" t="s">
        <v>1597</v>
      </c>
      <c r="D281" t="s">
        <v>1353</v>
      </c>
      <c r="E281" t="s">
        <v>995</v>
      </c>
      <c r="F281" t="s">
        <v>1522</v>
      </c>
      <c r="G281" s="2">
        <v>45812.699201388888</v>
      </c>
      <c r="H281" t="s">
        <v>1522</v>
      </c>
      <c r="I281" s="2">
        <v>45812.699201388888</v>
      </c>
      <c r="J281" t="s">
        <v>997</v>
      </c>
      <c r="K281" s="2">
        <v>45387.420601851853</v>
      </c>
      <c r="L281" t="s">
        <v>1232</v>
      </c>
      <c r="M281" t="s">
        <v>999</v>
      </c>
      <c r="N281" t="s">
        <v>1353</v>
      </c>
      <c r="O281" t="s">
        <v>1000</v>
      </c>
      <c r="P281" t="s">
        <v>1001</v>
      </c>
      <c r="Q281" t="s">
        <v>1002</v>
      </c>
      <c r="R281" t="s">
        <v>1003</v>
      </c>
      <c r="S281">
        <v>278380</v>
      </c>
      <c r="T281" t="s">
        <v>1004</v>
      </c>
      <c r="U281" t="s">
        <v>1596</v>
      </c>
      <c r="V281" t="s">
        <v>1598</v>
      </c>
      <c r="Y281" t="s">
        <v>1006</v>
      </c>
      <c r="Z281" t="s">
        <v>1595</v>
      </c>
      <c r="AA281" t="s">
        <v>1007</v>
      </c>
      <c r="AB281" t="s">
        <v>1592</v>
      </c>
      <c r="AC281" t="s">
        <v>1019</v>
      </c>
    </row>
    <row r="282" spans="1:29" x14ac:dyDescent="0.35">
      <c r="A282" t="s">
        <v>1595</v>
      </c>
      <c r="B282" t="s">
        <v>1596</v>
      </c>
      <c r="C282" t="s">
        <v>1597</v>
      </c>
      <c r="D282" t="s">
        <v>1020</v>
      </c>
      <c r="E282" t="s">
        <v>995</v>
      </c>
      <c r="F282" t="s">
        <v>1593</v>
      </c>
      <c r="G282" s="2">
        <v>45693.432349537034</v>
      </c>
      <c r="H282" t="s">
        <v>1522</v>
      </c>
      <c r="I282" s="2">
        <v>45467.564976851849</v>
      </c>
      <c r="J282" t="s">
        <v>1593</v>
      </c>
      <c r="K282" s="2">
        <v>45387.420601851853</v>
      </c>
      <c r="L282" t="s">
        <v>1543</v>
      </c>
      <c r="M282" t="s">
        <v>999</v>
      </c>
      <c r="N282" t="s">
        <v>1020</v>
      </c>
      <c r="O282" t="s">
        <v>1000</v>
      </c>
      <c r="P282" t="s">
        <v>1001</v>
      </c>
      <c r="Q282" t="s">
        <v>1002</v>
      </c>
      <c r="R282" t="s">
        <v>1003</v>
      </c>
      <c r="S282">
        <v>278380</v>
      </c>
      <c r="T282" t="s">
        <v>1004</v>
      </c>
      <c r="U282" t="s">
        <v>1596</v>
      </c>
      <c r="V282" t="s">
        <v>1598</v>
      </c>
      <c r="Y282" t="s">
        <v>1006</v>
      </c>
      <c r="Z282" t="s">
        <v>1595</v>
      </c>
      <c r="AA282" t="s">
        <v>1007</v>
      </c>
      <c r="AB282" t="s">
        <v>1194</v>
      </c>
      <c r="AC282" t="s">
        <v>1019</v>
      </c>
    </row>
    <row r="283" spans="1:29" x14ac:dyDescent="0.35">
      <c r="A283" t="s">
        <v>1595</v>
      </c>
      <c r="B283" t="s">
        <v>1596</v>
      </c>
      <c r="C283" t="s">
        <v>1597</v>
      </c>
      <c r="D283" t="s">
        <v>994</v>
      </c>
      <c r="E283" t="s">
        <v>1438</v>
      </c>
      <c r="F283" t="s">
        <v>1584</v>
      </c>
      <c r="G283" s="2">
        <v>45462.625011574077</v>
      </c>
      <c r="H283" t="s">
        <v>1594</v>
      </c>
      <c r="I283" s="2">
        <v>45462.49622685185</v>
      </c>
      <c r="J283" t="s">
        <v>1584</v>
      </c>
      <c r="K283" s="2">
        <v>45387.420601851853</v>
      </c>
      <c r="L283" t="s">
        <v>1232</v>
      </c>
      <c r="M283" t="s">
        <v>999</v>
      </c>
      <c r="N283" t="s">
        <v>994</v>
      </c>
      <c r="O283" t="s">
        <v>1000</v>
      </c>
      <c r="P283" t="s">
        <v>1001</v>
      </c>
      <c r="Q283" t="s">
        <v>1002</v>
      </c>
      <c r="R283" t="s">
        <v>1003</v>
      </c>
      <c r="S283">
        <v>278380</v>
      </c>
      <c r="T283" t="s">
        <v>1004</v>
      </c>
      <c r="U283" t="s">
        <v>1596</v>
      </c>
      <c r="V283" t="s">
        <v>1598</v>
      </c>
      <c r="Z283" t="s">
        <v>1595</v>
      </c>
      <c r="AA283" t="s">
        <v>1439</v>
      </c>
      <c r="AB283" t="s">
        <v>1022</v>
      </c>
      <c r="AC283" t="s">
        <v>1019</v>
      </c>
    </row>
    <row r="284" spans="1:29" x14ac:dyDescent="0.35">
      <c r="A284" t="s">
        <v>1599</v>
      </c>
      <c r="B284" t="s">
        <v>1600</v>
      </c>
      <c r="C284" t="s">
        <v>1601</v>
      </c>
      <c r="D284" t="s">
        <v>1020</v>
      </c>
      <c r="E284" t="s">
        <v>995</v>
      </c>
      <c r="F284" t="s">
        <v>1602</v>
      </c>
      <c r="G284" s="2">
        <v>45573.548090277778</v>
      </c>
      <c r="H284" t="s">
        <v>1602</v>
      </c>
      <c r="I284" s="2">
        <v>45573.548090277778</v>
      </c>
      <c r="J284" t="s">
        <v>997</v>
      </c>
      <c r="K284" s="2">
        <v>45377.271516203706</v>
      </c>
      <c r="L284" t="s">
        <v>1025</v>
      </c>
      <c r="M284" t="s">
        <v>999</v>
      </c>
      <c r="N284" t="s">
        <v>1020</v>
      </c>
      <c r="O284" t="s">
        <v>1000</v>
      </c>
      <c r="P284" t="s">
        <v>1001</v>
      </c>
      <c r="Q284" t="s">
        <v>1002</v>
      </c>
      <c r="R284" t="s">
        <v>1003</v>
      </c>
      <c r="S284">
        <v>279382</v>
      </c>
      <c r="T284" t="s">
        <v>1004</v>
      </c>
      <c r="U284" t="s">
        <v>1600</v>
      </c>
      <c r="V284" t="s">
        <v>1603</v>
      </c>
      <c r="Y284" t="s">
        <v>1006</v>
      </c>
      <c r="Z284" t="s">
        <v>1604</v>
      </c>
      <c r="AA284" t="s">
        <v>1007</v>
      </c>
      <c r="AB284" t="s">
        <v>1194</v>
      </c>
      <c r="AC284" t="s">
        <v>1009</v>
      </c>
    </row>
    <row r="285" spans="1:29" x14ac:dyDescent="0.35">
      <c r="A285" t="s">
        <v>1599</v>
      </c>
      <c r="B285" t="s">
        <v>1600</v>
      </c>
      <c r="C285" t="s">
        <v>1601</v>
      </c>
      <c r="D285" t="s">
        <v>994</v>
      </c>
      <c r="E285" t="s">
        <v>995</v>
      </c>
      <c r="F285" t="s">
        <v>1605</v>
      </c>
      <c r="G285" s="2">
        <v>45566.690763888888</v>
      </c>
      <c r="H285" t="s">
        <v>1606</v>
      </c>
      <c r="I285" s="2">
        <v>45554.45548611111</v>
      </c>
      <c r="J285" t="s">
        <v>1605</v>
      </c>
      <c r="K285" s="2">
        <v>45377.271516203706</v>
      </c>
      <c r="L285" t="s">
        <v>1025</v>
      </c>
      <c r="M285" t="s">
        <v>999</v>
      </c>
      <c r="N285" t="s">
        <v>994</v>
      </c>
      <c r="O285" t="s">
        <v>1000</v>
      </c>
      <c r="P285" t="s">
        <v>1001</v>
      </c>
      <c r="Q285" t="s">
        <v>1002</v>
      </c>
      <c r="R285" t="s">
        <v>1003</v>
      </c>
      <c r="S285">
        <v>279382</v>
      </c>
      <c r="T285" t="s">
        <v>1004</v>
      </c>
      <c r="U285" t="s">
        <v>1600</v>
      </c>
      <c r="V285" t="s">
        <v>1603</v>
      </c>
      <c r="Y285" t="s">
        <v>1006</v>
      </c>
      <c r="Z285" t="s">
        <v>1604</v>
      </c>
      <c r="AA285" t="s">
        <v>1007</v>
      </c>
      <c r="AB285" t="s">
        <v>1008</v>
      </c>
      <c r="AC285" t="s">
        <v>1019</v>
      </c>
    </row>
    <row r="286" spans="1:29" x14ac:dyDescent="0.35">
      <c r="A286" t="s">
        <v>1607</v>
      </c>
      <c r="B286" t="s">
        <v>1608</v>
      </c>
      <c r="C286" t="s">
        <v>224</v>
      </c>
      <c r="D286" t="s">
        <v>1012</v>
      </c>
      <c r="E286" t="s">
        <v>1013</v>
      </c>
      <c r="F286" t="s">
        <v>1198</v>
      </c>
      <c r="G286" s="2">
        <v>45634.721030092594</v>
      </c>
      <c r="H286" t="s">
        <v>1609</v>
      </c>
      <c r="I286" s="2">
        <v>45559.487650462965</v>
      </c>
      <c r="J286" t="s">
        <v>997</v>
      </c>
      <c r="K286" s="2">
        <v>45006.508680555555</v>
      </c>
      <c r="L286" t="s">
        <v>1052</v>
      </c>
      <c r="M286" t="s">
        <v>999</v>
      </c>
      <c r="N286" t="s">
        <v>1012</v>
      </c>
      <c r="O286" t="s">
        <v>1000</v>
      </c>
      <c r="P286" t="s">
        <v>1001</v>
      </c>
      <c r="Q286" t="s">
        <v>1002</v>
      </c>
      <c r="R286" t="s">
        <v>1003</v>
      </c>
      <c r="S286">
        <v>284879</v>
      </c>
      <c r="T286" t="s">
        <v>1004</v>
      </c>
      <c r="U286" t="s">
        <v>1608</v>
      </c>
      <c r="V286" t="s">
        <v>1610</v>
      </c>
      <c r="Y286" t="s">
        <v>1017</v>
      </c>
      <c r="Z286" t="s">
        <v>1607</v>
      </c>
      <c r="AA286" t="s">
        <v>1018</v>
      </c>
      <c r="AC286" t="s">
        <v>1009</v>
      </c>
    </row>
    <row r="287" spans="1:29" x14ac:dyDescent="0.35">
      <c r="A287" t="s">
        <v>1607</v>
      </c>
      <c r="B287" t="s">
        <v>1608</v>
      </c>
      <c r="C287" t="s">
        <v>224</v>
      </c>
      <c r="D287" t="s">
        <v>1020</v>
      </c>
      <c r="E287" t="s">
        <v>995</v>
      </c>
      <c r="F287" t="s">
        <v>1522</v>
      </c>
      <c r="G287" s="2">
        <v>45558.700416666667</v>
      </c>
      <c r="H287" t="s">
        <v>1522</v>
      </c>
      <c r="I287" s="2">
        <v>45204.481180555558</v>
      </c>
      <c r="J287" t="s">
        <v>1522</v>
      </c>
      <c r="K287" s="2">
        <v>45006.508680555555</v>
      </c>
      <c r="L287" t="s">
        <v>1611</v>
      </c>
      <c r="M287" t="s">
        <v>999</v>
      </c>
      <c r="N287" t="s">
        <v>1020</v>
      </c>
      <c r="O287" t="s">
        <v>1000</v>
      </c>
      <c r="P287" t="s">
        <v>1001</v>
      </c>
      <c r="Q287" t="s">
        <v>1002</v>
      </c>
      <c r="R287" t="s">
        <v>1003</v>
      </c>
      <c r="S287">
        <v>284879</v>
      </c>
      <c r="T287" t="s">
        <v>1004</v>
      </c>
      <c r="U287" t="s">
        <v>1608</v>
      </c>
      <c r="V287" t="s">
        <v>1610</v>
      </c>
      <c r="Y287" t="s">
        <v>1006</v>
      </c>
      <c r="Z287" t="s">
        <v>1607</v>
      </c>
      <c r="AA287" t="s">
        <v>1007</v>
      </c>
      <c r="AB287" t="s">
        <v>1022</v>
      </c>
      <c r="AC287" t="s">
        <v>1019</v>
      </c>
    </row>
    <row r="288" spans="1:29" x14ac:dyDescent="0.35">
      <c r="A288" t="s">
        <v>1607</v>
      </c>
      <c r="B288" t="s">
        <v>1608</v>
      </c>
      <c r="C288" t="s">
        <v>224</v>
      </c>
      <c r="D288" t="s">
        <v>994</v>
      </c>
      <c r="E288" t="s">
        <v>995</v>
      </c>
      <c r="F288" t="s">
        <v>1584</v>
      </c>
      <c r="G288" s="2">
        <v>45203.663194444445</v>
      </c>
      <c r="H288" t="s">
        <v>1522</v>
      </c>
      <c r="I288" s="2">
        <v>45141.674212962964</v>
      </c>
      <c r="J288" t="s">
        <v>1584</v>
      </c>
      <c r="K288" s="2">
        <v>45006.508680555555</v>
      </c>
      <c r="L288" t="s">
        <v>1611</v>
      </c>
      <c r="M288" t="s">
        <v>999</v>
      </c>
      <c r="N288" t="s">
        <v>994</v>
      </c>
      <c r="O288" t="s">
        <v>1000</v>
      </c>
      <c r="P288" t="s">
        <v>1001</v>
      </c>
      <c r="Q288" t="s">
        <v>1002</v>
      </c>
      <c r="R288" t="s">
        <v>1003</v>
      </c>
      <c r="S288">
        <v>284879</v>
      </c>
      <c r="T288" t="s">
        <v>1004</v>
      </c>
      <c r="U288" t="s">
        <v>1608</v>
      </c>
      <c r="V288" t="s">
        <v>1610</v>
      </c>
      <c r="Y288" t="s">
        <v>1006</v>
      </c>
      <c r="Z288" t="s">
        <v>1607</v>
      </c>
      <c r="AA288" t="s">
        <v>1007</v>
      </c>
      <c r="AB288" t="s">
        <v>1022</v>
      </c>
      <c r="AC288" t="s">
        <v>1019</v>
      </c>
    </row>
    <row r="289" spans="1:29" x14ac:dyDescent="0.35">
      <c r="A289" t="s">
        <v>1612</v>
      </c>
      <c r="B289" t="s">
        <v>1613</v>
      </c>
      <c r="C289" t="s">
        <v>220</v>
      </c>
      <c r="D289" t="s">
        <v>1012</v>
      </c>
      <c r="E289" t="s">
        <v>1013</v>
      </c>
      <c r="F289" t="s">
        <v>1198</v>
      </c>
      <c r="G289" s="2">
        <v>45634.721064814818</v>
      </c>
      <c r="H289" t="s">
        <v>1609</v>
      </c>
      <c r="I289" s="2">
        <v>45559.450127314813</v>
      </c>
      <c r="J289" t="s">
        <v>997</v>
      </c>
      <c r="K289" s="2">
        <v>45006.508275462962</v>
      </c>
      <c r="L289" t="s">
        <v>1025</v>
      </c>
      <c r="M289" t="s">
        <v>999</v>
      </c>
      <c r="N289" t="s">
        <v>1012</v>
      </c>
      <c r="O289" t="s">
        <v>1000</v>
      </c>
      <c r="P289" t="s">
        <v>1001</v>
      </c>
      <c r="Q289" t="s">
        <v>1002</v>
      </c>
      <c r="R289" t="s">
        <v>1003</v>
      </c>
      <c r="S289">
        <v>284879</v>
      </c>
      <c r="T289" t="s">
        <v>1004</v>
      </c>
      <c r="U289" t="s">
        <v>1613</v>
      </c>
      <c r="V289" t="s">
        <v>1614</v>
      </c>
      <c r="Y289" t="s">
        <v>1017</v>
      </c>
      <c r="Z289" t="s">
        <v>1612</v>
      </c>
      <c r="AA289" t="s">
        <v>1018</v>
      </c>
      <c r="AC289" t="s">
        <v>1009</v>
      </c>
    </row>
    <row r="290" spans="1:29" x14ac:dyDescent="0.35">
      <c r="A290" t="s">
        <v>1612</v>
      </c>
      <c r="B290" t="s">
        <v>1613</v>
      </c>
      <c r="C290" t="s">
        <v>220</v>
      </c>
      <c r="D290" t="s">
        <v>1020</v>
      </c>
      <c r="E290" t="s">
        <v>995</v>
      </c>
      <c r="F290" t="s">
        <v>1522</v>
      </c>
      <c r="G290" s="2">
        <v>45558.700462962966</v>
      </c>
      <c r="H290" t="s">
        <v>1522</v>
      </c>
      <c r="I290" s="2">
        <v>45204.481192129628</v>
      </c>
      <c r="J290" t="s">
        <v>1522</v>
      </c>
      <c r="K290" s="2">
        <v>45006.508275462962</v>
      </c>
      <c r="L290" t="s">
        <v>1173</v>
      </c>
      <c r="M290" t="s">
        <v>999</v>
      </c>
      <c r="N290" t="s">
        <v>1020</v>
      </c>
      <c r="O290" t="s">
        <v>1000</v>
      </c>
      <c r="P290" t="s">
        <v>1001</v>
      </c>
      <c r="Q290" t="s">
        <v>1002</v>
      </c>
      <c r="R290" t="s">
        <v>1003</v>
      </c>
      <c r="S290">
        <v>284879</v>
      </c>
      <c r="T290" t="s">
        <v>1004</v>
      </c>
      <c r="U290" t="s">
        <v>1613</v>
      </c>
      <c r="V290" t="s">
        <v>1614</v>
      </c>
      <c r="Y290" t="s">
        <v>1006</v>
      </c>
      <c r="Z290" t="s">
        <v>1612</v>
      </c>
      <c r="AA290" t="s">
        <v>1007</v>
      </c>
      <c r="AB290" t="s">
        <v>1022</v>
      </c>
      <c r="AC290" t="s">
        <v>1019</v>
      </c>
    </row>
    <row r="291" spans="1:29" x14ac:dyDescent="0.35">
      <c r="A291" t="s">
        <v>1612</v>
      </c>
      <c r="B291" t="s">
        <v>1613</v>
      </c>
      <c r="C291" t="s">
        <v>220</v>
      </c>
      <c r="D291" t="s">
        <v>994</v>
      </c>
      <c r="E291" t="s">
        <v>995</v>
      </c>
      <c r="F291" t="s">
        <v>1584</v>
      </c>
      <c r="G291" s="2">
        <v>45203.663171296299</v>
      </c>
      <c r="H291" t="s">
        <v>1522</v>
      </c>
      <c r="I291" s="2">
        <v>45141.674224537041</v>
      </c>
      <c r="J291" t="s">
        <v>1584</v>
      </c>
      <c r="K291" s="2">
        <v>45006.508275462962</v>
      </c>
      <c r="L291" t="s">
        <v>1615</v>
      </c>
      <c r="M291" t="s">
        <v>999</v>
      </c>
      <c r="N291" t="s">
        <v>994</v>
      </c>
      <c r="O291" t="s">
        <v>1000</v>
      </c>
      <c r="P291" t="s">
        <v>1001</v>
      </c>
      <c r="Q291" t="s">
        <v>1002</v>
      </c>
      <c r="R291" t="s">
        <v>1003</v>
      </c>
      <c r="S291">
        <v>284879</v>
      </c>
      <c r="T291" t="s">
        <v>1004</v>
      </c>
      <c r="U291" t="s">
        <v>1613</v>
      </c>
      <c r="V291" t="s">
        <v>1614</v>
      </c>
      <c r="Y291" t="s">
        <v>1006</v>
      </c>
      <c r="Z291" t="s">
        <v>1612</v>
      </c>
      <c r="AA291" t="s">
        <v>1007</v>
      </c>
      <c r="AB291" t="s">
        <v>1022</v>
      </c>
      <c r="AC291" t="s">
        <v>1019</v>
      </c>
    </row>
    <row r="292" spans="1:29" x14ac:dyDescent="0.35">
      <c r="A292" t="s">
        <v>1616</v>
      </c>
      <c r="B292" t="s">
        <v>1617</v>
      </c>
      <c r="C292" t="s">
        <v>222</v>
      </c>
      <c r="D292" t="s">
        <v>1012</v>
      </c>
      <c r="E292" t="s">
        <v>1013</v>
      </c>
      <c r="F292" t="s">
        <v>1198</v>
      </c>
      <c r="G292" s="2">
        <v>45634.721041666664</v>
      </c>
      <c r="H292" t="s">
        <v>1609</v>
      </c>
      <c r="I292" s="2">
        <v>45559.449826388889</v>
      </c>
      <c r="J292" t="s">
        <v>997</v>
      </c>
      <c r="K292" s="2">
        <v>45006.508472222224</v>
      </c>
      <c r="L292" t="s">
        <v>1071</v>
      </c>
      <c r="M292" t="s">
        <v>999</v>
      </c>
      <c r="N292" t="s">
        <v>1012</v>
      </c>
      <c r="O292" t="s">
        <v>1000</v>
      </c>
      <c r="P292" t="s">
        <v>1001</v>
      </c>
      <c r="Q292" t="s">
        <v>1002</v>
      </c>
      <c r="R292" t="s">
        <v>1003</v>
      </c>
      <c r="S292">
        <v>284879</v>
      </c>
      <c r="T292" t="s">
        <v>1004</v>
      </c>
      <c r="U292" t="s">
        <v>1617</v>
      </c>
      <c r="V292" t="s">
        <v>1618</v>
      </c>
      <c r="Y292" t="s">
        <v>1017</v>
      </c>
      <c r="Z292" t="s">
        <v>1616</v>
      </c>
      <c r="AA292" t="s">
        <v>1018</v>
      </c>
      <c r="AC292" t="s">
        <v>1009</v>
      </c>
    </row>
    <row r="293" spans="1:29" x14ac:dyDescent="0.35">
      <c r="A293" t="s">
        <v>1616</v>
      </c>
      <c r="B293" t="s">
        <v>1617</v>
      </c>
      <c r="C293" t="s">
        <v>222</v>
      </c>
      <c r="D293" t="s">
        <v>1020</v>
      </c>
      <c r="E293" t="s">
        <v>995</v>
      </c>
      <c r="F293" t="s">
        <v>1522</v>
      </c>
      <c r="G293" s="2">
        <v>45558.700509259259</v>
      </c>
      <c r="H293" t="s">
        <v>1522</v>
      </c>
      <c r="I293" s="2">
        <v>45204.481192129628</v>
      </c>
      <c r="J293" t="s">
        <v>1522</v>
      </c>
      <c r="K293" s="2">
        <v>45006.508472222224</v>
      </c>
      <c r="L293" t="s">
        <v>1611</v>
      </c>
      <c r="M293" t="s">
        <v>999</v>
      </c>
      <c r="N293" t="s">
        <v>1020</v>
      </c>
      <c r="O293" t="s">
        <v>1000</v>
      </c>
      <c r="P293" t="s">
        <v>1001</v>
      </c>
      <c r="Q293" t="s">
        <v>1002</v>
      </c>
      <c r="R293" t="s">
        <v>1003</v>
      </c>
      <c r="S293">
        <v>284879</v>
      </c>
      <c r="T293" t="s">
        <v>1004</v>
      </c>
      <c r="U293" t="s">
        <v>1617</v>
      </c>
      <c r="V293" t="s">
        <v>1618</v>
      </c>
      <c r="Y293" t="s">
        <v>1006</v>
      </c>
      <c r="Z293" t="s">
        <v>1616</v>
      </c>
      <c r="AA293" t="s">
        <v>1007</v>
      </c>
      <c r="AB293" t="s">
        <v>1022</v>
      </c>
      <c r="AC293" t="s">
        <v>1019</v>
      </c>
    </row>
    <row r="294" spans="1:29" x14ac:dyDescent="0.35">
      <c r="A294" t="s">
        <v>1616</v>
      </c>
      <c r="B294" t="s">
        <v>1617</v>
      </c>
      <c r="C294" t="s">
        <v>222</v>
      </c>
      <c r="D294" t="s">
        <v>994</v>
      </c>
      <c r="E294" t="s">
        <v>995</v>
      </c>
      <c r="F294" t="s">
        <v>1584</v>
      </c>
      <c r="G294" s="2">
        <v>45203.663124999999</v>
      </c>
      <c r="H294" t="s">
        <v>1522</v>
      </c>
      <c r="I294" s="2">
        <v>45141.67423611111</v>
      </c>
      <c r="J294" t="s">
        <v>1584</v>
      </c>
      <c r="K294" s="2">
        <v>45006.508472222224</v>
      </c>
      <c r="L294" t="s">
        <v>1611</v>
      </c>
      <c r="M294" t="s">
        <v>999</v>
      </c>
      <c r="N294" t="s">
        <v>994</v>
      </c>
      <c r="O294" t="s">
        <v>1000</v>
      </c>
      <c r="P294" t="s">
        <v>1001</v>
      </c>
      <c r="Q294" t="s">
        <v>1002</v>
      </c>
      <c r="R294" t="s">
        <v>1003</v>
      </c>
      <c r="S294">
        <v>284879</v>
      </c>
      <c r="T294" t="s">
        <v>1004</v>
      </c>
      <c r="U294" t="s">
        <v>1617</v>
      </c>
      <c r="V294" t="s">
        <v>1618</v>
      </c>
      <c r="Y294" t="s">
        <v>1006</v>
      </c>
      <c r="Z294" t="s">
        <v>1616</v>
      </c>
      <c r="AA294" t="s">
        <v>1007</v>
      </c>
      <c r="AB294" t="s">
        <v>1022</v>
      </c>
      <c r="AC294" t="s">
        <v>1019</v>
      </c>
    </row>
    <row r="295" spans="1:29" x14ac:dyDescent="0.35">
      <c r="A295" t="s">
        <v>1619</v>
      </c>
      <c r="B295" t="s">
        <v>1620</v>
      </c>
      <c r="C295" t="s">
        <v>218</v>
      </c>
      <c r="D295" t="s">
        <v>1012</v>
      </c>
      <c r="E295" t="s">
        <v>1013</v>
      </c>
      <c r="F295" t="s">
        <v>1198</v>
      </c>
      <c r="G295" s="2">
        <v>45634.721076388887</v>
      </c>
      <c r="H295" t="s">
        <v>1609</v>
      </c>
      <c r="I295" s="2">
        <v>45559.63685185185</v>
      </c>
      <c r="J295" t="s">
        <v>997</v>
      </c>
      <c r="K295" s="2">
        <v>45006.508067129631</v>
      </c>
      <c r="L295" t="s">
        <v>1048</v>
      </c>
      <c r="M295" t="s">
        <v>999</v>
      </c>
      <c r="N295" t="s">
        <v>1012</v>
      </c>
      <c r="O295" t="s">
        <v>1000</v>
      </c>
      <c r="P295" t="s">
        <v>1001</v>
      </c>
      <c r="Q295" t="s">
        <v>1002</v>
      </c>
      <c r="R295" t="s">
        <v>1003</v>
      </c>
      <c r="S295">
        <v>284879</v>
      </c>
      <c r="T295" t="s">
        <v>1004</v>
      </c>
      <c r="U295" t="s">
        <v>1620</v>
      </c>
      <c r="V295" t="s">
        <v>1621</v>
      </c>
      <c r="Y295" t="s">
        <v>1017</v>
      </c>
      <c r="Z295" t="s">
        <v>1619</v>
      </c>
      <c r="AA295" t="s">
        <v>1018</v>
      </c>
      <c r="AC295" t="s">
        <v>1009</v>
      </c>
    </row>
    <row r="296" spans="1:29" x14ac:dyDescent="0.35">
      <c r="A296" t="s">
        <v>1619</v>
      </c>
      <c r="B296" t="s">
        <v>1620</v>
      </c>
      <c r="C296" t="s">
        <v>218</v>
      </c>
      <c r="D296" t="s">
        <v>1020</v>
      </c>
      <c r="E296" t="s">
        <v>995</v>
      </c>
      <c r="F296" t="s">
        <v>1522</v>
      </c>
      <c r="G296" s="2">
        <v>45558.700613425928</v>
      </c>
      <c r="H296" t="s">
        <v>1522</v>
      </c>
      <c r="I296" s="2">
        <v>45204.481238425928</v>
      </c>
      <c r="J296" t="s">
        <v>1522</v>
      </c>
      <c r="K296" s="2">
        <v>45006.508067129631</v>
      </c>
      <c r="L296" t="s">
        <v>1436</v>
      </c>
      <c r="M296" t="s">
        <v>999</v>
      </c>
      <c r="N296" t="s">
        <v>1020</v>
      </c>
      <c r="O296" t="s">
        <v>1000</v>
      </c>
      <c r="P296" t="s">
        <v>1001</v>
      </c>
      <c r="Q296" t="s">
        <v>1002</v>
      </c>
      <c r="R296" t="s">
        <v>1003</v>
      </c>
      <c r="S296">
        <v>284879</v>
      </c>
      <c r="T296" t="s">
        <v>1004</v>
      </c>
      <c r="U296" t="s">
        <v>1620</v>
      </c>
      <c r="V296" t="s">
        <v>1621</v>
      </c>
      <c r="Y296" t="s">
        <v>1006</v>
      </c>
      <c r="Z296" t="s">
        <v>1619</v>
      </c>
      <c r="AA296" t="s">
        <v>1007</v>
      </c>
      <c r="AB296" t="s">
        <v>1022</v>
      </c>
      <c r="AC296" t="s">
        <v>1019</v>
      </c>
    </row>
    <row r="297" spans="1:29" x14ac:dyDescent="0.35">
      <c r="A297" t="s">
        <v>1619</v>
      </c>
      <c r="B297" t="s">
        <v>1620</v>
      </c>
      <c r="C297" t="s">
        <v>218</v>
      </c>
      <c r="D297" t="s">
        <v>994</v>
      </c>
      <c r="E297" t="s">
        <v>995</v>
      </c>
      <c r="F297" t="s">
        <v>1584</v>
      </c>
      <c r="G297" s="2">
        <v>45203.663090277776</v>
      </c>
      <c r="H297" t="s">
        <v>1522</v>
      </c>
      <c r="I297" s="2">
        <v>45141.674247685187</v>
      </c>
      <c r="J297" t="s">
        <v>1584</v>
      </c>
      <c r="K297" s="2">
        <v>45006.508067129631</v>
      </c>
      <c r="L297" t="s">
        <v>1075</v>
      </c>
      <c r="M297" t="s">
        <v>999</v>
      </c>
      <c r="N297" t="s">
        <v>994</v>
      </c>
      <c r="O297" t="s">
        <v>1000</v>
      </c>
      <c r="P297" t="s">
        <v>1001</v>
      </c>
      <c r="Q297" t="s">
        <v>1002</v>
      </c>
      <c r="R297" t="s">
        <v>1003</v>
      </c>
      <c r="S297">
        <v>284879</v>
      </c>
      <c r="T297" t="s">
        <v>1004</v>
      </c>
      <c r="U297" t="s">
        <v>1620</v>
      </c>
      <c r="V297" t="s">
        <v>1621</v>
      </c>
      <c r="Y297" t="s">
        <v>1006</v>
      </c>
      <c r="Z297" t="s">
        <v>1619</v>
      </c>
      <c r="AA297" t="s">
        <v>1007</v>
      </c>
      <c r="AB297" t="s">
        <v>1022</v>
      </c>
      <c r="AC297" t="s">
        <v>1019</v>
      </c>
    </row>
    <row r="298" spans="1:29" x14ac:dyDescent="0.35">
      <c r="A298" t="s">
        <v>1622</v>
      </c>
      <c r="B298" t="s">
        <v>1623</v>
      </c>
      <c r="C298" t="s">
        <v>274</v>
      </c>
      <c r="D298" t="s">
        <v>994</v>
      </c>
      <c r="E298" t="s">
        <v>995</v>
      </c>
      <c r="F298" t="s">
        <v>1198</v>
      </c>
      <c r="G298" s="2">
        <v>45634.721087962964</v>
      </c>
      <c r="H298" t="s">
        <v>1522</v>
      </c>
      <c r="I298" s="2">
        <v>45506.461585648147</v>
      </c>
      <c r="J298" t="s">
        <v>997</v>
      </c>
      <c r="K298" s="2">
        <v>45006.507847222223</v>
      </c>
      <c r="L298" t="s">
        <v>1056</v>
      </c>
      <c r="M298" t="s">
        <v>999</v>
      </c>
      <c r="N298" t="s">
        <v>994</v>
      </c>
      <c r="O298" t="s">
        <v>1000</v>
      </c>
      <c r="P298" t="s">
        <v>1001</v>
      </c>
      <c r="Q298" t="s">
        <v>1002</v>
      </c>
      <c r="R298" t="s">
        <v>1003</v>
      </c>
      <c r="S298">
        <v>285097</v>
      </c>
      <c r="T298" t="s">
        <v>1004</v>
      </c>
      <c r="U298" t="s">
        <v>1623</v>
      </c>
      <c r="V298" t="s">
        <v>1624</v>
      </c>
      <c r="Y298" t="s">
        <v>1006</v>
      </c>
      <c r="Z298" t="s">
        <v>1622</v>
      </c>
      <c r="AA298" t="s">
        <v>1007</v>
      </c>
      <c r="AB298" t="s">
        <v>1194</v>
      </c>
      <c r="AC298" t="s">
        <v>1009</v>
      </c>
    </row>
    <row r="299" spans="1:29" x14ac:dyDescent="0.35">
      <c r="A299" t="s">
        <v>1625</v>
      </c>
      <c r="B299" t="s">
        <v>1626</v>
      </c>
      <c r="C299" t="s">
        <v>272</v>
      </c>
      <c r="D299" t="s">
        <v>1020</v>
      </c>
      <c r="E299" t="s">
        <v>995</v>
      </c>
      <c r="F299" t="s">
        <v>1198</v>
      </c>
      <c r="G299" s="2">
        <v>45634.721087962964</v>
      </c>
      <c r="H299" t="s">
        <v>1522</v>
      </c>
      <c r="I299" s="2">
        <v>45511.61440972222</v>
      </c>
      <c r="J299" t="s">
        <v>997</v>
      </c>
      <c r="K299" s="2">
        <v>45006.507638888892</v>
      </c>
      <c r="L299" t="s">
        <v>1089</v>
      </c>
      <c r="M299" t="s">
        <v>999</v>
      </c>
      <c r="N299" t="s">
        <v>1020</v>
      </c>
      <c r="O299" t="s">
        <v>1000</v>
      </c>
      <c r="P299" t="s">
        <v>1001</v>
      </c>
      <c r="Q299" t="s">
        <v>1002</v>
      </c>
      <c r="R299" t="s">
        <v>1003</v>
      </c>
      <c r="S299">
        <v>285097</v>
      </c>
      <c r="T299" t="s">
        <v>1004</v>
      </c>
      <c r="U299" t="s">
        <v>1626</v>
      </c>
      <c r="V299" t="s">
        <v>1627</v>
      </c>
      <c r="Y299" t="s">
        <v>1006</v>
      </c>
      <c r="Z299" t="s">
        <v>1625</v>
      </c>
      <c r="AA299" t="s">
        <v>1007</v>
      </c>
      <c r="AB299" t="s">
        <v>1008</v>
      </c>
      <c r="AC299" t="s">
        <v>1009</v>
      </c>
    </row>
    <row r="300" spans="1:29" x14ac:dyDescent="0.35">
      <c r="A300" t="s">
        <v>1625</v>
      </c>
      <c r="B300" t="s">
        <v>1626</v>
      </c>
      <c r="C300" t="s">
        <v>272</v>
      </c>
      <c r="D300" t="s">
        <v>994</v>
      </c>
      <c r="E300" t="s">
        <v>995</v>
      </c>
      <c r="F300" t="s">
        <v>1492</v>
      </c>
      <c r="G300" s="2">
        <v>45511.547349537039</v>
      </c>
      <c r="H300" t="s">
        <v>1522</v>
      </c>
      <c r="I300" s="2">
        <v>45506.461597222224</v>
      </c>
      <c r="J300" t="s">
        <v>1492</v>
      </c>
      <c r="K300" s="2">
        <v>45006.507638888892</v>
      </c>
      <c r="L300" t="s">
        <v>1089</v>
      </c>
      <c r="M300" t="s">
        <v>999</v>
      </c>
      <c r="N300" t="s">
        <v>994</v>
      </c>
      <c r="O300" t="s">
        <v>1000</v>
      </c>
      <c r="P300" t="s">
        <v>1001</v>
      </c>
      <c r="Q300" t="s">
        <v>1002</v>
      </c>
      <c r="R300" t="s">
        <v>1003</v>
      </c>
      <c r="S300">
        <v>285097</v>
      </c>
      <c r="T300" t="s">
        <v>1004</v>
      </c>
      <c r="U300" t="s">
        <v>1626</v>
      </c>
      <c r="V300" t="s">
        <v>1627</v>
      </c>
      <c r="Y300" t="s">
        <v>1006</v>
      </c>
      <c r="Z300" t="s">
        <v>1625</v>
      </c>
      <c r="AA300" t="s">
        <v>1007</v>
      </c>
      <c r="AB300" t="s">
        <v>1194</v>
      </c>
      <c r="AC300" t="s">
        <v>1019</v>
      </c>
    </row>
    <row r="301" spans="1:29" x14ac:dyDescent="0.35">
      <c r="A301" t="s">
        <v>1628</v>
      </c>
      <c r="B301" t="s">
        <v>1629</v>
      </c>
      <c r="C301" t="s">
        <v>270</v>
      </c>
      <c r="D301" t="s">
        <v>994</v>
      </c>
      <c r="E301" t="s">
        <v>995</v>
      </c>
      <c r="F301" t="s">
        <v>1198</v>
      </c>
      <c r="G301" s="2">
        <v>45634.721099537041</v>
      </c>
      <c r="H301" t="s">
        <v>1522</v>
      </c>
      <c r="I301" s="2">
        <v>45506.461736111109</v>
      </c>
      <c r="J301" t="s">
        <v>997</v>
      </c>
      <c r="K301" s="2">
        <v>45006.507337962961</v>
      </c>
      <c r="L301" t="s">
        <v>1630</v>
      </c>
      <c r="M301" t="s">
        <v>999</v>
      </c>
      <c r="N301" t="s">
        <v>994</v>
      </c>
      <c r="O301" t="s">
        <v>1000</v>
      </c>
      <c r="P301" t="s">
        <v>1001</v>
      </c>
      <c r="Q301" t="s">
        <v>1002</v>
      </c>
      <c r="R301" t="s">
        <v>1003</v>
      </c>
      <c r="S301">
        <v>285097</v>
      </c>
      <c r="T301" t="s">
        <v>1004</v>
      </c>
      <c r="U301" t="s">
        <v>1629</v>
      </c>
      <c r="V301" t="s">
        <v>1631</v>
      </c>
      <c r="Y301" t="s">
        <v>1006</v>
      </c>
      <c r="Z301" t="s">
        <v>1628</v>
      </c>
      <c r="AA301" t="s">
        <v>1007</v>
      </c>
      <c r="AB301" t="s">
        <v>1194</v>
      </c>
      <c r="AC301" t="s">
        <v>1009</v>
      </c>
    </row>
    <row r="302" spans="1:29" x14ac:dyDescent="0.35">
      <c r="A302" t="s">
        <v>1632</v>
      </c>
      <c r="B302" t="s">
        <v>1633</v>
      </c>
      <c r="C302" t="s">
        <v>268</v>
      </c>
      <c r="D302" t="s">
        <v>1020</v>
      </c>
      <c r="E302" t="s">
        <v>995</v>
      </c>
      <c r="F302" t="s">
        <v>1198</v>
      </c>
      <c r="G302" s="2">
        <v>45634.72111111111</v>
      </c>
      <c r="H302" t="s">
        <v>1522</v>
      </c>
      <c r="I302" s="2">
        <v>45511.614421296297</v>
      </c>
      <c r="J302" t="s">
        <v>997</v>
      </c>
      <c r="K302" s="2">
        <v>45006.507141203707</v>
      </c>
      <c r="L302" t="s">
        <v>1071</v>
      </c>
      <c r="M302" t="s">
        <v>999</v>
      </c>
      <c r="N302" t="s">
        <v>1020</v>
      </c>
      <c r="O302" t="s">
        <v>1000</v>
      </c>
      <c r="P302" t="s">
        <v>1001</v>
      </c>
      <c r="Q302" t="s">
        <v>1002</v>
      </c>
      <c r="R302" t="s">
        <v>1003</v>
      </c>
      <c r="S302">
        <v>285097</v>
      </c>
      <c r="T302" t="s">
        <v>1004</v>
      </c>
      <c r="U302" t="s">
        <v>1633</v>
      </c>
      <c r="V302" t="s">
        <v>1634</v>
      </c>
      <c r="Y302" t="s">
        <v>1006</v>
      </c>
      <c r="Z302" t="s">
        <v>1632</v>
      </c>
      <c r="AA302" t="s">
        <v>1007</v>
      </c>
      <c r="AB302" t="s">
        <v>1008</v>
      </c>
      <c r="AC302" t="s">
        <v>1009</v>
      </c>
    </row>
    <row r="303" spans="1:29" x14ac:dyDescent="0.35">
      <c r="A303" t="s">
        <v>1632</v>
      </c>
      <c r="B303" t="s">
        <v>1633</v>
      </c>
      <c r="C303" t="s">
        <v>268</v>
      </c>
      <c r="D303" t="s">
        <v>994</v>
      </c>
      <c r="E303" t="s">
        <v>995</v>
      </c>
      <c r="F303" t="s">
        <v>1492</v>
      </c>
      <c r="G303" s="2">
        <v>45511.55327546296</v>
      </c>
      <c r="H303" t="s">
        <v>1522</v>
      </c>
      <c r="I303" s="2">
        <v>45506.46166666667</v>
      </c>
      <c r="J303" t="s">
        <v>1492</v>
      </c>
      <c r="K303" s="2">
        <v>45006.507141203707</v>
      </c>
      <c r="L303" t="s">
        <v>1071</v>
      </c>
      <c r="M303" t="s">
        <v>999</v>
      </c>
      <c r="N303" t="s">
        <v>994</v>
      </c>
      <c r="O303" t="s">
        <v>1000</v>
      </c>
      <c r="P303" t="s">
        <v>1001</v>
      </c>
      <c r="Q303" t="s">
        <v>1002</v>
      </c>
      <c r="R303" t="s">
        <v>1003</v>
      </c>
      <c r="S303">
        <v>285097</v>
      </c>
      <c r="T303" t="s">
        <v>1004</v>
      </c>
      <c r="U303" t="s">
        <v>1633</v>
      </c>
      <c r="V303" t="s">
        <v>1634</v>
      </c>
      <c r="Y303" t="s">
        <v>1006</v>
      </c>
      <c r="Z303" t="s">
        <v>1632</v>
      </c>
      <c r="AA303" t="s">
        <v>1007</v>
      </c>
      <c r="AB303" t="s">
        <v>1194</v>
      </c>
      <c r="AC303" t="s">
        <v>1019</v>
      </c>
    </row>
    <row r="304" spans="1:29" x14ac:dyDescent="0.35">
      <c r="A304" t="s">
        <v>1635</v>
      </c>
      <c r="B304" t="s">
        <v>1636</v>
      </c>
      <c r="C304" t="s">
        <v>266</v>
      </c>
      <c r="D304" t="s">
        <v>994</v>
      </c>
      <c r="E304" t="s">
        <v>995</v>
      </c>
      <c r="F304" t="s">
        <v>1198</v>
      </c>
      <c r="G304" s="2">
        <v>45634.721122685187</v>
      </c>
      <c r="H304" t="s">
        <v>1522</v>
      </c>
      <c r="I304" s="2">
        <v>45506.461759259262</v>
      </c>
      <c r="J304" t="s">
        <v>997</v>
      </c>
      <c r="K304" s="2">
        <v>45006.506909722222</v>
      </c>
      <c r="L304" t="s">
        <v>1318</v>
      </c>
      <c r="M304" t="s">
        <v>999</v>
      </c>
      <c r="N304" t="s">
        <v>994</v>
      </c>
      <c r="O304" t="s">
        <v>1000</v>
      </c>
      <c r="P304" t="s">
        <v>1001</v>
      </c>
      <c r="Q304" t="s">
        <v>1002</v>
      </c>
      <c r="R304" t="s">
        <v>1003</v>
      </c>
      <c r="S304">
        <v>285097</v>
      </c>
      <c r="T304" t="s">
        <v>1004</v>
      </c>
      <c r="U304" t="s">
        <v>1636</v>
      </c>
      <c r="V304" t="s">
        <v>1637</v>
      </c>
      <c r="Y304" t="s">
        <v>1006</v>
      </c>
      <c r="Z304" t="s">
        <v>1635</v>
      </c>
      <c r="AA304" t="s">
        <v>1007</v>
      </c>
      <c r="AB304" t="s">
        <v>1194</v>
      </c>
      <c r="AC304" t="s">
        <v>1009</v>
      </c>
    </row>
    <row r="305" spans="1:29" x14ac:dyDescent="0.35">
      <c r="A305" t="s">
        <v>1638</v>
      </c>
      <c r="B305" t="s">
        <v>1639</v>
      </c>
      <c r="C305" t="s">
        <v>264</v>
      </c>
      <c r="D305" t="s">
        <v>994</v>
      </c>
      <c r="E305" t="s">
        <v>995</v>
      </c>
      <c r="F305" t="s">
        <v>1198</v>
      </c>
      <c r="G305" s="2">
        <v>45634.721122685187</v>
      </c>
      <c r="H305" t="s">
        <v>1522</v>
      </c>
      <c r="I305" s="2">
        <v>45506.46162037037</v>
      </c>
      <c r="J305" t="s">
        <v>997</v>
      </c>
      <c r="K305" s="2">
        <v>45006.506701388891</v>
      </c>
      <c r="L305" t="s">
        <v>1640</v>
      </c>
      <c r="M305" t="s">
        <v>999</v>
      </c>
      <c r="N305" t="s">
        <v>994</v>
      </c>
      <c r="O305" t="s">
        <v>1000</v>
      </c>
      <c r="P305" t="s">
        <v>1001</v>
      </c>
      <c r="Q305" t="s">
        <v>1002</v>
      </c>
      <c r="R305" t="s">
        <v>1003</v>
      </c>
      <c r="S305">
        <v>285097</v>
      </c>
      <c r="T305" t="s">
        <v>1004</v>
      </c>
      <c r="U305" t="s">
        <v>1639</v>
      </c>
      <c r="V305" t="s">
        <v>1641</v>
      </c>
      <c r="Y305" t="s">
        <v>1006</v>
      </c>
      <c r="Z305" t="s">
        <v>1638</v>
      </c>
      <c r="AA305" t="s">
        <v>1007</v>
      </c>
      <c r="AB305" t="s">
        <v>1194</v>
      </c>
      <c r="AC305" t="s">
        <v>1009</v>
      </c>
    </row>
    <row r="306" spans="1:29" x14ac:dyDescent="0.35">
      <c r="A306" t="s">
        <v>1642</v>
      </c>
      <c r="B306" t="s">
        <v>1643</v>
      </c>
      <c r="C306" t="s">
        <v>262</v>
      </c>
      <c r="D306" t="s">
        <v>1020</v>
      </c>
      <c r="E306" t="s">
        <v>995</v>
      </c>
      <c r="F306" t="s">
        <v>1198</v>
      </c>
      <c r="G306" s="2">
        <v>45634.721122685187</v>
      </c>
      <c r="H306" t="s">
        <v>1522</v>
      </c>
      <c r="I306" s="2">
        <v>45511.614421296297</v>
      </c>
      <c r="J306" t="s">
        <v>997</v>
      </c>
      <c r="K306" s="2">
        <v>45006.506006944444</v>
      </c>
      <c r="L306" t="s">
        <v>1530</v>
      </c>
      <c r="M306" t="s">
        <v>999</v>
      </c>
      <c r="N306" t="s">
        <v>1020</v>
      </c>
      <c r="O306" t="s">
        <v>1000</v>
      </c>
      <c r="P306" t="s">
        <v>1001</v>
      </c>
      <c r="Q306" t="s">
        <v>1002</v>
      </c>
      <c r="R306" t="s">
        <v>1003</v>
      </c>
      <c r="S306">
        <v>285097</v>
      </c>
      <c r="T306" t="s">
        <v>1004</v>
      </c>
      <c r="U306" t="s">
        <v>1643</v>
      </c>
      <c r="V306" t="s">
        <v>1644</v>
      </c>
      <c r="Y306" t="s">
        <v>1006</v>
      </c>
      <c r="Z306" t="s">
        <v>1642</v>
      </c>
      <c r="AA306" t="s">
        <v>1007</v>
      </c>
      <c r="AB306" t="s">
        <v>1008</v>
      </c>
      <c r="AC306" t="s">
        <v>1009</v>
      </c>
    </row>
    <row r="307" spans="1:29" x14ac:dyDescent="0.35">
      <c r="A307" t="s">
        <v>1642</v>
      </c>
      <c r="B307" t="s">
        <v>1643</v>
      </c>
      <c r="C307" t="s">
        <v>262</v>
      </c>
      <c r="D307" t="s">
        <v>994</v>
      </c>
      <c r="E307" t="s">
        <v>995</v>
      </c>
      <c r="F307" t="s">
        <v>1492</v>
      </c>
      <c r="G307" s="2">
        <v>45511.547407407408</v>
      </c>
      <c r="H307" t="s">
        <v>1522</v>
      </c>
      <c r="I307" s="2">
        <v>45506.461689814816</v>
      </c>
      <c r="J307" t="s">
        <v>1492</v>
      </c>
      <c r="K307" s="2">
        <v>45006.506006944444</v>
      </c>
      <c r="L307" t="s">
        <v>1530</v>
      </c>
      <c r="M307" t="s">
        <v>999</v>
      </c>
      <c r="N307" t="s">
        <v>994</v>
      </c>
      <c r="O307" t="s">
        <v>1000</v>
      </c>
      <c r="P307" t="s">
        <v>1001</v>
      </c>
      <c r="Q307" t="s">
        <v>1002</v>
      </c>
      <c r="R307" t="s">
        <v>1003</v>
      </c>
      <c r="S307">
        <v>285097</v>
      </c>
      <c r="T307" t="s">
        <v>1004</v>
      </c>
      <c r="U307" t="s">
        <v>1643</v>
      </c>
      <c r="V307" t="s">
        <v>1644</v>
      </c>
      <c r="Y307" t="s">
        <v>1006</v>
      </c>
      <c r="Z307" t="s">
        <v>1642</v>
      </c>
      <c r="AA307" t="s">
        <v>1007</v>
      </c>
      <c r="AB307" t="s">
        <v>1194</v>
      </c>
      <c r="AC307" t="s">
        <v>1019</v>
      </c>
    </row>
    <row r="308" spans="1:29" x14ac:dyDescent="0.35">
      <c r="A308" t="s">
        <v>1645</v>
      </c>
      <c r="B308" t="s">
        <v>1646</v>
      </c>
      <c r="C308" t="s">
        <v>260</v>
      </c>
      <c r="D308" t="s">
        <v>994</v>
      </c>
      <c r="E308" t="s">
        <v>995</v>
      </c>
      <c r="F308" t="s">
        <v>1198</v>
      </c>
      <c r="G308" s="2">
        <v>45634.721134259256</v>
      </c>
      <c r="H308" t="s">
        <v>1522</v>
      </c>
      <c r="I308" s="2">
        <v>45506.461712962962</v>
      </c>
      <c r="J308" t="s">
        <v>997</v>
      </c>
      <c r="K308" s="2">
        <v>45006.505798611113</v>
      </c>
      <c r="L308" t="s">
        <v>1630</v>
      </c>
      <c r="M308" t="s">
        <v>999</v>
      </c>
      <c r="N308" t="s">
        <v>994</v>
      </c>
      <c r="O308" t="s">
        <v>1000</v>
      </c>
      <c r="P308" t="s">
        <v>1001</v>
      </c>
      <c r="Q308" t="s">
        <v>1002</v>
      </c>
      <c r="R308" t="s">
        <v>1003</v>
      </c>
      <c r="S308">
        <v>285097</v>
      </c>
      <c r="T308" t="s">
        <v>1004</v>
      </c>
      <c r="U308" t="s">
        <v>1646</v>
      </c>
      <c r="V308" t="s">
        <v>1647</v>
      </c>
      <c r="Y308" t="s">
        <v>1006</v>
      </c>
      <c r="Z308" t="s">
        <v>1645</v>
      </c>
      <c r="AA308" t="s">
        <v>1007</v>
      </c>
      <c r="AB308" t="s">
        <v>1194</v>
      </c>
      <c r="AC308" t="s">
        <v>1009</v>
      </c>
    </row>
    <row r="309" spans="1:29" x14ac:dyDescent="0.35">
      <c r="A309" t="s">
        <v>1648</v>
      </c>
      <c r="B309" t="s">
        <v>1649</v>
      </c>
      <c r="C309" t="s">
        <v>258</v>
      </c>
      <c r="D309" t="s">
        <v>1020</v>
      </c>
      <c r="E309" t="s">
        <v>995</v>
      </c>
      <c r="F309" t="s">
        <v>1198</v>
      </c>
      <c r="G309" s="2">
        <v>45634.721145833333</v>
      </c>
      <c r="H309" t="s">
        <v>1522</v>
      </c>
      <c r="I309" s="2">
        <v>45511.614432870374</v>
      </c>
      <c r="J309" t="s">
        <v>997</v>
      </c>
      <c r="K309" s="2">
        <v>45006.505590277775</v>
      </c>
      <c r="L309" t="s">
        <v>1325</v>
      </c>
      <c r="M309" t="s">
        <v>999</v>
      </c>
      <c r="N309" t="s">
        <v>1020</v>
      </c>
      <c r="O309" t="s">
        <v>1000</v>
      </c>
      <c r="P309" t="s">
        <v>1001</v>
      </c>
      <c r="Q309" t="s">
        <v>1002</v>
      </c>
      <c r="R309" t="s">
        <v>1003</v>
      </c>
      <c r="S309">
        <v>285097</v>
      </c>
      <c r="T309" t="s">
        <v>1004</v>
      </c>
      <c r="U309" t="s">
        <v>1649</v>
      </c>
      <c r="V309" t="s">
        <v>1650</v>
      </c>
      <c r="Y309" t="s">
        <v>1006</v>
      </c>
      <c r="Z309" t="s">
        <v>1648</v>
      </c>
      <c r="AA309" t="s">
        <v>1007</v>
      </c>
      <c r="AB309" t="s">
        <v>1008</v>
      </c>
      <c r="AC309" t="s">
        <v>1009</v>
      </c>
    </row>
    <row r="310" spans="1:29" x14ac:dyDescent="0.35">
      <c r="A310" t="s">
        <v>1648</v>
      </c>
      <c r="B310" t="s">
        <v>1649</v>
      </c>
      <c r="C310" t="s">
        <v>258</v>
      </c>
      <c r="D310" t="s">
        <v>994</v>
      </c>
      <c r="E310" t="s">
        <v>995</v>
      </c>
      <c r="F310" t="s">
        <v>1492</v>
      </c>
      <c r="G310" s="2">
        <v>45511.553506944445</v>
      </c>
      <c r="H310" t="s">
        <v>1522</v>
      </c>
      <c r="I310" s="2">
        <v>45506.461747685185</v>
      </c>
      <c r="J310" t="s">
        <v>1492</v>
      </c>
      <c r="K310" s="2">
        <v>45006.505590277775</v>
      </c>
      <c r="L310" t="s">
        <v>1325</v>
      </c>
      <c r="M310" t="s">
        <v>999</v>
      </c>
      <c r="N310" t="s">
        <v>994</v>
      </c>
      <c r="O310" t="s">
        <v>1000</v>
      </c>
      <c r="P310" t="s">
        <v>1001</v>
      </c>
      <c r="Q310" t="s">
        <v>1002</v>
      </c>
      <c r="R310" t="s">
        <v>1003</v>
      </c>
      <c r="S310">
        <v>285097</v>
      </c>
      <c r="T310" t="s">
        <v>1004</v>
      </c>
      <c r="U310" t="s">
        <v>1649</v>
      </c>
      <c r="V310" t="s">
        <v>1650</v>
      </c>
      <c r="Y310" t="s">
        <v>1006</v>
      </c>
      <c r="Z310" t="s">
        <v>1648</v>
      </c>
      <c r="AA310" t="s">
        <v>1007</v>
      </c>
      <c r="AB310" t="s">
        <v>1194</v>
      </c>
      <c r="AC310" t="s">
        <v>1019</v>
      </c>
    </row>
    <row r="311" spans="1:29" x14ac:dyDescent="0.35">
      <c r="A311" t="s">
        <v>1651</v>
      </c>
      <c r="B311" t="s">
        <v>1652</v>
      </c>
      <c r="C311" t="s">
        <v>1653</v>
      </c>
      <c r="D311" t="s">
        <v>1191</v>
      </c>
      <c r="E311" t="s">
        <v>1013</v>
      </c>
      <c r="F311" t="s">
        <v>1198</v>
      </c>
      <c r="G311" s="2">
        <v>45634.720763888887</v>
      </c>
      <c r="H311" t="s">
        <v>1654</v>
      </c>
      <c r="I311" s="2">
        <v>45174.386030092595</v>
      </c>
      <c r="J311" t="s">
        <v>997</v>
      </c>
      <c r="K311" s="2">
        <v>45006.522835648146</v>
      </c>
      <c r="L311" t="s">
        <v>1534</v>
      </c>
      <c r="M311" t="s">
        <v>999</v>
      </c>
      <c r="N311" t="s">
        <v>1191</v>
      </c>
      <c r="O311" t="s">
        <v>1000</v>
      </c>
      <c r="P311" t="s">
        <v>1001</v>
      </c>
      <c r="Q311" t="s">
        <v>1002</v>
      </c>
      <c r="R311" t="s">
        <v>1003</v>
      </c>
      <c r="S311">
        <v>286097</v>
      </c>
      <c r="T311" t="s">
        <v>1004</v>
      </c>
      <c r="U311" t="s">
        <v>1652</v>
      </c>
      <c r="V311" t="s">
        <v>1655</v>
      </c>
      <c r="Z311" t="s">
        <v>1651</v>
      </c>
      <c r="AA311" t="s">
        <v>1018</v>
      </c>
      <c r="AB311" t="s">
        <v>1194</v>
      </c>
      <c r="AC311" t="s">
        <v>1009</v>
      </c>
    </row>
    <row r="312" spans="1:29" x14ac:dyDescent="0.35">
      <c r="A312" t="s">
        <v>1656</v>
      </c>
      <c r="B312" t="s">
        <v>1657</v>
      </c>
      <c r="C312" t="s">
        <v>310</v>
      </c>
      <c r="D312" t="s">
        <v>994</v>
      </c>
      <c r="E312" t="s">
        <v>995</v>
      </c>
      <c r="F312" t="s">
        <v>1198</v>
      </c>
      <c r="G312" s="2">
        <v>45634.720810185187</v>
      </c>
      <c r="H312" t="s">
        <v>1522</v>
      </c>
      <c r="I312" s="2">
        <v>45624.35297453704</v>
      </c>
      <c r="J312" t="s">
        <v>997</v>
      </c>
      <c r="K312" s="2">
        <v>45006.520833333336</v>
      </c>
      <c r="L312" t="s">
        <v>1025</v>
      </c>
      <c r="M312" t="s">
        <v>999</v>
      </c>
      <c r="N312" t="s">
        <v>994</v>
      </c>
      <c r="O312" t="s">
        <v>1000</v>
      </c>
      <c r="P312" t="s">
        <v>1001</v>
      </c>
      <c r="Q312" t="s">
        <v>1002</v>
      </c>
      <c r="R312" t="s">
        <v>1003</v>
      </c>
      <c r="S312">
        <v>286097</v>
      </c>
      <c r="T312" t="s">
        <v>1004</v>
      </c>
      <c r="U312" t="s">
        <v>1657</v>
      </c>
      <c r="V312" t="s">
        <v>1658</v>
      </c>
      <c r="Y312" t="s">
        <v>1006</v>
      </c>
      <c r="Z312" t="s">
        <v>1656</v>
      </c>
      <c r="AA312" t="s">
        <v>1007</v>
      </c>
      <c r="AB312" t="s">
        <v>1194</v>
      </c>
      <c r="AC312" t="s">
        <v>1009</v>
      </c>
    </row>
    <row r="313" spans="1:29" x14ac:dyDescent="0.35">
      <c r="A313" t="s">
        <v>1659</v>
      </c>
      <c r="B313" t="s">
        <v>1660</v>
      </c>
      <c r="C313" t="s">
        <v>308</v>
      </c>
      <c r="D313" t="s">
        <v>994</v>
      </c>
      <c r="E313" t="s">
        <v>995</v>
      </c>
      <c r="F313" t="s">
        <v>1198</v>
      </c>
      <c r="G313" s="2">
        <v>45634.720821759256</v>
      </c>
      <c r="H313" t="s">
        <v>1522</v>
      </c>
      <c r="I313" s="2">
        <v>45624.352986111109</v>
      </c>
      <c r="J313" t="s">
        <v>997</v>
      </c>
      <c r="K313" s="2">
        <v>45006.520624999997</v>
      </c>
      <c r="L313" t="s">
        <v>1661</v>
      </c>
      <c r="M313" t="s">
        <v>999</v>
      </c>
      <c r="N313" t="s">
        <v>994</v>
      </c>
      <c r="O313" t="s">
        <v>1000</v>
      </c>
      <c r="P313" t="s">
        <v>1001</v>
      </c>
      <c r="Q313" t="s">
        <v>1002</v>
      </c>
      <c r="R313" t="s">
        <v>1003</v>
      </c>
      <c r="S313">
        <v>286097</v>
      </c>
      <c r="T313" t="s">
        <v>1004</v>
      </c>
      <c r="U313" t="s">
        <v>1660</v>
      </c>
      <c r="V313" t="s">
        <v>1662</v>
      </c>
      <c r="Y313" t="s">
        <v>1006</v>
      </c>
      <c r="Z313" t="s">
        <v>1659</v>
      </c>
      <c r="AA313" t="s">
        <v>1007</v>
      </c>
      <c r="AB313" t="s">
        <v>1194</v>
      </c>
      <c r="AC313" t="s">
        <v>1009</v>
      </c>
    </row>
    <row r="314" spans="1:29" x14ac:dyDescent="0.35">
      <c r="A314" t="s">
        <v>1663</v>
      </c>
      <c r="B314" t="s">
        <v>1664</v>
      </c>
      <c r="C314" t="s">
        <v>306</v>
      </c>
      <c r="D314" t="s">
        <v>994</v>
      </c>
      <c r="E314" t="s">
        <v>995</v>
      </c>
      <c r="F314" t="s">
        <v>1198</v>
      </c>
      <c r="G314" s="2">
        <v>45634.720821759256</v>
      </c>
      <c r="H314" t="s">
        <v>1522</v>
      </c>
      <c r="I314" s="2">
        <v>45624.352986111109</v>
      </c>
      <c r="J314" t="s">
        <v>997</v>
      </c>
      <c r="K314" s="2">
        <v>45006.520405092589</v>
      </c>
      <c r="L314" t="s">
        <v>1033</v>
      </c>
      <c r="M314" t="s">
        <v>999</v>
      </c>
      <c r="N314" t="s">
        <v>994</v>
      </c>
      <c r="O314" t="s">
        <v>1000</v>
      </c>
      <c r="P314" t="s">
        <v>1001</v>
      </c>
      <c r="Q314" t="s">
        <v>1002</v>
      </c>
      <c r="R314" t="s">
        <v>1003</v>
      </c>
      <c r="S314">
        <v>286097</v>
      </c>
      <c r="T314" t="s">
        <v>1004</v>
      </c>
      <c r="U314" t="s">
        <v>1664</v>
      </c>
      <c r="V314" t="s">
        <v>1665</v>
      </c>
      <c r="Y314" t="s">
        <v>1006</v>
      </c>
      <c r="Z314" t="s">
        <v>1663</v>
      </c>
      <c r="AA314" t="s">
        <v>1007</v>
      </c>
      <c r="AB314" t="s">
        <v>1194</v>
      </c>
      <c r="AC314" t="s">
        <v>1009</v>
      </c>
    </row>
    <row r="315" spans="1:29" x14ac:dyDescent="0.35">
      <c r="A315" t="s">
        <v>1666</v>
      </c>
      <c r="B315" t="s">
        <v>1667</v>
      </c>
      <c r="C315" t="s">
        <v>1668</v>
      </c>
      <c r="D315" t="s">
        <v>1191</v>
      </c>
      <c r="E315" t="s">
        <v>1013</v>
      </c>
      <c r="F315" t="s">
        <v>1198</v>
      </c>
      <c r="G315" s="2">
        <v>45634.720763888887</v>
      </c>
      <c r="H315" t="s">
        <v>1654</v>
      </c>
      <c r="I315" s="2">
        <v>45184.4687962963</v>
      </c>
      <c r="J315" t="s">
        <v>997</v>
      </c>
      <c r="K315" s="2">
        <v>45006.522627314815</v>
      </c>
      <c r="L315" t="s">
        <v>1530</v>
      </c>
      <c r="M315" t="s">
        <v>999</v>
      </c>
      <c r="N315" t="s">
        <v>1191</v>
      </c>
      <c r="O315" t="s">
        <v>1000</v>
      </c>
      <c r="P315" t="s">
        <v>1001</v>
      </c>
      <c r="Q315" t="s">
        <v>1002</v>
      </c>
      <c r="R315" t="s">
        <v>1003</v>
      </c>
      <c r="S315">
        <v>286097</v>
      </c>
      <c r="T315" t="s">
        <v>1004</v>
      </c>
      <c r="U315" t="s">
        <v>1667</v>
      </c>
      <c r="V315" t="s">
        <v>1669</v>
      </c>
      <c r="Z315" t="s">
        <v>1666</v>
      </c>
      <c r="AA315" t="s">
        <v>1018</v>
      </c>
      <c r="AB315" t="s">
        <v>1194</v>
      </c>
      <c r="AC315" t="s">
        <v>1009</v>
      </c>
    </row>
    <row r="316" spans="1:29" x14ac:dyDescent="0.35">
      <c r="A316" t="s">
        <v>1670</v>
      </c>
      <c r="B316" t="s">
        <v>1671</v>
      </c>
      <c r="C316" t="s">
        <v>1672</v>
      </c>
      <c r="D316" t="s">
        <v>1191</v>
      </c>
      <c r="E316" t="s">
        <v>1013</v>
      </c>
      <c r="F316" t="s">
        <v>1198</v>
      </c>
      <c r="G316" s="2">
        <v>45634.720775462964</v>
      </c>
      <c r="H316" t="s">
        <v>1654</v>
      </c>
      <c r="I316" s="2">
        <v>45174.386122685188</v>
      </c>
      <c r="J316" t="s">
        <v>997</v>
      </c>
      <c r="K316" s="2">
        <v>45006.522349537037</v>
      </c>
      <c r="L316" t="s">
        <v>1673</v>
      </c>
      <c r="M316" t="s">
        <v>999</v>
      </c>
      <c r="N316" t="s">
        <v>1191</v>
      </c>
      <c r="O316" t="s">
        <v>1000</v>
      </c>
      <c r="P316" t="s">
        <v>1001</v>
      </c>
      <c r="Q316" t="s">
        <v>1002</v>
      </c>
      <c r="R316" t="s">
        <v>1003</v>
      </c>
      <c r="S316">
        <v>286097</v>
      </c>
      <c r="T316" t="s">
        <v>1004</v>
      </c>
      <c r="U316" t="s">
        <v>1671</v>
      </c>
      <c r="V316" t="s">
        <v>1674</v>
      </c>
      <c r="Z316" t="s">
        <v>1670</v>
      </c>
      <c r="AA316" t="s">
        <v>1018</v>
      </c>
      <c r="AB316" t="s">
        <v>1194</v>
      </c>
      <c r="AC316" t="s">
        <v>1009</v>
      </c>
    </row>
    <row r="317" spans="1:29" x14ac:dyDescent="0.35">
      <c r="A317" t="s">
        <v>1675</v>
      </c>
      <c r="B317" t="s">
        <v>1676</v>
      </c>
      <c r="C317" t="s">
        <v>1677</v>
      </c>
      <c r="D317" t="s">
        <v>1191</v>
      </c>
      <c r="E317" t="s">
        <v>1013</v>
      </c>
      <c r="F317" t="s">
        <v>1198</v>
      </c>
      <c r="G317" s="2">
        <v>45634.720775462964</v>
      </c>
      <c r="H317" t="s">
        <v>1654</v>
      </c>
      <c r="I317" s="2">
        <v>45175.519548611112</v>
      </c>
      <c r="J317" t="s">
        <v>997</v>
      </c>
      <c r="K317" s="2">
        <v>45006.522141203706</v>
      </c>
      <c r="L317" t="s">
        <v>1258</v>
      </c>
      <c r="M317" t="s">
        <v>999</v>
      </c>
      <c r="N317" t="s">
        <v>1191</v>
      </c>
      <c r="O317" t="s">
        <v>1000</v>
      </c>
      <c r="P317" t="s">
        <v>1001</v>
      </c>
      <c r="Q317" t="s">
        <v>1002</v>
      </c>
      <c r="R317" t="s">
        <v>1003</v>
      </c>
      <c r="S317">
        <v>286097</v>
      </c>
      <c r="T317" t="s">
        <v>1004</v>
      </c>
      <c r="U317" t="s">
        <v>1676</v>
      </c>
      <c r="V317" t="s">
        <v>1678</v>
      </c>
      <c r="Z317" t="s">
        <v>1675</v>
      </c>
      <c r="AA317" t="s">
        <v>1018</v>
      </c>
      <c r="AB317" t="s">
        <v>1194</v>
      </c>
      <c r="AC317" t="s">
        <v>1009</v>
      </c>
    </row>
    <row r="318" spans="1:29" x14ac:dyDescent="0.35">
      <c r="A318" t="s">
        <v>1679</v>
      </c>
      <c r="B318" t="s">
        <v>1680</v>
      </c>
      <c r="C318" t="s">
        <v>316</v>
      </c>
      <c r="D318" t="s">
        <v>994</v>
      </c>
      <c r="E318" t="s">
        <v>995</v>
      </c>
      <c r="F318" t="s">
        <v>1198</v>
      </c>
      <c r="G318" s="2">
        <v>45634.72078703704</v>
      </c>
      <c r="H318" t="s">
        <v>1522</v>
      </c>
      <c r="I318" s="2">
        <v>45624.352951388886</v>
      </c>
      <c r="J318" t="s">
        <v>997</v>
      </c>
      <c r="K318" s="2">
        <v>45006.521932870368</v>
      </c>
      <c r="L318" t="s">
        <v>1103</v>
      </c>
      <c r="M318" t="s">
        <v>999</v>
      </c>
      <c r="N318" t="s">
        <v>994</v>
      </c>
      <c r="O318" t="s">
        <v>1000</v>
      </c>
      <c r="P318" t="s">
        <v>1001</v>
      </c>
      <c r="Q318" t="s">
        <v>1002</v>
      </c>
      <c r="R318" t="s">
        <v>1003</v>
      </c>
      <c r="S318">
        <v>286097</v>
      </c>
      <c r="T318" t="s">
        <v>1004</v>
      </c>
      <c r="U318" t="s">
        <v>1680</v>
      </c>
      <c r="V318" t="s">
        <v>1681</v>
      </c>
      <c r="Y318" t="s">
        <v>1006</v>
      </c>
      <c r="Z318" t="s">
        <v>1679</v>
      </c>
      <c r="AA318" t="s">
        <v>1007</v>
      </c>
      <c r="AB318" t="s">
        <v>1194</v>
      </c>
      <c r="AC318" t="s">
        <v>1009</v>
      </c>
    </row>
    <row r="319" spans="1:29" x14ac:dyDescent="0.35">
      <c r="A319" t="s">
        <v>1682</v>
      </c>
      <c r="B319" t="s">
        <v>1683</v>
      </c>
      <c r="C319" t="s">
        <v>1684</v>
      </c>
      <c r="D319" t="s">
        <v>1191</v>
      </c>
      <c r="E319" t="s">
        <v>1013</v>
      </c>
      <c r="F319" t="s">
        <v>1198</v>
      </c>
      <c r="G319" s="2">
        <v>45634.72078703704</v>
      </c>
      <c r="H319" t="s">
        <v>1654</v>
      </c>
      <c r="I319" s="2">
        <v>45174.386504629627</v>
      </c>
      <c r="J319" t="s">
        <v>997</v>
      </c>
      <c r="K319" s="2">
        <v>45006.521724537037</v>
      </c>
      <c r="L319" t="s">
        <v>1089</v>
      </c>
      <c r="M319" t="s">
        <v>999</v>
      </c>
      <c r="N319" t="s">
        <v>1191</v>
      </c>
      <c r="O319" t="s">
        <v>1000</v>
      </c>
      <c r="P319" t="s">
        <v>1001</v>
      </c>
      <c r="Q319" t="s">
        <v>1002</v>
      </c>
      <c r="R319" t="s">
        <v>1003</v>
      </c>
      <c r="S319">
        <v>286097</v>
      </c>
      <c r="T319" t="s">
        <v>1004</v>
      </c>
      <c r="U319" t="s">
        <v>1683</v>
      </c>
      <c r="V319" t="s">
        <v>1685</v>
      </c>
      <c r="Z319" t="s">
        <v>1682</v>
      </c>
      <c r="AA319" t="s">
        <v>1018</v>
      </c>
      <c r="AB319" t="s">
        <v>1194</v>
      </c>
      <c r="AC319" t="s">
        <v>1009</v>
      </c>
    </row>
    <row r="320" spans="1:29" x14ac:dyDescent="0.35">
      <c r="A320" t="s">
        <v>1686</v>
      </c>
      <c r="B320" t="s">
        <v>1687</v>
      </c>
      <c r="C320" t="s">
        <v>314</v>
      </c>
      <c r="D320" t="s">
        <v>994</v>
      </c>
      <c r="E320" t="s">
        <v>995</v>
      </c>
      <c r="F320" t="s">
        <v>1198</v>
      </c>
      <c r="G320" s="2">
        <v>45634.72079861111</v>
      </c>
      <c r="H320" t="s">
        <v>1522</v>
      </c>
      <c r="I320" s="2">
        <v>45624.352962962963</v>
      </c>
      <c r="J320" t="s">
        <v>997</v>
      </c>
      <c r="K320" s="2">
        <v>45006.521458333336</v>
      </c>
      <c r="L320" t="s">
        <v>1630</v>
      </c>
      <c r="M320" t="s">
        <v>999</v>
      </c>
      <c r="N320" t="s">
        <v>994</v>
      </c>
      <c r="O320" t="s">
        <v>1000</v>
      </c>
      <c r="P320" t="s">
        <v>1001</v>
      </c>
      <c r="Q320" t="s">
        <v>1002</v>
      </c>
      <c r="R320" t="s">
        <v>1003</v>
      </c>
      <c r="S320">
        <v>286097</v>
      </c>
      <c r="T320" t="s">
        <v>1004</v>
      </c>
      <c r="U320" t="s">
        <v>1687</v>
      </c>
      <c r="V320" t="s">
        <v>1688</v>
      </c>
      <c r="Y320" t="s">
        <v>1006</v>
      </c>
      <c r="Z320" t="s">
        <v>1686</v>
      </c>
      <c r="AA320" t="s">
        <v>1007</v>
      </c>
      <c r="AB320" t="s">
        <v>1194</v>
      </c>
      <c r="AC320" t="s">
        <v>1009</v>
      </c>
    </row>
    <row r="321" spans="1:29" x14ac:dyDescent="0.35">
      <c r="A321" t="s">
        <v>1689</v>
      </c>
      <c r="B321" t="s">
        <v>1690</v>
      </c>
      <c r="C321" t="s">
        <v>1691</v>
      </c>
      <c r="D321" t="s">
        <v>1191</v>
      </c>
      <c r="E321" t="s">
        <v>1013</v>
      </c>
      <c r="F321" t="s">
        <v>1198</v>
      </c>
      <c r="G321" s="2">
        <v>45634.72079861111</v>
      </c>
      <c r="H321" t="s">
        <v>1654</v>
      </c>
      <c r="I321" s="2">
        <v>45174.386701388888</v>
      </c>
      <c r="J321" t="s">
        <v>997</v>
      </c>
      <c r="K321" s="2">
        <v>45006.521249999998</v>
      </c>
      <c r="L321" t="s">
        <v>1530</v>
      </c>
      <c r="M321" t="s">
        <v>999</v>
      </c>
      <c r="N321" t="s">
        <v>1191</v>
      </c>
      <c r="O321" t="s">
        <v>1000</v>
      </c>
      <c r="P321" t="s">
        <v>1001</v>
      </c>
      <c r="Q321" t="s">
        <v>1002</v>
      </c>
      <c r="R321" t="s">
        <v>1003</v>
      </c>
      <c r="S321">
        <v>286097</v>
      </c>
      <c r="T321" t="s">
        <v>1004</v>
      </c>
      <c r="U321" t="s">
        <v>1690</v>
      </c>
      <c r="V321" t="s">
        <v>1692</v>
      </c>
      <c r="Z321" t="s">
        <v>1689</v>
      </c>
      <c r="AA321" t="s">
        <v>1018</v>
      </c>
      <c r="AB321" t="s">
        <v>1194</v>
      </c>
      <c r="AC321" t="s">
        <v>1009</v>
      </c>
    </row>
    <row r="322" spans="1:29" x14ac:dyDescent="0.35">
      <c r="A322" t="s">
        <v>1693</v>
      </c>
      <c r="B322" t="s">
        <v>1694</v>
      </c>
      <c r="C322" t="s">
        <v>312</v>
      </c>
      <c r="D322" t="s">
        <v>994</v>
      </c>
      <c r="E322" t="s">
        <v>995</v>
      </c>
      <c r="F322" t="s">
        <v>1198</v>
      </c>
      <c r="G322" s="2">
        <v>45634.720810185187</v>
      </c>
      <c r="H322" t="s">
        <v>1522</v>
      </c>
      <c r="I322" s="2">
        <v>45624.352962962963</v>
      </c>
      <c r="J322" t="s">
        <v>997</v>
      </c>
      <c r="K322" s="2">
        <v>45006.521041666667</v>
      </c>
      <c r="L322" t="s">
        <v>1630</v>
      </c>
      <c r="M322" t="s">
        <v>999</v>
      </c>
      <c r="N322" t="s">
        <v>994</v>
      </c>
      <c r="O322" t="s">
        <v>1000</v>
      </c>
      <c r="P322" t="s">
        <v>1001</v>
      </c>
      <c r="Q322" t="s">
        <v>1002</v>
      </c>
      <c r="R322" t="s">
        <v>1003</v>
      </c>
      <c r="S322">
        <v>286097</v>
      </c>
      <c r="T322" t="s">
        <v>1004</v>
      </c>
      <c r="U322" t="s">
        <v>1694</v>
      </c>
      <c r="V322" t="s">
        <v>1695</v>
      </c>
      <c r="Y322" t="s">
        <v>1006</v>
      </c>
      <c r="Z322" t="s">
        <v>1693</v>
      </c>
      <c r="AA322" t="s">
        <v>1007</v>
      </c>
      <c r="AB322" t="s">
        <v>1194</v>
      </c>
      <c r="AC322" t="s">
        <v>1009</v>
      </c>
    </row>
    <row r="323" spans="1:29" x14ac:dyDescent="0.35">
      <c r="A323" t="s">
        <v>1696</v>
      </c>
      <c r="B323" t="s">
        <v>1697</v>
      </c>
      <c r="C323" t="s">
        <v>1698</v>
      </c>
      <c r="D323" t="s">
        <v>1191</v>
      </c>
      <c r="E323" t="s">
        <v>1013</v>
      </c>
      <c r="F323" t="s">
        <v>1198</v>
      </c>
      <c r="G323" s="2">
        <v>45634.720833333333</v>
      </c>
      <c r="H323" t="s">
        <v>1654</v>
      </c>
      <c r="I323" s="2">
        <v>45175.519282407404</v>
      </c>
      <c r="J323" t="s">
        <v>997</v>
      </c>
      <c r="K323" s="2">
        <v>45006.520173611112</v>
      </c>
      <c r="L323" t="s">
        <v>1563</v>
      </c>
      <c r="M323" t="s">
        <v>999</v>
      </c>
      <c r="N323" t="s">
        <v>1191</v>
      </c>
      <c r="O323" t="s">
        <v>1000</v>
      </c>
      <c r="P323" t="s">
        <v>1001</v>
      </c>
      <c r="Q323" t="s">
        <v>1002</v>
      </c>
      <c r="R323" t="s">
        <v>1003</v>
      </c>
      <c r="S323">
        <v>286097</v>
      </c>
      <c r="T323" t="s">
        <v>1004</v>
      </c>
      <c r="U323" t="s">
        <v>1697</v>
      </c>
      <c r="V323" t="s">
        <v>1699</v>
      </c>
      <c r="Z323" t="s">
        <v>1696</v>
      </c>
      <c r="AA323" t="s">
        <v>1018</v>
      </c>
      <c r="AB323" t="s">
        <v>1194</v>
      </c>
      <c r="AC323" t="s">
        <v>1009</v>
      </c>
    </row>
    <row r="324" spans="1:29" x14ac:dyDescent="0.35">
      <c r="A324" t="s">
        <v>1700</v>
      </c>
      <c r="B324" t="s">
        <v>1701</v>
      </c>
      <c r="C324" t="s">
        <v>294</v>
      </c>
      <c r="D324" t="s">
        <v>994</v>
      </c>
      <c r="E324" t="s">
        <v>995</v>
      </c>
      <c r="F324" t="s">
        <v>1198</v>
      </c>
      <c r="G324" s="2">
        <v>45634.720891203702</v>
      </c>
      <c r="H324" t="s">
        <v>1522</v>
      </c>
      <c r="I324" s="2">
        <v>45624.353032407409</v>
      </c>
      <c r="J324" t="s">
        <v>997</v>
      </c>
      <c r="K324" s="2">
        <v>45006.518217592595</v>
      </c>
      <c r="L324" t="s">
        <v>1289</v>
      </c>
      <c r="M324" t="s">
        <v>999</v>
      </c>
      <c r="N324" t="s">
        <v>994</v>
      </c>
      <c r="O324" t="s">
        <v>1000</v>
      </c>
      <c r="P324" t="s">
        <v>1001</v>
      </c>
      <c r="Q324" t="s">
        <v>1002</v>
      </c>
      <c r="R324" t="s">
        <v>1003</v>
      </c>
      <c r="S324">
        <v>286097</v>
      </c>
      <c r="T324" t="s">
        <v>1004</v>
      </c>
      <c r="U324" t="s">
        <v>1701</v>
      </c>
      <c r="V324" t="s">
        <v>1702</v>
      </c>
      <c r="Y324" t="s">
        <v>1006</v>
      </c>
      <c r="Z324" t="s">
        <v>1700</v>
      </c>
      <c r="AA324" t="s">
        <v>1007</v>
      </c>
      <c r="AB324" t="s">
        <v>1194</v>
      </c>
      <c r="AC324" t="s">
        <v>1009</v>
      </c>
    </row>
    <row r="325" spans="1:29" x14ac:dyDescent="0.35">
      <c r="A325" t="s">
        <v>1703</v>
      </c>
      <c r="B325" t="s">
        <v>1704</v>
      </c>
      <c r="C325" t="s">
        <v>292</v>
      </c>
      <c r="D325" t="s">
        <v>994</v>
      </c>
      <c r="E325" t="s">
        <v>995</v>
      </c>
      <c r="F325" t="s">
        <v>1198</v>
      </c>
      <c r="G325" s="2">
        <v>45634.720902777779</v>
      </c>
      <c r="H325" t="s">
        <v>1522</v>
      </c>
      <c r="I325" s="2">
        <v>45624.353043981479</v>
      </c>
      <c r="J325" t="s">
        <v>997</v>
      </c>
      <c r="K325" s="2">
        <v>45006.517928240741</v>
      </c>
      <c r="L325" t="s">
        <v>1661</v>
      </c>
      <c r="M325" t="s">
        <v>999</v>
      </c>
      <c r="N325" t="s">
        <v>994</v>
      </c>
      <c r="O325" t="s">
        <v>1000</v>
      </c>
      <c r="P325" t="s">
        <v>1001</v>
      </c>
      <c r="Q325" t="s">
        <v>1002</v>
      </c>
      <c r="R325" t="s">
        <v>1003</v>
      </c>
      <c r="S325">
        <v>286097</v>
      </c>
      <c r="T325" t="s">
        <v>1004</v>
      </c>
      <c r="U325" t="s">
        <v>1704</v>
      </c>
      <c r="V325" t="s">
        <v>1705</v>
      </c>
      <c r="Y325" t="s">
        <v>1006</v>
      </c>
      <c r="Z325" t="s">
        <v>1703</v>
      </c>
      <c r="AA325" t="s">
        <v>1007</v>
      </c>
      <c r="AB325" t="s">
        <v>1194</v>
      </c>
      <c r="AC325" t="s">
        <v>1009</v>
      </c>
    </row>
    <row r="326" spans="1:29" x14ac:dyDescent="0.35">
      <c r="A326" t="s">
        <v>1706</v>
      </c>
      <c r="B326" t="s">
        <v>1707</v>
      </c>
      <c r="C326" t="s">
        <v>290</v>
      </c>
      <c r="D326" t="s">
        <v>994</v>
      </c>
      <c r="E326" t="s">
        <v>995</v>
      </c>
      <c r="F326" t="s">
        <v>1198</v>
      </c>
      <c r="G326" s="2">
        <v>45634.720902777779</v>
      </c>
      <c r="H326" t="s">
        <v>1522</v>
      </c>
      <c r="I326" s="2">
        <v>45624.353043981479</v>
      </c>
      <c r="J326" t="s">
        <v>997</v>
      </c>
      <c r="K326" s="2">
        <v>45006.51767361111</v>
      </c>
      <c r="L326" t="s">
        <v>1708</v>
      </c>
      <c r="M326" t="s">
        <v>999</v>
      </c>
      <c r="N326" t="s">
        <v>994</v>
      </c>
      <c r="O326" t="s">
        <v>1000</v>
      </c>
      <c r="P326" t="s">
        <v>1001</v>
      </c>
      <c r="Q326" t="s">
        <v>1002</v>
      </c>
      <c r="R326" t="s">
        <v>1003</v>
      </c>
      <c r="S326">
        <v>286097</v>
      </c>
      <c r="T326" t="s">
        <v>1004</v>
      </c>
      <c r="U326" t="s">
        <v>1707</v>
      </c>
      <c r="V326" t="s">
        <v>1709</v>
      </c>
      <c r="Y326" t="s">
        <v>1006</v>
      </c>
      <c r="Z326" t="s">
        <v>1706</v>
      </c>
      <c r="AA326" t="s">
        <v>1007</v>
      </c>
      <c r="AB326" t="s">
        <v>1194</v>
      </c>
      <c r="AC326" t="s">
        <v>1009</v>
      </c>
    </row>
    <row r="327" spans="1:29" x14ac:dyDescent="0.35">
      <c r="A327" t="s">
        <v>1710</v>
      </c>
      <c r="B327" t="s">
        <v>1711</v>
      </c>
      <c r="C327" t="s">
        <v>1712</v>
      </c>
      <c r="D327" t="s">
        <v>1191</v>
      </c>
      <c r="E327" t="s">
        <v>1013</v>
      </c>
      <c r="F327" t="s">
        <v>1198</v>
      </c>
      <c r="G327" s="2">
        <v>45634.720833333333</v>
      </c>
      <c r="H327" t="s">
        <v>1654</v>
      </c>
      <c r="I327" s="2">
        <v>45184.46875</v>
      </c>
      <c r="J327" t="s">
        <v>997</v>
      </c>
      <c r="K327" s="2">
        <v>45006.519965277781</v>
      </c>
      <c r="L327" t="s">
        <v>1713</v>
      </c>
      <c r="M327" t="s">
        <v>999</v>
      </c>
      <c r="N327" t="s">
        <v>1191</v>
      </c>
      <c r="O327" t="s">
        <v>1000</v>
      </c>
      <c r="P327" t="s">
        <v>1001</v>
      </c>
      <c r="Q327" t="s">
        <v>1002</v>
      </c>
      <c r="R327" t="s">
        <v>1003</v>
      </c>
      <c r="S327">
        <v>286097</v>
      </c>
      <c r="T327" t="s">
        <v>1004</v>
      </c>
      <c r="U327" t="s">
        <v>1711</v>
      </c>
      <c r="V327" t="s">
        <v>1714</v>
      </c>
      <c r="Z327" t="s">
        <v>1710</v>
      </c>
      <c r="AA327" t="s">
        <v>1018</v>
      </c>
      <c r="AB327" t="s">
        <v>1194</v>
      </c>
      <c r="AC327" t="s">
        <v>1009</v>
      </c>
    </row>
    <row r="328" spans="1:29" x14ac:dyDescent="0.35">
      <c r="A328" t="s">
        <v>1715</v>
      </c>
      <c r="B328" t="s">
        <v>1716</v>
      </c>
      <c r="C328" t="s">
        <v>1717</v>
      </c>
      <c r="D328" t="s">
        <v>1191</v>
      </c>
      <c r="E328" t="s">
        <v>1013</v>
      </c>
      <c r="F328" t="s">
        <v>1198</v>
      </c>
      <c r="G328" s="2">
        <v>45634.72084490741</v>
      </c>
      <c r="H328" t="s">
        <v>1654</v>
      </c>
      <c r="I328" s="2">
        <v>45175.52140046296</v>
      </c>
      <c r="J328" t="s">
        <v>997</v>
      </c>
      <c r="K328" s="2">
        <v>45006.519745370373</v>
      </c>
      <c r="L328" t="s">
        <v>1673</v>
      </c>
      <c r="M328" t="s">
        <v>999</v>
      </c>
      <c r="N328" t="s">
        <v>1191</v>
      </c>
      <c r="O328" t="s">
        <v>1000</v>
      </c>
      <c r="P328" t="s">
        <v>1001</v>
      </c>
      <c r="Q328" t="s">
        <v>1002</v>
      </c>
      <c r="R328" t="s">
        <v>1003</v>
      </c>
      <c r="S328">
        <v>286097</v>
      </c>
      <c r="T328" t="s">
        <v>1004</v>
      </c>
      <c r="U328" t="s">
        <v>1716</v>
      </c>
      <c r="V328" t="s">
        <v>1718</v>
      </c>
      <c r="Z328" t="s">
        <v>1715</v>
      </c>
      <c r="AA328" t="s">
        <v>1018</v>
      </c>
      <c r="AB328" t="s">
        <v>1194</v>
      </c>
      <c r="AC328" t="s">
        <v>1009</v>
      </c>
    </row>
    <row r="329" spans="1:29" x14ac:dyDescent="0.35">
      <c r="A329" t="s">
        <v>1719</v>
      </c>
      <c r="B329" t="s">
        <v>1720</v>
      </c>
      <c r="C329" t="s">
        <v>1721</v>
      </c>
      <c r="D329" t="s">
        <v>1191</v>
      </c>
      <c r="E329" t="s">
        <v>1013</v>
      </c>
      <c r="F329" t="s">
        <v>1198</v>
      </c>
      <c r="G329" s="2">
        <v>45634.720856481479</v>
      </c>
      <c r="H329" t="s">
        <v>1654</v>
      </c>
      <c r="I329" s="2">
        <v>45175.519641203704</v>
      </c>
      <c r="J329" t="s">
        <v>997</v>
      </c>
      <c r="K329" s="2">
        <v>45006.519548611112</v>
      </c>
      <c r="L329" t="s">
        <v>1722</v>
      </c>
      <c r="M329" t="s">
        <v>999</v>
      </c>
      <c r="N329" t="s">
        <v>1191</v>
      </c>
      <c r="O329" t="s">
        <v>1000</v>
      </c>
      <c r="P329" t="s">
        <v>1001</v>
      </c>
      <c r="Q329" t="s">
        <v>1002</v>
      </c>
      <c r="R329" t="s">
        <v>1003</v>
      </c>
      <c r="S329">
        <v>286097</v>
      </c>
      <c r="T329" t="s">
        <v>1004</v>
      </c>
      <c r="U329" t="s">
        <v>1720</v>
      </c>
      <c r="V329" t="s">
        <v>1723</v>
      </c>
      <c r="Z329" t="s">
        <v>1719</v>
      </c>
      <c r="AA329" t="s">
        <v>1018</v>
      </c>
      <c r="AB329" t="s">
        <v>1194</v>
      </c>
      <c r="AC329" t="s">
        <v>1009</v>
      </c>
    </row>
    <row r="330" spans="1:29" x14ac:dyDescent="0.35">
      <c r="A330" t="s">
        <v>1724</v>
      </c>
      <c r="B330" t="s">
        <v>1725</v>
      </c>
      <c r="C330" t="s">
        <v>304</v>
      </c>
      <c r="D330" t="s">
        <v>994</v>
      </c>
      <c r="E330" t="s">
        <v>995</v>
      </c>
      <c r="F330" t="s">
        <v>1198</v>
      </c>
      <c r="G330" s="2">
        <v>45634.720856481479</v>
      </c>
      <c r="H330" t="s">
        <v>1522</v>
      </c>
      <c r="I330" s="2">
        <v>45624.352997685186</v>
      </c>
      <c r="J330" t="s">
        <v>997</v>
      </c>
      <c r="K330" s="2">
        <v>45006.51934027778</v>
      </c>
      <c r="L330" t="s">
        <v>1048</v>
      </c>
      <c r="M330" t="s">
        <v>999</v>
      </c>
      <c r="N330" t="s">
        <v>994</v>
      </c>
      <c r="O330" t="s">
        <v>1000</v>
      </c>
      <c r="P330" t="s">
        <v>1001</v>
      </c>
      <c r="Q330" t="s">
        <v>1002</v>
      </c>
      <c r="R330" t="s">
        <v>1003</v>
      </c>
      <c r="S330">
        <v>286097</v>
      </c>
      <c r="T330" t="s">
        <v>1004</v>
      </c>
      <c r="U330" t="s">
        <v>1725</v>
      </c>
      <c r="V330" t="s">
        <v>1726</v>
      </c>
      <c r="Y330" t="s">
        <v>1006</v>
      </c>
      <c r="Z330" t="s">
        <v>1724</v>
      </c>
      <c r="AA330" t="s">
        <v>1007</v>
      </c>
      <c r="AB330" t="s">
        <v>1194</v>
      </c>
      <c r="AC330" t="s">
        <v>1009</v>
      </c>
    </row>
    <row r="331" spans="1:29" x14ac:dyDescent="0.35">
      <c r="A331" t="s">
        <v>1727</v>
      </c>
      <c r="B331" t="s">
        <v>1728</v>
      </c>
      <c r="C331" t="s">
        <v>302</v>
      </c>
      <c r="D331" t="s">
        <v>994</v>
      </c>
      <c r="E331" t="s">
        <v>995</v>
      </c>
      <c r="F331" t="s">
        <v>1198</v>
      </c>
      <c r="G331" s="2">
        <v>45634.720868055556</v>
      </c>
      <c r="H331" t="s">
        <v>1522</v>
      </c>
      <c r="I331" s="2">
        <v>45624.353009259263</v>
      </c>
      <c r="J331" t="s">
        <v>997</v>
      </c>
      <c r="K331" s="2">
        <v>45006.519131944442</v>
      </c>
      <c r="L331" t="s">
        <v>1103</v>
      </c>
      <c r="M331" t="s">
        <v>999</v>
      </c>
      <c r="N331" t="s">
        <v>994</v>
      </c>
      <c r="O331" t="s">
        <v>1000</v>
      </c>
      <c r="P331" t="s">
        <v>1001</v>
      </c>
      <c r="Q331" t="s">
        <v>1002</v>
      </c>
      <c r="R331" t="s">
        <v>1003</v>
      </c>
      <c r="S331">
        <v>286097</v>
      </c>
      <c r="T331" t="s">
        <v>1004</v>
      </c>
      <c r="U331" t="s">
        <v>1728</v>
      </c>
      <c r="V331" t="s">
        <v>1729</v>
      </c>
      <c r="Y331" t="s">
        <v>1006</v>
      </c>
      <c r="Z331" t="s">
        <v>1727</v>
      </c>
      <c r="AA331" t="s">
        <v>1007</v>
      </c>
      <c r="AB331" t="s">
        <v>1194</v>
      </c>
      <c r="AC331" t="s">
        <v>1009</v>
      </c>
    </row>
    <row r="332" spans="1:29" x14ac:dyDescent="0.35">
      <c r="A332" t="s">
        <v>1730</v>
      </c>
      <c r="B332" t="s">
        <v>1731</v>
      </c>
      <c r="C332" t="s">
        <v>300</v>
      </c>
      <c r="D332" t="s">
        <v>994</v>
      </c>
      <c r="E332" t="s">
        <v>995</v>
      </c>
      <c r="F332" t="s">
        <v>1198</v>
      </c>
      <c r="G332" s="2">
        <v>45634.720879629633</v>
      </c>
      <c r="H332" t="s">
        <v>1522</v>
      </c>
      <c r="I332" s="2">
        <v>45624.353009259263</v>
      </c>
      <c r="J332" t="s">
        <v>997</v>
      </c>
      <c r="K332" s="2">
        <v>45006.518923611111</v>
      </c>
      <c r="L332" t="s">
        <v>1661</v>
      </c>
      <c r="M332" t="s">
        <v>999</v>
      </c>
      <c r="N332" t="s">
        <v>994</v>
      </c>
      <c r="O332" t="s">
        <v>1000</v>
      </c>
      <c r="P332" t="s">
        <v>1001</v>
      </c>
      <c r="Q332" t="s">
        <v>1002</v>
      </c>
      <c r="R332" t="s">
        <v>1003</v>
      </c>
      <c r="S332">
        <v>286097</v>
      </c>
      <c r="T332" t="s">
        <v>1004</v>
      </c>
      <c r="U332" t="s">
        <v>1731</v>
      </c>
      <c r="V332" t="s">
        <v>1732</v>
      </c>
      <c r="Y332" t="s">
        <v>1006</v>
      </c>
      <c r="Z332" t="s">
        <v>1730</v>
      </c>
      <c r="AA332" t="s">
        <v>1007</v>
      </c>
      <c r="AB332" t="s">
        <v>1194</v>
      </c>
      <c r="AC332" t="s">
        <v>1009</v>
      </c>
    </row>
    <row r="333" spans="1:29" x14ac:dyDescent="0.35">
      <c r="A333" t="s">
        <v>1733</v>
      </c>
      <c r="B333" t="s">
        <v>1734</v>
      </c>
      <c r="C333" t="s">
        <v>298</v>
      </c>
      <c r="D333" t="s">
        <v>994</v>
      </c>
      <c r="E333" t="s">
        <v>995</v>
      </c>
      <c r="F333" t="s">
        <v>1198</v>
      </c>
      <c r="G333" s="2">
        <v>45634.720879629633</v>
      </c>
      <c r="H333" t="s">
        <v>1522</v>
      </c>
      <c r="I333" s="2">
        <v>45624.353020833332</v>
      </c>
      <c r="J333" t="s">
        <v>997</v>
      </c>
      <c r="K333" s="2">
        <v>45006.518645833334</v>
      </c>
      <c r="L333" t="s">
        <v>1640</v>
      </c>
      <c r="M333" t="s">
        <v>999</v>
      </c>
      <c r="N333" t="s">
        <v>994</v>
      </c>
      <c r="O333" t="s">
        <v>1000</v>
      </c>
      <c r="P333" t="s">
        <v>1001</v>
      </c>
      <c r="Q333" t="s">
        <v>1002</v>
      </c>
      <c r="R333" t="s">
        <v>1003</v>
      </c>
      <c r="S333">
        <v>286097</v>
      </c>
      <c r="T333" t="s">
        <v>1004</v>
      </c>
      <c r="U333" t="s">
        <v>1734</v>
      </c>
      <c r="V333" t="s">
        <v>1735</v>
      </c>
      <c r="Y333" t="s">
        <v>1006</v>
      </c>
      <c r="Z333" t="s">
        <v>1733</v>
      </c>
      <c r="AA333" t="s">
        <v>1007</v>
      </c>
      <c r="AB333" t="s">
        <v>1194</v>
      </c>
      <c r="AC333" t="s">
        <v>1009</v>
      </c>
    </row>
    <row r="334" spans="1:29" x14ac:dyDescent="0.35">
      <c r="A334" t="s">
        <v>1736</v>
      </c>
      <c r="B334" t="s">
        <v>1737</v>
      </c>
      <c r="C334" t="s">
        <v>296</v>
      </c>
      <c r="D334" t="s">
        <v>994</v>
      </c>
      <c r="E334" t="s">
        <v>995</v>
      </c>
      <c r="F334" t="s">
        <v>1198</v>
      </c>
      <c r="G334" s="2">
        <v>45634.720891203702</v>
      </c>
      <c r="H334" t="s">
        <v>1522</v>
      </c>
      <c r="I334" s="2">
        <v>45624.353032407409</v>
      </c>
      <c r="J334" t="s">
        <v>997</v>
      </c>
      <c r="K334" s="2">
        <v>45006.518437500003</v>
      </c>
      <c r="L334" t="s">
        <v>1661</v>
      </c>
      <c r="M334" t="s">
        <v>999</v>
      </c>
      <c r="N334" t="s">
        <v>994</v>
      </c>
      <c r="O334" t="s">
        <v>1000</v>
      </c>
      <c r="P334" t="s">
        <v>1001</v>
      </c>
      <c r="Q334" t="s">
        <v>1002</v>
      </c>
      <c r="R334" t="s">
        <v>1003</v>
      </c>
      <c r="S334">
        <v>286097</v>
      </c>
      <c r="T334" t="s">
        <v>1004</v>
      </c>
      <c r="U334" t="s">
        <v>1737</v>
      </c>
      <c r="V334" t="s">
        <v>1738</v>
      </c>
      <c r="Y334" t="s">
        <v>1006</v>
      </c>
      <c r="Z334" t="s">
        <v>1736</v>
      </c>
      <c r="AA334" t="s">
        <v>1007</v>
      </c>
      <c r="AB334" t="s">
        <v>1194</v>
      </c>
      <c r="AC334" t="s">
        <v>1009</v>
      </c>
    </row>
    <row r="335" spans="1:29" x14ac:dyDescent="0.35">
      <c r="A335" t="s">
        <v>1739</v>
      </c>
      <c r="B335" t="s">
        <v>1740</v>
      </c>
      <c r="C335" t="s">
        <v>242</v>
      </c>
      <c r="D335" t="s">
        <v>1353</v>
      </c>
      <c r="E335" t="s">
        <v>1438</v>
      </c>
      <c r="F335" t="s">
        <v>1198</v>
      </c>
      <c r="G335" s="2">
        <v>45634.720972222225</v>
      </c>
      <c r="H335" t="s">
        <v>1584</v>
      </c>
      <c r="I335" s="2">
        <v>45502.47415509259</v>
      </c>
      <c r="J335" t="s">
        <v>997</v>
      </c>
      <c r="K335" s="2">
        <v>45006.510555555556</v>
      </c>
      <c r="L335" t="s">
        <v>1630</v>
      </c>
      <c r="M335" t="s">
        <v>999</v>
      </c>
      <c r="N335" t="s">
        <v>1353</v>
      </c>
      <c r="O335" t="s">
        <v>1000</v>
      </c>
      <c r="P335" t="s">
        <v>1001</v>
      </c>
      <c r="Q335" t="s">
        <v>1002</v>
      </c>
      <c r="R335" t="s">
        <v>1003</v>
      </c>
      <c r="S335">
        <v>290491</v>
      </c>
      <c r="T335" t="s">
        <v>1004</v>
      </c>
      <c r="U335" t="s">
        <v>1741</v>
      </c>
      <c r="V335" t="s">
        <v>1742</v>
      </c>
      <c r="Y335" t="s">
        <v>1017</v>
      </c>
      <c r="Z335" t="s">
        <v>1739</v>
      </c>
      <c r="AA335" t="s">
        <v>1439</v>
      </c>
      <c r="AB335" t="s">
        <v>1008</v>
      </c>
      <c r="AC335" t="s">
        <v>1009</v>
      </c>
    </row>
    <row r="336" spans="1:29" x14ac:dyDescent="0.35">
      <c r="A336" t="s">
        <v>1739</v>
      </c>
      <c r="B336" t="s">
        <v>1740</v>
      </c>
      <c r="C336" t="s">
        <v>242</v>
      </c>
      <c r="D336" t="s">
        <v>1020</v>
      </c>
      <c r="E336" t="s">
        <v>995</v>
      </c>
      <c r="F336" t="s">
        <v>1584</v>
      </c>
      <c r="G336" s="2">
        <v>45502.448067129626</v>
      </c>
      <c r="H336" t="s">
        <v>1743</v>
      </c>
      <c r="I336" s="2">
        <v>45498.596770833334</v>
      </c>
      <c r="J336" t="s">
        <v>1584</v>
      </c>
      <c r="K336" s="2">
        <v>45006.510555555556</v>
      </c>
      <c r="L336" t="s">
        <v>1630</v>
      </c>
      <c r="M336" t="s">
        <v>999</v>
      </c>
      <c r="N336" t="s">
        <v>1020</v>
      </c>
      <c r="O336" t="s">
        <v>1000</v>
      </c>
      <c r="P336" t="s">
        <v>1001</v>
      </c>
      <c r="Q336" t="s">
        <v>1002</v>
      </c>
      <c r="R336" t="s">
        <v>1003</v>
      </c>
      <c r="S336">
        <v>290491</v>
      </c>
      <c r="T336" t="s">
        <v>1004</v>
      </c>
      <c r="U336" t="s">
        <v>1741</v>
      </c>
      <c r="V336" t="s">
        <v>1742</v>
      </c>
      <c r="Y336" t="s">
        <v>1006</v>
      </c>
      <c r="Z336" t="s">
        <v>1739</v>
      </c>
      <c r="AA336" t="s">
        <v>1007</v>
      </c>
      <c r="AB336" t="s">
        <v>1008</v>
      </c>
      <c r="AC336" t="s">
        <v>1019</v>
      </c>
    </row>
    <row r="337" spans="1:29" x14ac:dyDescent="0.35">
      <c r="A337" t="s">
        <v>1739</v>
      </c>
      <c r="B337" t="s">
        <v>1740</v>
      </c>
      <c r="C337" t="s">
        <v>242</v>
      </c>
      <c r="D337" t="s">
        <v>994</v>
      </c>
      <c r="E337" t="s">
        <v>995</v>
      </c>
      <c r="F337" t="s">
        <v>1584</v>
      </c>
      <c r="G337" s="2">
        <v>45498.410925925928</v>
      </c>
      <c r="H337" t="s">
        <v>1522</v>
      </c>
      <c r="I337" s="2">
        <v>45495.644849537035</v>
      </c>
      <c r="J337" t="s">
        <v>1584</v>
      </c>
      <c r="K337" s="2">
        <v>45006.510555555556</v>
      </c>
      <c r="L337" t="s">
        <v>1630</v>
      </c>
      <c r="M337" t="s">
        <v>999</v>
      </c>
      <c r="N337" t="s">
        <v>994</v>
      </c>
      <c r="O337" t="s">
        <v>1000</v>
      </c>
      <c r="P337" t="s">
        <v>1001</v>
      </c>
      <c r="Q337" t="s">
        <v>1002</v>
      </c>
      <c r="R337" t="s">
        <v>1003</v>
      </c>
      <c r="S337">
        <v>290491</v>
      </c>
      <c r="T337" t="s">
        <v>1004</v>
      </c>
      <c r="U337" t="s">
        <v>1741</v>
      </c>
      <c r="V337" t="s">
        <v>1742</v>
      </c>
      <c r="Y337" t="s">
        <v>1006</v>
      </c>
      <c r="Z337" t="s">
        <v>1739</v>
      </c>
      <c r="AA337" t="s">
        <v>1007</v>
      </c>
      <c r="AB337" t="s">
        <v>1194</v>
      </c>
      <c r="AC337" t="s">
        <v>1019</v>
      </c>
    </row>
    <row r="338" spans="1:29" x14ac:dyDescent="0.35">
      <c r="A338" t="s">
        <v>1744</v>
      </c>
      <c r="B338" t="s">
        <v>1745</v>
      </c>
      <c r="C338" t="s">
        <v>244</v>
      </c>
      <c r="D338" t="s">
        <v>1020</v>
      </c>
      <c r="E338" t="s">
        <v>995</v>
      </c>
      <c r="F338" t="s">
        <v>1198</v>
      </c>
      <c r="G338" s="2">
        <v>45634.720960648148</v>
      </c>
      <c r="H338" t="s">
        <v>1743</v>
      </c>
      <c r="I338" s="2">
        <v>45498.597557870373</v>
      </c>
      <c r="J338" t="s">
        <v>997</v>
      </c>
      <c r="K338" s="2">
        <v>45006.510763888888</v>
      </c>
      <c r="L338" t="s">
        <v>1661</v>
      </c>
      <c r="M338" t="s">
        <v>999</v>
      </c>
      <c r="N338" t="s">
        <v>1020</v>
      </c>
      <c r="O338" t="s">
        <v>1000</v>
      </c>
      <c r="P338" t="s">
        <v>1001</v>
      </c>
      <c r="Q338" t="s">
        <v>1002</v>
      </c>
      <c r="R338" t="s">
        <v>1003</v>
      </c>
      <c r="S338">
        <v>290491</v>
      </c>
      <c r="T338" t="s">
        <v>1004</v>
      </c>
      <c r="U338" t="s">
        <v>1745</v>
      </c>
      <c r="V338" t="s">
        <v>1746</v>
      </c>
      <c r="Y338" t="s">
        <v>1006</v>
      </c>
      <c r="Z338" t="s">
        <v>1744</v>
      </c>
      <c r="AA338" t="s">
        <v>1007</v>
      </c>
      <c r="AB338" t="s">
        <v>1008</v>
      </c>
      <c r="AC338" t="s">
        <v>1009</v>
      </c>
    </row>
    <row r="339" spans="1:29" x14ac:dyDescent="0.35">
      <c r="A339" t="s">
        <v>1744</v>
      </c>
      <c r="B339" t="s">
        <v>1745</v>
      </c>
      <c r="C339" t="s">
        <v>244</v>
      </c>
      <c r="D339" t="s">
        <v>994</v>
      </c>
      <c r="E339" t="s">
        <v>995</v>
      </c>
      <c r="F339" t="s">
        <v>1584</v>
      </c>
      <c r="G339" s="2">
        <v>45498.41097222222</v>
      </c>
      <c r="H339" t="s">
        <v>1522</v>
      </c>
      <c r="I339" s="2">
        <v>45495.644837962966</v>
      </c>
      <c r="J339" t="s">
        <v>1584</v>
      </c>
      <c r="K339" s="2">
        <v>45006.510763888888</v>
      </c>
      <c r="L339" t="s">
        <v>1661</v>
      </c>
      <c r="M339" t="s">
        <v>999</v>
      </c>
      <c r="N339" t="s">
        <v>994</v>
      </c>
      <c r="O339" t="s">
        <v>1000</v>
      </c>
      <c r="P339" t="s">
        <v>1001</v>
      </c>
      <c r="Q339" t="s">
        <v>1002</v>
      </c>
      <c r="R339" t="s">
        <v>1003</v>
      </c>
      <c r="S339">
        <v>290491</v>
      </c>
      <c r="T339" t="s">
        <v>1004</v>
      </c>
      <c r="U339" t="s">
        <v>1745</v>
      </c>
      <c r="V339" t="s">
        <v>1746</v>
      </c>
      <c r="Y339" t="s">
        <v>1006</v>
      </c>
      <c r="Z339" t="s">
        <v>1744</v>
      </c>
      <c r="AA339" t="s">
        <v>1007</v>
      </c>
      <c r="AB339" t="s">
        <v>1194</v>
      </c>
      <c r="AC339" t="s">
        <v>1019</v>
      </c>
    </row>
    <row r="340" spans="1:29" x14ac:dyDescent="0.35">
      <c r="A340" t="s">
        <v>1747</v>
      </c>
      <c r="B340" t="s">
        <v>1748</v>
      </c>
      <c r="C340" t="s">
        <v>240</v>
      </c>
      <c r="D340" t="s">
        <v>1020</v>
      </c>
      <c r="E340" t="s">
        <v>995</v>
      </c>
      <c r="F340" t="s">
        <v>1198</v>
      </c>
      <c r="G340" s="2">
        <v>45634.720983796295</v>
      </c>
      <c r="H340" t="s">
        <v>1743</v>
      </c>
      <c r="I340" s="2">
        <v>45498.595856481479</v>
      </c>
      <c r="J340" t="s">
        <v>997</v>
      </c>
      <c r="K340" s="2">
        <v>45006.510358796295</v>
      </c>
      <c r="L340" t="s">
        <v>1661</v>
      </c>
      <c r="M340" t="s">
        <v>999</v>
      </c>
      <c r="N340" t="s">
        <v>1020</v>
      </c>
      <c r="O340" t="s">
        <v>1000</v>
      </c>
      <c r="P340" t="s">
        <v>1001</v>
      </c>
      <c r="Q340" t="s">
        <v>1002</v>
      </c>
      <c r="R340" t="s">
        <v>1003</v>
      </c>
      <c r="S340">
        <v>290491</v>
      </c>
      <c r="T340" t="s">
        <v>1004</v>
      </c>
      <c r="U340" t="s">
        <v>1748</v>
      </c>
      <c r="V340" t="s">
        <v>1749</v>
      </c>
      <c r="Y340" t="s">
        <v>1006</v>
      </c>
      <c r="Z340" t="s">
        <v>1747</v>
      </c>
      <c r="AA340" t="s">
        <v>1007</v>
      </c>
      <c r="AB340" t="s">
        <v>1008</v>
      </c>
      <c r="AC340" t="s">
        <v>1009</v>
      </c>
    </row>
    <row r="341" spans="1:29" x14ac:dyDescent="0.35">
      <c r="A341" t="s">
        <v>1747</v>
      </c>
      <c r="B341" t="s">
        <v>1748</v>
      </c>
      <c r="C341" t="s">
        <v>240</v>
      </c>
      <c r="D341" t="s">
        <v>994</v>
      </c>
      <c r="E341" t="s">
        <v>995</v>
      </c>
      <c r="F341" t="s">
        <v>1584</v>
      </c>
      <c r="G341" s="2">
        <v>45498.410868055558</v>
      </c>
      <c r="H341" t="s">
        <v>1522</v>
      </c>
      <c r="I341" s="2">
        <v>45495.644861111112</v>
      </c>
      <c r="J341" t="s">
        <v>1584</v>
      </c>
      <c r="K341" s="2">
        <v>45006.510358796295</v>
      </c>
      <c r="L341" t="s">
        <v>1750</v>
      </c>
      <c r="M341" t="s">
        <v>999</v>
      </c>
      <c r="N341" t="s">
        <v>994</v>
      </c>
      <c r="O341" t="s">
        <v>1000</v>
      </c>
      <c r="P341" t="s">
        <v>1001</v>
      </c>
      <c r="Q341" t="s">
        <v>1002</v>
      </c>
      <c r="R341" t="s">
        <v>1003</v>
      </c>
      <c r="S341">
        <v>290491</v>
      </c>
      <c r="T341" t="s">
        <v>1004</v>
      </c>
      <c r="U341" t="s">
        <v>1748</v>
      </c>
      <c r="V341" t="s">
        <v>1749</v>
      </c>
      <c r="Y341" t="s">
        <v>1006</v>
      </c>
      <c r="Z341" t="s">
        <v>1747</v>
      </c>
      <c r="AA341" t="s">
        <v>1007</v>
      </c>
      <c r="AB341" t="s">
        <v>1194</v>
      </c>
      <c r="AC341" t="s">
        <v>1019</v>
      </c>
    </row>
    <row r="342" spans="1:29" x14ac:dyDescent="0.35">
      <c r="A342" t="s">
        <v>1751</v>
      </c>
      <c r="B342" t="s">
        <v>1752</v>
      </c>
      <c r="C342" t="s">
        <v>238</v>
      </c>
      <c r="D342" t="s">
        <v>1020</v>
      </c>
      <c r="E342" t="s">
        <v>995</v>
      </c>
      <c r="F342" t="s">
        <v>1198</v>
      </c>
      <c r="G342" s="2">
        <v>45634.720995370371</v>
      </c>
      <c r="H342" t="s">
        <v>1743</v>
      </c>
      <c r="I342" s="2">
        <v>45498.595543981479</v>
      </c>
      <c r="J342" t="s">
        <v>997</v>
      </c>
      <c r="K342" s="2">
        <v>45006.510162037041</v>
      </c>
      <c r="L342" t="s">
        <v>1630</v>
      </c>
      <c r="M342" t="s">
        <v>999</v>
      </c>
      <c r="N342" t="s">
        <v>1020</v>
      </c>
      <c r="O342" t="s">
        <v>1000</v>
      </c>
      <c r="P342" t="s">
        <v>1001</v>
      </c>
      <c r="Q342" t="s">
        <v>1002</v>
      </c>
      <c r="R342" t="s">
        <v>1003</v>
      </c>
      <c r="S342">
        <v>290491</v>
      </c>
      <c r="T342" t="s">
        <v>1004</v>
      </c>
      <c r="U342" t="s">
        <v>1752</v>
      </c>
      <c r="V342" t="s">
        <v>1753</v>
      </c>
      <c r="Y342" t="s">
        <v>1006</v>
      </c>
      <c r="Z342" t="s">
        <v>1751</v>
      </c>
      <c r="AA342" t="s">
        <v>1007</v>
      </c>
      <c r="AB342" t="s">
        <v>1008</v>
      </c>
      <c r="AC342" t="s">
        <v>1009</v>
      </c>
    </row>
    <row r="343" spans="1:29" x14ac:dyDescent="0.35">
      <c r="A343" t="s">
        <v>1751</v>
      </c>
      <c r="B343" t="s">
        <v>1752</v>
      </c>
      <c r="C343" t="s">
        <v>238</v>
      </c>
      <c r="D343" t="s">
        <v>994</v>
      </c>
      <c r="E343" t="s">
        <v>995</v>
      </c>
      <c r="F343" t="s">
        <v>1584</v>
      </c>
      <c r="G343" s="2">
        <v>45498.410798611112</v>
      </c>
      <c r="H343" t="s">
        <v>1522</v>
      </c>
      <c r="I343" s="2">
        <v>45495.644872685189</v>
      </c>
      <c r="J343" t="s">
        <v>1584</v>
      </c>
      <c r="K343" s="2">
        <v>45006.510162037041</v>
      </c>
      <c r="L343" t="s">
        <v>1630</v>
      </c>
      <c r="M343" t="s">
        <v>999</v>
      </c>
      <c r="N343" t="s">
        <v>994</v>
      </c>
      <c r="O343" t="s">
        <v>1000</v>
      </c>
      <c r="P343" t="s">
        <v>1001</v>
      </c>
      <c r="Q343" t="s">
        <v>1002</v>
      </c>
      <c r="R343" t="s">
        <v>1003</v>
      </c>
      <c r="S343">
        <v>290491</v>
      </c>
      <c r="T343" t="s">
        <v>1004</v>
      </c>
      <c r="U343" t="s">
        <v>1752</v>
      </c>
      <c r="V343" t="s">
        <v>1753</v>
      </c>
      <c r="Y343" t="s">
        <v>1006</v>
      </c>
      <c r="Z343" t="s">
        <v>1751</v>
      </c>
      <c r="AA343" t="s">
        <v>1007</v>
      </c>
      <c r="AB343" t="s">
        <v>1194</v>
      </c>
      <c r="AC343" t="s">
        <v>1019</v>
      </c>
    </row>
    <row r="344" spans="1:29" x14ac:dyDescent="0.35">
      <c r="A344" t="s">
        <v>1754</v>
      </c>
      <c r="B344" t="s">
        <v>1755</v>
      </c>
      <c r="C344" t="s">
        <v>256</v>
      </c>
      <c r="D344" t="s">
        <v>994</v>
      </c>
      <c r="E344" t="s">
        <v>995</v>
      </c>
      <c r="F344" t="s">
        <v>1198</v>
      </c>
      <c r="G344" s="2">
        <v>45634.720914351848</v>
      </c>
      <c r="H344" t="s">
        <v>1522</v>
      </c>
      <c r="I344" s="2">
        <v>45495.644872685189</v>
      </c>
      <c r="J344" t="s">
        <v>997</v>
      </c>
      <c r="K344" s="2">
        <v>45006.517222222225</v>
      </c>
      <c r="L344" t="s">
        <v>1297</v>
      </c>
      <c r="M344" t="s">
        <v>999</v>
      </c>
      <c r="N344" t="s">
        <v>994</v>
      </c>
      <c r="O344" t="s">
        <v>1000</v>
      </c>
      <c r="P344" t="s">
        <v>1001</v>
      </c>
      <c r="Q344" t="s">
        <v>1002</v>
      </c>
      <c r="R344" t="s">
        <v>1003</v>
      </c>
      <c r="S344">
        <v>290594</v>
      </c>
      <c r="T344" t="s">
        <v>1004</v>
      </c>
      <c r="U344" t="s">
        <v>1755</v>
      </c>
      <c r="V344" t="s">
        <v>1756</v>
      </c>
      <c r="Y344" t="s">
        <v>1006</v>
      </c>
      <c r="Z344" t="s">
        <v>1754</v>
      </c>
      <c r="AA344" t="s">
        <v>1007</v>
      </c>
      <c r="AB344" t="s">
        <v>1194</v>
      </c>
      <c r="AC344" t="s">
        <v>1009</v>
      </c>
    </row>
    <row r="345" spans="1:29" x14ac:dyDescent="0.35">
      <c r="A345" t="s">
        <v>1757</v>
      </c>
      <c r="B345" t="s">
        <v>1758</v>
      </c>
      <c r="C345" t="s">
        <v>254</v>
      </c>
      <c r="D345" t="s">
        <v>994</v>
      </c>
      <c r="E345" t="s">
        <v>995</v>
      </c>
      <c r="F345" t="s">
        <v>1198</v>
      </c>
      <c r="G345" s="2">
        <v>45634.720925925925</v>
      </c>
      <c r="H345" t="s">
        <v>1522</v>
      </c>
      <c r="I345" s="2">
        <v>45497.430231481485</v>
      </c>
      <c r="J345" t="s">
        <v>997</v>
      </c>
      <c r="K345" s="2">
        <v>45006.512708333335</v>
      </c>
      <c r="L345" t="s">
        <v>1406</v>
      </c>
      <c r="M345" t="s">
        <v>999</v>
      </c>
      <c r="N345" t="s">
        <v>994</v>
      </c>
      <c r="O345" t="s">
        <v>1000</v>
      </c>
      <c r="P345" t="s">
        <v>1001</v>
      </c>
      <c r="Q345" t="s">
        <v>1002</v>
      </c>
      <c r="R345" t="s">
        <v>1003</v>
      </c>
      <c r="S345">
        <v>290594</v>
      </c>
      <c r="T345" t="s">
        <v>1004</v>
      </c>
      <c r="U345" t="s">
        <v>1759</v>
      </c>
      <c r="V345" t="s">
        <v>1760</v>
      </c>
      <c r="Y345" t="s">
        <v>1006</v>
      </c>
      <c r="Z345" t="s">
        <v>1757</v>
      </c>
      <c r="AA345" t="s">
        <v>1007</v>
      </c>
      <c r="AB345" t="s">
        <v>1194</v>
      </c>
      <c r="AC345" t="s">
        <v>1009</v>
      </c>
    </row>
    <row r="346" spans="1:29" x14ac:dyDescent="0.35">
      <c r="A346" t="s">
        <v>1761</v>
      </c>
      <c r="B346" t="s">
        <v>1762</v>
      </c>
      <c r="C346" t="s">
        <v>252</v>
      </c>
      <c r="D346" t="s">
        <v>994</v>
      </c>
      <c r="E346" t="s">
        <v>995</v>
      </c>
      <c r="F346" t="s">
        <v>1198</v>
      </c>
      <c r="G346" s="2">
        <v>45634.720925925925</v>
      </c>
      <c r="H346" t="s">
        <v>1522</v>
      </c>
      <c r="I346" s="2">
        <v>45495.644895833335</v>
      </c>
      <c r="J346" t="s">
        <v>997</v>
      </c>
      <c r="K346" s="2">
        <v>45006.51185185185</v>
      </c>
      <c r="L346" t="s">
        <v>1297</v>
      </c>
      <c r="M346" t="s">
        <v>999</v>
      </c>
      <c r="N346" t="s">
        <v>994</v>
      </c>
      <c r="O346" t="s">
        <v>1000</v>
      </c>
      <c r="P346" t="s">
        <v>1001</v>
      </c>
      <c r="Q346" t="s">
        <v>1002</v>
      </c>
      <c r="R346" t="s">
        <v>1003</v>
      </c>
      <c r="S346">
        <v>290594</v>
      </c>
      <c r="T346" t="s">
        <v>1004</v>
      </c>
      <c r="U346" t="s">
        <v>1763</v>
      </c>
      <c r="V346" t="s">
        <v>1764</v>
      </c>
      <c r="Y346" t="s">
        <v>1006</v>
      </c>
      <c r="Z346" t="s">
        <v>1761</v>
      </c>
      <c r="AA346" t="s">
        <v>1007</v>
      </c>
      <c r="AB346" t="s">
        <v>1194</v>
      </c>
      <c r="AC346" t="s">
        <v>1009</v>
      </c>
    </row>
    <row r="347" spans="1:29" x14ac:dyDescent="0.35">
      <c r="A347" t="s">
        <v>1765</v>
      </c>
      <c r="B347" t="s">
        <v>1766</v>
      </c>
      <c r="C347" t="s">
        <v>250</v>
      </c>
      <c r="D347" t="s">
        <v>994</v>
      </c>
      <c r="E347" t="s">
        <v>995</v>
      </c>
      <c r="F347" t="s">
        <v>1198</v>
      </c>
      <c r="G347" s="2">
        <v>45634.720937500002</v>
      </c>
      <c r="H347" t="s">
        <v>1522</v>
      </c>
      <c r="I347" s="2">
        <v>45495.644907407404</v>
      </c>
      <c r="J347" t="s">
        <v>997</v>
      </c>
      <c r="K347" s="2">
        <v>45006.511643518519</v>
      </c>
      <c r="L347" t="s">
        <v>998</v>
      </c>
      <c r="M347" t="s">
        <v>999</v>
      </c>
      <c r="N347" t="s">
        <v>994</v>
      </c>
      <c r="O347" t="s">
        <v>1000</v>
      </c>
      <c r="P347" t="s">
        <v>1001</v>
      </c>
      <c r="Q347" t="s">
        <v>1002</v>
      </c>
      <c r="R347" t="s">
        <v>1003</v>
      </c>
      <c r="S347">
        <v>290594</v>
      </c>
      <c r="T347" t="s">
        <v>1004</v>
      </c>
      <c r="U347" t="s">
        <v>1767</v>
      </c>
      <c r="V347" t="s">
        <v>1768</v>
      </c>
      <c r="Y347" t="s">
        <v>1006</v>
      </c>
      <c r="Z347" t="s">
        <v>1765</v>
      </c>
      <c r="AA347" t="s">
        <v>1007</v>
      </c>
      <c r="AB347" t="s">
        <v>1194</v>
      </c>
      <c r="AC347" t="s">
        <v>1009</v>
      </c>
    </row>
    <row r="348" spans="1:29" x14ac:dyDescent="0.35">
      <c r="A348" t="s">
        <v>1769</v>
      </c>
      <c r="B348" t="s">
        <v>1770</v>
      </c>
      <c r="C348" t="s">
        <v>248</v>
      </c>
      <c r="D348" t="s">
        <v>1020</v>
      </c>
      <c r="E348" t="s">
        <v>995</v>
      </c>
      <c r="F348" t="s">
        <v>1198</v>
      </c>
      <c r="G348" s="2">
        <v>45634.720937500002</v>
      </c>
      <c r="H348" t="s">
        <v>1489</v>
      </c>
      <c r="I348" s="2">
        <v>45499.453460648147</v>
      </c>
      <c r="J348" t="s">
        <v>997</v>
      </c>
      <c r="K348" s="2">
        <v>45006.511446759258</v>
      </c>
      <c r="L348" t="s">
        <v>1258</v>
      </c>
      <c r="M348" t="s">
        <v>999</v>
      </c>
      <c r="N348" t="s">
        <v>1020</v>
      </c>
      <c r="O348" t="s">
        <v>1000</v>
      </c>
      <c r="P348" t="s">
        <v>1001</v>
      </c>
      <c r="Q348" t="s">
        <v>1002</v>
      </c>
      <c r="R348" t="s">
        <v>1003</v>
      </c>
      <c r="S348">
        <v>290707</v>
      </c>
      <c r="T348" t="s">
        <v>1004</v>
      </c>
      <c r="U348" t="s">
        <v>1771</v>
      </c>
      <c r="V348" t="s">
        <v>1772</v>
      </c>
      <c r="Y348" t="s">
        <v>1006</v>
      </c>
      <c r="Z348" t="s">
        <v>1769</v>
      </c>
      <c r="AA348" t="s">
        <v>1007</v>
      </c>
      <c r="AB348" t="s">
        <v>1194</v>
      </c>
      <c r="AC348" t="s">
        <v>1009</v>
      </c>
    </row>
    <row r="349" spans="1:29" x14ac:dyDescent="0.35">
      <c r="A349" t="s">
        <v>1769</v>
      </c>
      <c r="B349" t="s">
        <v>1770</v>
      </c>
      <c r="C349" t="s">
        <v>248</v>
      </c>
      <c r="D349" t="s">
        <v>994</v>
      </c>
      <c r="E349" t="s">
        <v>995</v>
      </c>
      <c r="F349" t="s">
        <v>1584</v>
      </c>
      <c r="G349" s="2">
        <v>45499.388020833336</v>
      </c>
      <c r="H349" t="s">
        <v>1522</v>
      </c>
      <c r="I349" s="2">
        <v>45495.644918981481</v>
      </c>
      <c r="J349" t="s">
        <v>1584</v>
      </c>
      <c r="K349" s="2">
        <v>45006.511446759258</v>
      </c>
      <c r="L349" t="s">
        <v>1258</v>
      </c>
      <c r="M349" t="s">
        <v>999</v>
      </c>
      <c r="N349" t="s">
        <v>994</v>
      </c>
      <c r="O349" t="s">
        <v>1000</v>
      </c>
      <c r="P349" t="s">
        <v>1001</v>
      </c>
      <c r="Q349" t="s">
        <v>1002</v>
      </c>
      <c r="R349" t="s">
        <v>1003</v>
      </c>
      <c r="S349">
        <v>290707</v>
      </c>
      <c r="T349" t="s">
        <v>1004</v>
      </c>
      <c r="U349" t="s">
        <v>1771</v>
      </c>
      <c r="V349" t="s">
        <v>1772</v>
      </c>
      <c r="Y349" t="s">
        <v>1006</v>
      </c>
      <c r="Z349" t="s">
        <v>1769</v>
      </c>
      <c r="AA349" t="s">
        <v>1007</v>
      </c>
      <c r="AB349" t="s">
        <v>1194</v>
      </c>
      <c r="AC349" t="s">
        <v>1019</v>
      </c>
    </row>
    <row r="350" spans="1:29" x14ac:dyDescent="0.35">
      <c r="A350" t="s">
        <v>1773</v>
      </c>
      <c r="B350" t="s">
        <v>1774</v>
      </c>
      <c r="C350" t="s">
        <v>246</v>
      </c>
      <c r="D350" t="s">
        <v>994</v>
      </c>
      <c r="E350" t="s">
        <v>995</v>
      </c>
      <c r="F350" t="s">
        <v>1198</v>
      </c>
      <c r="G350" s="2">
        <v>45634.720949074072</v>
      </c>
      <c r="H350" t="s">
        <v>1522</v>
      </c>
      <c r="I350" s="2">
        <v>45495.644930555558</v>
      </c>
      <c r="J350" t="s">
        <v>997</v>
      </c>
      <c r="K350" s="2">
        <v>45006.511250000003</v>
      </c>
      <c r="L350" t="s">
        <v>1048</v>
      </c>
      <c r="M350" t="s">
        <v>999</v>
      </c>
      <c r="N350" t="s">
        <v>994</v>
      </c>
      <c r="O350" t="s">
        <v>1000</v>
      </c>
      <c r="P350" t="s">
        <v>1001</v>
      </c>
      <c r="Q350" t="s">
        <v>1002</v>
      </c>
      <c r="R350" t="s">
        <v>1003</v>
      </c>
      <c r="S350">
        <v>290707</v>
      </c>
      <c r="T350" t="s">
        <v>1004</v>
      </c>
      <c r="U350" t="s">
        <v>1774</v>
      </c>
      <c r="V350" t="s">
        <v>1775</v>
      </c>
      <c r="Y350" t="s">
        <v>1006</v>
      </c>
      <c r="Z350" t="s">
        <v>1773</v>
      </c>
      <c r="AA350" t="s">
        <v>1007</v>
      </c>
      <c r="AB350" t="s">
        <v>1194</v>
      </c>
      <c r="AC350" t="s">
        <v>1009</v>
      </c>
    </row>
    <row r="351" spans="1:29" x14ac:dyDescent="0.35">
      <c r="A351" t="s">
        <v>1776</v>
      </c>
      <c r="B351" t="s">
        <v>1777</v>
      </c>
      <c r="C351" t="s">
        <v>1778</v>
      </c>
      <c r="D351" t="s">
        <v>1191</v>
      </c>
      <c r="E351" t="s">
        <v>1013</v>
      </c>
      <c r="F351" t="s">
        <v>1198</v>
      </c>
      <c r="G351" s="2">
        <v>45634.720949074072</v>
      </c>
      <c r="H351" t="s">
        <v>1609</v>
      </c>
      <c r="I351" s="2">
        <v>45483.720636574071</v>
      </c>
      <c r="J351" t="s">
        <v>997</v>
      </c>
      <c r="K351" s="2">
        <v>45006.511041666665</v>
      </c>
      <c r="L351" t="s">
        <v>1661</v>
      </c>
      <c r="M351" t="s">
        <v>999</v>
      </c>
      <c r="N351" t="s">
        <v>1191</v>
      </c>
      <c r="O351" t="s">
        <v>1000</v>
      </c>
      <c r="P351" t="s">
        <v>1001</v>
      </c>
      <c r="Q351" t="s">
        <v>1002</v>
      </c>
      <c r="R351" t="s">
        <v>1003</v>
      </c>
      <c r="S351">
        <v>290707</v>
      </c>
      <c r="T351" t="s">
        <v>1004</v>
      </c>
      <c r="U351" t="s">
        <v>1777</v>
      </c>
      <c r="V351" t="s">
        <v>1779</v>
      </c>
      <c r="Z351" t="s">
        <v>1776</v>
      </c>
      <c r="AA351" t="s">
        <v>1018</v>
      </c>
      <c r="AB351" t="s">
        <v>1194</v>
      </c>
      <c r="AC351" t="s">
        <v>1009</v>
      </c>
    </row>
    <row r="352" spans="1:29" x14ac:dyDescent="0.35">
      <c r="A352" t="s">
        <v>1780</v>
      </c>
      <c r="B352" t="s">
        <v>1781</v>
      </c>
      <c r="C352" t="s">
        <v>1782</v>
      </c>
      <c r="D352" t="s">
        <v>994</v>
      </c>
      <c r="E352" t="s">
        <v>995</v>
      </c>
      <c r="F352" t="s">
        <v>1522</v>
      </c>
      <c r="G352" s="2">
        <v>46062.723321759258</v>
      </c>
      <c r="H352" t="s">
        <v>1522</v>
      </c>
      <c r="I352" s="2">
        <v>46062.723321759258</v>
      </c>
      <c r="J352" t="s">
        <v>997</v>
      </c>
      <c r="K352" s="2">
        <v>45006.505358796298</v>
      </c>
      <c r="L352" t="s">
        <v>1056</v>
      </c>
      <c r="M352" t="s">
        <v>999</v>
      </c>
      <c r="N352" t="s">
        <v>994</v>
      </c>
      <c r="O352" t="s">
        <v>1000</v>
      </c>
      <c r="P352" t="s">
        <v>1001</v>
      </c>
      <c r="Q352" t="s">
        <v>1002</v>
      </c>
      <c r="R352" t="s">
        <v>1003</v>
      </c>
      <c r="S352">
        <v>284988</v>
      </c>
      <c r="T352" t="s">
        <v>1004</v>
      </c>
      <c r="U352" t="s">
        <v>1781</v>
      </c>
      <c r="V352" t="s">
        <v>1783</v>
      </c>
      <c r="Y352" t="s">
        <v>1006</v>
      </c>
      <c r="Z352" t="s">
        <v>1780</v>
      </c>
      <c r="AA352" t="s">
        <v>1007</v>
      </c>
      <c r="AB352" t="s">
        <v>1194</v>
      </c>
      <c r="AC352" t="s">
        <v>1019</v>
      </c>
    </row>
    <row r="353" spans="1:29" x14ac:dyDescent="0.35">
      <c r="A353" t="s">
        <v>1784</v>
      </c>
      <c r="B353" t="s">
        <v>1785</v>
      </c>
      <c r="C353" t="s">
        <v>1786</v>
      </c>
      <c r="D353" t="s">
        <v>994</v>
      </c>
      <c r="E353" t="s">
        <v>995</v>
      </c>
      <c r="F353" t="s">
        <v>1522</v>
      </c>
      <c r="G353" s="2">
        <v>46062.723402777781</v>
      </c>
      <c r="H353" t="s">
        <v>1522</v>
      </c>
      <c r="I353" s="2">
        <v>46062.723402777781</v>
      </c>
      <c r="J353" t="s">
        <v>997</v>
      </c>
      <c r="K353" s="2">
        <v>45006.50513888889</v>
      </c>
      <c r="L353" t="s">
        <v>1304</v>
      </c>
      <c r="M353" t="s">
        <v>999</v>
      </c>
      <c r="N353" t="s">
        <v>994</v>
      </c>
      <c r="O353" t="s">
        <v>1000</v>
      </c>
      <c r="P353" t="s">
        <v>1001</v>
      </c>
      <c r="Q353" t="s">
        <v>1002</v>
      </c>
      <c r="R353" t="s">
        <v>1003</v>
      </c>
      <c r="S353">
        <v>284988</v>
      </c>
      <c r="T353" t="s">
        <v>1004</v>
      </c>
      <c r="U353" t="s">
        <v>1785</v>
      </c>
      <c r="V353" t="s">
        <v>1787</v>
      </c>
      <c r="Y353" t="s">
        <v>1006</v>
      </c>
      <c r="Z353" t="s">
        <v>1784</v>
      </c>
      <c r="AA353" t="s">
        <v>1007</v>
      </c>
      <c r="AB353" t="s">
        <v>1194</v>
      </c>
      <c r="AC353" t="s">
        <v>1019</v>
      </c>
    </row>
    <row r="354" spans="1:29" x14ac:dyDescent="0.35">
      <c r="A354" t="s">
        <v>1788</v>
      </c>
      <c r="B354" t="s">
        <v>1789</v>
      </c>
      <c r="C354" t="s">
        <v>1790</v>
      </c>
      <c r="D354" t="s">
        <v>1191</v>
      </c>
      <c r="E354" t="s">
        <v>1013</v>
      </c>
      <c r="F354" t="s">
        <v>1492</v>
      </c>
      <c r="G354" s="2">
        <v>45918.67019675926</v>
      </c>
      <c r="H354" t="s">
        <v>1584</v>
      </c>
      <c r="I354" s="2">
        <v>46059.681689814817</v>
      </c>
      <c r="J354" t="s">
        <v>997</v>
      </c>
      <c r="K354" s="2">
        <v>45006.504918981482</v>
      </c>
      <c r="L354" t="s">
        <v>1052</v>
      </c>
      <c r="M354" t="s">
        <v>999</v>
      </c>
      <c r="N354" t="s">
        <v>1191</v>
      </c>
      <c r="O354" t="s">
        <v>1000</v>
      </c>
      <c r="P354" t="s">
        <v>1001</v>
      </c>
      <c r="Q354" t="s">
        <v>1002</v>
      </c>
      <c r="R354" t="s">
        <v>1003</v>
      </c>
      <c r="S354">
        <v>284988</v>
      </c>
      <c r="T354" t="s">
        <v>1004</v>
      </c>
      <c r="U354" t="s">
        <v>1789</v>
      </c>
      <c r="V354" t="s">
        <v>1791</v>
      </c>
      <c r="Z354" t="s">
        <v>1788</v>
      </c>
      <c r="AA354" t="s">
        <v>1018</v>
      </c>
      <c r="AB354" t="s">
        <v>1194</v>
      </c>
      <c r="AC354" t="s">
        <v>1019</v>
      </c>
    </row>
    <row r="355" spans="1:29" x14ac:dyDescent="0.35">
      <c r="A355" t="s">
        <v>1792</v>
      </c>
      <c r="B355" t="s">
        <v>1793</v>
      </c>
      <c r="C355" t="s">
        <v>1794</v>
      </c>
      <c r="D355" t="s">
        <v>994</v>
      </c>
      <c r="E355" t="s">
        <v>995</v>
      </c>
      <c r="F355" t="s">
        <v>1522</v>
      </c>
      <c r="G355" s="2">
        <v>46062.723402777781</v>
      </c>
      <c r="H355" t="s">
        <v>1522</v>
      </c>
      <c r="I355" s="2">
        <v>46062.723402777781</v>
      </c>
      <c r="J355" t="s">
        <v>997</v>
      </c>
      <c r="K355" s="2">
        <v>45006.504710648151</v>
      </c>
      <c r="L355" t="s">
        <v>1056</v>
      </c>
      <c r="M355" t="s">
        <v>999</v>
      </c>
      <c r="N355" t="s">
        <v>994</v>
      </c>
      <c r="O355" t="s">
        <v>1000</v>
      </c>
      <c r="P355" t="s">
        <v>1001</v>
      </c>
      <c r="Q355" t="s">
        <v>1002</v>
      </c>
      <c r="R355" t="s">
        <v>1003</v>
      </c>
      <c r="S355">
        <v>284988</v>
      </c>
      <c r="T355" t="s">
        <v>1004</v>
      </c>
      <c r="U355" t="s">
        <v>1793</v>
      </c>
      <c r="V355" t="s">
        <v>1795</v>
      </c>
      <c r="Y355" t="s">
        <v>1006</v>
      </c>
      <c r="Z355" t="s">
        <v>1792</v>
      </c>
      <c r="AA355" t="s">
        <v>1007</v>
      </c>
      <c r="AB355" t="s">
        <v>1194</v>
      </c>
      <c r="AC355" t="s">
        <v>1019</v>
      </c>
    </row>
    <row r="356" spans="1:29" x14ac:dyDescent="0.35">
      <c r="A356" t="s">
        <v>1796</v>
      </c>
      <c r="B356" t="s">
        <v>1797</v>
      </c>
      <c r="C356" t="s">
        <v>1798</v>
      </c>
      <c r="D356" t="s">
        <v>994</v>
      </c>
      <c r="E356" t="s">
        <v>995</v>
      </c>
      <c r="F356" t="s">
        <v>1522</v>
      </c>
      <c r="G356" s="2">
        <v>46062.723321759258</v>
      </c>
      <c r="H356" t="s">
        <v>1522</v>
      </c>
      <c r="I356" s="2">
        <v>46062.723321759258</v>
      </c>
      <c r="J356" t="s">
        <v>997</v>
      </c>
      <c r="K356" s="2">
        <v>45006.504490740743</v>
      </c>
      <c r="L356" t="s">
        <v>1406</v>
      </c>
      <c r="M356" t="s">
        <v>999</v>
      </c>
      <c r="N356" t="s">
        <v>994</v>
      </c>
      <c r="O356" t="s">
        <v>1000</v>
      </c>
      <c r="P356" t="s">
        <v>1001</v>
      </c>
      <c r="Q356" t="s">
        <v>1002</v>
      </c>
      <c r="R356" t="s">
        <v>1003</v>
      </c>
      <c r="S356">
        <v>284988</v>
      </c>
      <c r="T356" t="s">
        <v>1004</v>
      </c>
      <c r="U356" t="s">
        <v>1797</v>
      </c>
      <c r="V356" t="s">
        <v>1799</v>
      </c>
      <c r="Y356" t="s">
        <v>1006</v>
      </c>
      <c r="Z356" t="s">
        <v>1796</v>
      </c>
      <c r="AA356" t="s">
        <v>1007</v>
      </c>
      <c r="AB356" t="s">
        <v>1194</v>
      </c>
      <c r="AC356" t="s">
        <v>1019</v>
      </c>
    </row>
    <row r="357" spans="1:29" x14ac:dyDescent="0.35">
      <c r="A357" t="s">
        <v>1800</v>
      </c>
      <c r="B357" t="s">
        <v>1801</v>
      </c>
      <c r="C357" t="s">
        <v>1802</v>
      </c>
      <c r="D357" t="s">
        <v>994</v>
      </c>
      <c r="E357" t="s">
        <v>995</v>
      </c>
      <c r="F357" t="s">
        <v>1522</v>
      </c>
      <c r="G357" s="2">
        <v>46062.723287037035</v>
      </c>
      <c r="H357" t="s">
        <v>1522</v>
      </c>
      <c r="I357" s="2">
        <v>46062.723287037035</v>
      </c>
      <c r="J357" t="s">
        <v>997</v>
      </c>
      <c r="K357" s="2">
        <v>45006.504259259258</v>
      </c>
      <c r="L357" t="s">
        <v>1304</v>
      </c>
      <c r="M357" t="s">
        <v>999</v>
      </c>
      <c r="N357" t="s">
        <v>994</v>
      </c>
      <c r="O357" t="s">
        <v>1000</v>
      </c>
      <c r="P357" t="s">
        <v>1001</v>
      </c>
      <c r="Q357" t="s">
        <v>1002</v>
      </c>
      <c r="R357" t="s">
        <v>1003</v>
      </c>
      <c r="S357">
        <v>284988</v>
      </c>
      <c r="T357" t="s">
        <v>1004</v>
      </c>
      <c r="U357" t="s">
        <v>1801</v>
      </c>
      <c r="V357" t="s">
        <v>1803</v>
      </c>
      <c r="Y357" t="s">
        <v>1006</v>
      </c>
      <c r="Z357" t="s">
        <v>1800</v>
      </c>
      <c r="AA357" t="s">
        <v>1007</v>
      </c>
      <c r="AB357" t="s">
        <v>1194</v>
      </c>
      <c r="AC357" t="s">
        <v>1019</v>
      </c>
    </row>
    <row r="358" spans="1:29" x14ac:dyDescent="0.35">
      <c r="A358" t="s">
        <v>1804</v>
      </c>
      <c r="B358" t="s">
        <v>1805</v>
      </c>
      <c r="C358" t="s">
        <v>1806</v>
      </c>
      <c r="D358" t="s">
        <v>994</v>
      </c>
      <c r="E358" t="s">
        <v>995</v>
      </c>
      <c r="F358" t="s">
        <v>1522</v>
      </c>
      <c r="G358" s="2">
        <v>46062.723379629628</v>
      </c>
      <c r="H358" t="s">
        <v>1522</v>
      </c>
      <c r="I358" s="2">
        <v>46062.723379629628</v>
      </c>
      <c r="J358" t="s">
        <v>997</v>
      </c>
      <c r="K358" s="2">
        <v>45006.504050925927</v>
      </c>
      <c r="L358" t="s">
        <v>998</v>
      </c>
      <c r="M358" t="s">
        <v>999</v>
      </c>
      <c r="N358" t="s">
        <v>994</v>
      </c>
      <c r="O358" t="s">
        <v>1000</v>
      </c>
      <c r="P358" t="s">
        <v>1001</v>
      </c>
      <c r="Q358" t="s">
        <v>1002</v>
      </c>
      <c r="R358" t="s">
        <v>1003</v>
      </c>
      <c r="S358">
        <v>284988</v>
      </c>
      <c r="T358" t="s">
        <v>1004</v>
      </c>
      <c r="U358" t="s">
        <v>1805</v>
      </c>
      <c r="V358" t="s">
        <v>1807</v>
      </c>
      <c r="Y358" t="s">
        <v>1006</v>
      </c>
      <c r="Z358" t="s">
        <v>1804</v>
      </c>
      <c r="AA358" t="s">
        <v>1007</v>
      </c>
      <c r="AB358" t="s">
        <v>1194</v>
      </c>
      <c r="AC358" t="s">
        <v>1019</v>
      </c>
    </row>
    <row r="359" spans="1:29" x14ac:dyDescent="0.35">
      <c r="A359" t="s">
        <v>1808</v>
      </c>
      <c r="B359" t="s">
        <v>1809</v>
      </c>
      <c r="C359" t="s">
        <v>1810</v>
      </c>
      <c r="D359" t="s">
        <v>994</v>
      </c>
      <c r="E359" t="s">
        <v>995</v>
      </c>
      <c r="F359" t="s">
        <v>1522</v>
      </c>
      <c r="G359" s="2">
        <v>46062.723298611112</v>
      </c>
      <c r="H359" t="s">
        <v>1522</v>
      </c>
      <c r="I359" s="2">
        <v>46062.723298611112</v>
      </c>
      <c r="J359" t="s">
        <v>997</v>
      </c>
      <c r="K359" s="2">
        <v>45006.503807870373</v>
      </c>
      <c r="L359" t="s">
        <v>1082</v>
      </c>
      <c r="M359" t="s">
        <v>999</v>
      </c>
      <c r="N359" t="s">
        <v>994</v>
      </c>
      <c r="O359" t="s">
        <v>1000</v>
      </c>
      <c r="P359" t="s">
        <v>1001</v>
      </c>
      <c r="Q359" t="s">
        <v>1002</v>
      </c>
      <c r="R359" t="s">
        <v>1003</v>
      </c>
      <c r="S359">
        <v>284988</v>
      </c>
      <c r="T359" t="s">
        <v>1004</v>
      </c>
      <c r="U359" t="s">
        <v>1809</v>
      </c>
      <c r="V359" t="s">
        <v>1811</v>
      </c>
      <c r="Y359" t="s">
        <v>1006</v>
      </c>
      <c r="Z359" t="s">
        <v>1808</v>
      </c>
      <c r="AA359" t="s">
        <v>1007</v>
      </c>
      <c r="AB359" t="s">
        <v>1194</v>
      </c>
      <c r="AC359" t="s">
        <v>1019</v>
      </c>
    </row>
    <row r="360" spans="1:29" x14ac:dyDescent="0.35">
      <c r="A360" t="s">
        <v>1812</v>
      </c>
      <c r="B360" t="s">
        <v>1813</v>
      </c>
      <c r="C360" t="s">
        <v>1814</v>
      </c>
      <c r="D360" t="s">
        <v>994</v>
      </c>
      <c r="E360" t="s">
        <v>995</v>
      </c>
      <c r="F360" t="s">
        <v>1522</v>
      </c>
      <c r="G360" s="2">
        <v>46062.723414351851</v>
      </c>
      <c r="H360" t="s">
        <v>1522</v>
      </c>
      <c r="I360" s="2">
        <v>46062.723414351851</v>
      </c>
      <c r="J360" t="s">
        <v>997</v>
      </c>
      <c r="K360" s="2">
        <v>45006.503553240742</v>
      </c>
      <c r="L360" t="s">
        <v>1063</v>
      </c>
      <c r="M360" t="s">
        <v>999</v>
      </c>
      <c r="N360" t="s">
        <v>994</v>
      </c>
      <c r="O360" t="s">
        <v>1000</v>
      </c>
      <c r="P360" t="s">
        <v>1001</v>
      </c>
      <c r="Q360" t="s">
        <v>1002</v>
      </c>
      <c r="R360" t="s">
        <v>1003</v>
      </c>
      <c r="S360">
        <v>284988</v>
      </c>
      <c r="T360" t="s">
        <v>1004</v>
      </c>
      <c r="U360" t="s">
        <v>1813</v>
      </c>
      <c r="V360" t="s">
        <v>1815</v>
      </c>
      <c r="Y360" t="s">
        <v>1006</v>
      </c>
      <c r="Z360" t="s">
        <v>1812</v>
      </c>
      <c r="AA360" t="s">
        <v>1007</v>
      </c>
      <c r="AB360" t="s">
        <v>1194</v>
      </c>
      <c r="AC360" t="s">
        <v>1019</v>
      </c>
    </row>
    <row r="361" spans="1:29" x14ac:dyDescent="0.35">
      <c r="A361" t="s">
        <v>1816</v>
      </c>
      <c r="B361" t="s">
        <v>1817</v>
      </c>
      <c r="C361" t="s">
        <v>1818</v>
      </c>
      <c r="D361" t="s">
        <v>994</v>
      </c>
      <c r="E361" t="s">
        <v>995</v>
      </c>
      <c r="F361" t="s">
        <v>1522</v>
      </c>
      <c r="G361" s="2">
        <v>46062.723333333335</v>
      </c>
      <c r="H361" t="s">
        <v>1522</v>
      </c>
      <c r="I361" s="2">
        <v>46062.723333333335</v>
      </c>
      <c r="J361" t="s">
        <v>997</v>
      </c>
      <c r="K361" s="2">
        <v>45006.498865740738</v>
      </c>
      <c r="L361" t="s">
        <v>1325</v>
      </c>
      <c r="M361" t="s">
        <v>999</v>
      </c>
      <c r="N361" t="s">
        <v>994</v>
      </c>
      <c r="O361" t="s">
        <v>1000</v>
      </c>
      <c r="P361" t="s">
        <v>1001</v>
      </c>
      <c r="Q361" t="s">
        <v>1002</v>
      </c>
      <c r="R361" t="s">
        <v>1003</v>
      </c>
      <c r="S361">
        <v>284988</v>
      </c>
      <c r="T361" t="s">
        <v>1004</v>
      </c>
      <c r="U361" t="s">
        <v>1817</v>
      </c>
      <c r="V361" t="s">
        <v>1819</v>
      </c>
      <c r="Y361" t="s">
        <v>1006</v>
      </c>
      <c r="Z361" t="s">
        <v>1816</v>
      </c>
      <c r="AA361" t="s">
        <v>1007</v>
      </c>
      <c r="AB361" t="s">
        <v>1194</v>
      </c>
      <c r="AC361" t="s">
        <v>1019</v>
      </c>
    </row>
    <row r="362" spans="1:29" x14ac:dyDescent="0.35">
      <c r="A362" t="s">
        <v>1820</v>
      </c>
      <c r="B362" t="s">
        <v>1821</v>
      </c>
      <c r="C362" t="s">
        <v>326</v>
      </c>
      <c r="D362" t="s">
        <v>994</v>
      </c>
      <c r="E362" t="s">
        <v>995</v>
      </c>
      <c r="F362" t="s">
        <v>1522</v>
      </c>
      <c r="G362" s="2">
        <v>45832.449247685188</v>
      </c>
      <c r="H362" t="s">
        <v>1522</v>
      </c>
      <c r="I362" s="2">
        <v>45832.449247685188</v>
      </c>
      <c r="J362" t="s">
        <v>997</v>
      </c>
      <c r="K362" s="2">
        <v>45006.509942129633</v>
      </c>
      <c r="L362" t="s">
        <v>1325</v>
      </c>
      <c r="M362" t="s">
        <v>999</v>
      </c>
      <c r="N362" t="s">
        <v>994</v>
      </c>
      <c r="O362" t="s">
        <v>1000</v>
      </c>
      <c r="P362" t="s">
        <v>1001</v>
      </c>
      <c r="Q362" t="s">
        <v>1002</v>
      </c>
      <c r="R362" t="s">
        <v>1003</v>
      </c>
      <c r="S362">
        <v>286015</v>
      </c>
      <c r="T362" t="s">
        <v>1004</v>
      </c>
      <c r="U362" t="s">
        <v>1821</v>
      </c>
      <c r="V362" t="s">
        <v>1822</v>
      </c>
      <c r="Y362" t="s">
        <v>1006</v>
      </c>
      <c r="Z362" t="s">
        <v>1820</v>
      </c>
      <c r="AA362" t="s">
        <v>1007</v>
      </c>
      <c r="AB362" t="s">
        <v>1194</v>
      </c>
      <c r="AC362" t="s">
        <v>1019</v>
      </c>
    </row>
    <row r="363" spans="1:29" x14ac:dyDescent="0.35">
      <c r="A363" t="s">
        <v>1823</v>
      </c>
      <c r="B363" t="s">
        <v>1824</v>
      </c>
      <c r="C363" t="s">
        <v>324</v>
      </c>
      <c r="D363" t="s">
        <v>994</v>
      </c>
      <c r="E363" t="s">
        <v>995</v>
      </c>
      <c r="F363" t="s">
        <v>1522</v>
      </c>
      <c r="G363" s="2">
        <v>45832.449259259258</v>
      </c>
      <c r="H363" t="s">
        <v>1522</v>
      </c>
      <c r="I363" s="2">
        <v>45832.449259259258</v>
      </c>
      <c r="J363" t="s">
        <v>997</v>
      </c>
      <c r="K363" s="2">
        <v>45006.509722222225</v>
      </c>
      <c r="L363" t="s">
        <v>1436</v>
      </c>
      <c r="M363" t="s">
        <v>999</v>
      </c>
      <c r="N363" t="s">
        <v>994</v>
      </c>
      <c r="O363" t="s">
        <v>1000</v>
      </c>
      <c r="P363" t="s">
        <v>1001</v>
      </c>
      <c r="Q363" t="s">
        <v>1002</v>
      </c>
      <c r="R363" t="s">
        <v>1003</v>
      </c>
      <c r="S363">
        <v>286015</v>
      </c>
      <c r="T363" t="s">
        <v>1004</v>
      </c>
      <c r="U363" t="s">
        <v>1824</v>
      </c>
      <c r="V363" t="s">
        <v>1825</v>
      </c>
      <c r="Y363" t="s">
        <v>1006</v>
      </c>
      <c r="Z363" t="s">
        <v>1823</v>
      </c>
      <c r="AA363" t="s">
        <v>1007</v>
      </c>
      <c r="AB363" t="s">
        <v>1194</v>
      </c>
      <c r="AC363" t="s">
        <v>1019</v>
      </c>
    </row>
    <row r="364" spans="1:29" x14ac:dyDescent="0.35">
      <c r="A364" t="s">
        <v>1826</v>
      </c>
      <c r="B364" t="s">
        <v>1827</v>
      </c>
      <c r="C364" t="s">
        <v>322</v>
      </c>
      <c r="D364" t="s">
        <v>994</v>
      </c>
      <c r="E364" t="s">
        <v>995</v>
      </c>
      <c r="F364" t="s">
        <v>1522</v>
      </c>
      <c r="G364" s="2">
        <v>45832.449293981481</v>
      </c>
      <c r="H364" t="s">
        <v>1522</v>
      </c>
      <c r="I364" s="2">
        <v>45832.449293981481</v>
      </c>
      <c r="J364" t="s">
        <v>997</v>
      </c>
      <c r="K364" s="2">
        <v>45006.509513888886</v>
      </c>
      <c r="L364" t="s">
        <v>1029</v>
      </c>
      <c r="M364" t="s">
        <v>999</v>
      </c>
      <c r="N364" t="s">
        <v>994</v>
      </c>
      <c r="O364" t="s">
        <v>1000</v>
      </c>
      <c r="P364" t="s">
        <v>1001</v>
      </c>
      <c r="Q364" t="s">
        <v>1002</v>
      </c>
      <c r="R364" t="s">
        <v>1003</v>
      </c>
      <c r="S364">
        <v>286015</v>
      </c>
      <c r="T364" t="s">
        <v>1004</v>
      </c>
      <c r="U364" t="s">
        <v>1827</v>
      </c>
      <c r="V364" t="s">
        <v>1828</v>
      </c>
      <c r="Y364" t="s">
        <v>1006</v>
      </c>
      <c r="Z364" t="s">
        <v>1826</v>
      </c>
      <c r="AA364" t="s">
        <v>1007</v>
      </c>
      <c r="AB364" t="s">
        <v>1194</v>
      </c>
      <c r="AC364" t="s">
        <v>1019</v>
      </c>
    </row>
    <row r="365" spans="1:29" x14ac:dyDescent="0.35">
      <c r="A365" t="s">
        <v>1829</v>
      </c>
      <c r="B365" t="s">
        <v>1830</v>
      </c>
      <c r="C365" t="s">
        <v>320</v>
      </c>
      <c r="D365" t="s">
        <v>994</v>
      </c>
      <c r="E365" t="s">
        <v>995</v>
      </c>
      <c r="F365" t="s">
        <v>1522</v>
      </c>
      <c r="G365" s="2">
        <v>45832.449282407404</v>
      </c>
      <c r="H365" t="s">
        <v>1522</v>
      </c>
      <c r="I365" s="2">
        <v>45832.449282407404</v>
      </c>
      <c r="J365" t="s">
        <v>997</v>
      </c>
      <c r="K365" s="2">
        <v>45006.509305555555</v>
      </c>
      <c r="L365" t="s">
        <v>1067</v>
      </c>
      <c r="M365" t="s">
        <v>999</v>
      </c>
      <c r="N365" t="s">
        <v>994</v>
      </c>
      <c r="O365" t="s">
        <v>1000</v>
      </c>
      <c r="P365" t="s">
        <v>1001</v>
      </c>
      <c r="Q365" t="s">
        <v>1002</v>
      </c>
      <c r="R365" t="s">
        <v>1003</v>
      </c>
      <c r="S365">
        <v>286015</v>
      </c>
      <c r="T365" t="s">
        <v>1004</v>
      </c>
      <c r="U365" t="s">
        <v>1830</v>
      </c>
      <c r="V365" t="s">
        <v>1831</v>
      </c>
      <c r="Y365" t="s">
        <v>1006</v>
      </c>
      <c r="Z365" t="s">
        <v>1829</v>
      </c>
      <c r="AA365" t="s">
        <v>1007</v>
      </c>
      <c r="AB365" t="s">
        <v>1194</v>
      </c>
      <c r="AC365" t="s">
        <v>1019</v>
      </c>
    </row>
    <row r="366" spans="1:29" x14ac:dyDescent="0.35">
      <c r="A366" t="s">
        <v>1832</v>
      </c>
      <c r="B366" t="s">
        <v>1833</v>
      </c>
      <c r="C366" t="s">
        <v>318</v>
      </c>
      <c r="D366" t="s">
        <v>1191</v>
      </c>
      <c r="E366" t="s">
        <v>1013</v>
      </c>
      <c r="F366" t="s">
        <v>1834</v>
      </c>
      <c r="G366" s="2">
        <v>45723.673391203702</v>
      </c>
      <c r="H366" t="s">
        <v>997</v>
      </c>
      <c r="I366" s="2">
        <v>45006.509131944447</v>
      </c>
      <c r="J366" t="s">
        <v>997</v>
      </c>
      <c r="K366" s="2">
        <v>45006.509108796294</v>
      </c>
      <c r="L366" t="s">
        <v>1199</v>
      </c>
      <c r="M366" t="s">
        <v>999</v>
      </c>
      <c r="N366" t="s">
        <v>1191</v>
      </c>
      <c r="O366" t="s">
        <v>1000</v>
      </c>
      <c r="P366" t="s">
        <v>1001</v>
      </c>
      <c r="Q366" t="s">
        <v>1002</v>
      </c>
      <c r="R366" t="s">
        <v>1003</v>
      </c>
      <c r="S366">
        <v>286015</v>
      </c>
      <c r="T366" t="s">
        <v>1004</v>
      </c>
      <c r="U366" t="s">
        <v>1833</v>
      </c>
      <c r="V366" t="s">
        <v>1835</v>
      </c>
      <c r="Z366" t="s">
        <v>1832</v>
      </c>
      <c r="AA366" t="s">
        <v>1018</v>
      </c>
      <c r="AB366" t="s">
        <v>1194</v>
      </c>
      <c r="AC366" t="s">
        <v>1009</v>
      </c>
    </row>
    <row r="367" spans="1:29" x14ac:dyDescent="0.35">
      <c r="A367" t="s">
        <v>1836</v>
      </c>
      <c r="B367" t="s">
        <v>1837</v>
      </c>
      <c r="C367" t="s">
        <v>1838</v>
      </c>
      <c r="D367" t="s">
        <v>1191</v>
      </c>
      <c r="E367" t="s">
        <v>1013</v>
      </c>
      <c r="F367" t="s">
        <v>1492</v>
      </c>
      <c r="G367" s="2">
        <v>45832.41133101852</v>
      </c>
      <c r="H367" t="s">
        <v>1492</v>
      </c>
      <c r="I367" s="2">
        <v>45817.650775462964</v>
      </c>
      <c r="J367" t="s">
        <v>997</v>
      </c>
      <c r="K367" s="2">
        <v>45006.508888888886</v>
      </c>
      <c r="L367" t="s">
        <v>1297</v>
      </c>
      <c r="M367" t="s">
        <v>999</v>
      </c>
      <c r="N367" t="s">
        <v>1191</v>
      </c>
      <c r="O367" t="s">
        <v>1000</v>
      </c>
      <c r="P367" t="s">
        <v>1001</v>
      </c>
      <c r="Q367" t="s">
        <v>1002</v>
      </c>
      <c r="R367" t="s">
        <v>1003</v>
      </c>
      <c r="S367">
        <v>286015</v>
      </c>
      <c r="T367" t="s">
        <v>1004</v>
      </c>
      <c r="U367" t="s">
        <v>1837</v>
      </c>
      <c r="V367" t="s">
        <v>1839</v>
      </c>
      <c r="Z367" t="s">
        <v>1836</v>
      </c>
      <c r="AA367" t="s">
        <v>1018</v>
      </c>
      <c r="AB367" t="s">
        <v>1194</v>
      </c>
      <c r="AC367" t="s">
        <v>1019</v>
      </c>
    </row>
    <row r="368" spans="1:29" x14ac:dyDescent="0.35">
      <c r="A368" t="s">
        <v>1840</v>
      </c>
      <c r="B368" t="s">
        <v>1841</v>
      </c>
      <c r="C368" t="s">
        <v>1842</v>
      </c>
      <c r="D368" t="s">
        <v>994</v>
      </c>
      <c r="E368" t="s">
        <v>995</v>
      </c>
      <c r="F368" t="s">
        <v>1522</v>
      </c>
      <c r="G368" s="2">
        <v>46062.723356481481</v>
      </c>
      <c r="H368" t="s">
        <v>1522</v>
      </c>
      <c r="I368" s="2">
        <v>46062.723356481481</v>
      </c>
      <c r="J368" t="s">
        <v>997</v>
      </c>
      <c r="K368" s="2">
        <v>45006.497997685183</v>
      </c>
      <c r="L368" t="s">
        <v>1063</v>
      </c>
      <c r="M368" t="s">
        <v>999</v>
      </c>
      <c r="N368" t="s">
        <v>994</v>
      </c>
      <c r="O368" t="s">
        <v>1000</v>
      </c>
      <c r="P368" t="s">
        <v>1001</v>
      </c>
      <c r="Q368" t="s">
        <v>1002</v>
      </c>
      <c r="R368" t="s">
        <v>1003</v>
      </c>
      <c r="S368">
        <v>291607</v>
      </c>
      <c r="T368" t="s">
        <v>1004</v>
      </c>
      <c r="U368" t="s">
        <v>1841</v>
      </c>
      <c r="V368" t="s">
        <v>1843</v>
      </c>
      <c r="Y368" t="s">
        <v>1006</v>
      </c>
      <c r="Z368" t="s">
        <v>1840</v>
      </c>
      <c r="AA368" t="s">
        <v>1007</v>
      </c>
      <c r="AB368" t="s">
        <v>1008</v>
      </c>
      <c r="AC368" t="s">
        <v>1019</v>
      </c>
    </row>
    <row r="369" spans="1:29" x14ac:dyDescent="0.35">
      <c r="A369" t="s">
        <v>1844</v>
      </c>
      <c r="B369" t="s">
        <v>1845</v>
      </c>
      <c r="C369" t="s">
        <v>1846</v>
      </c>
      <c r="D369" t="s">
        <v>994</v>
      </c>
      <c r="E369" t="s">
        <v>995</v>
      </c>
      <c r="F369" t="s">
        <v>1522</v>
      </c>
      <c r="G369" s="2">
        <v>46062.723310185182</v>
      </c>
      <c r="H369" t="s">
        <v>1522</v>
      </c>
      <c r="I369" s="2">
        <v>46062.723310185182</v>
      </c>
      <c r="J369" t="s">
        <v>997</v>
      </c>
      <c r="K369" s="2">
        <v>45006.497766203705</v>
      </c>
      <c r="L369" t="s">
        <v>1048</v>
      </c>
      <c r="M369" t="s">
        <v>999</v>
      </c>
      <c r="N369" t="s">
        <v>994</v>
      </c>
      <c r="O369" t="s">
        <v>1000</v>
      </c>
      <c r="P369" t="s">
        <v>1001</v>
      </c>
      <c r="Q369" t="s">
        <v>1002</v>
      </c>
      <c r="R369" t="s">
        <v>1003</v>
      </c>
      <c r="S369">
        <v>291607</v>
      </c>
      <c r="T369" t="s">
        <v>1004</v>
      </c>
      <c r="U369" t="s">
        <v>1845</v>
      </c>
      <c r="V369" t="s">
        <v>1847</v>
      </c>
      <c r="Y369" t="s">
        <v>1006</v>
      </c>
      <c r="Z369" t="s">
        <v>1844</v>
      </c>
      <c r="AA369" t="s">
        <v>1007</v>
      </c>
      <c r="AB369" t="s">
        <v>1194</v>
      </c>
      <c r="AC369" t="s">
        <v>1019</v>
      </c>
    </row>
    <row r="370" spans="1:29" x14ac:dyDescent="0.35">
      <c r="A370" t="s">
        <v>1848</v>
      </c>
      <c r="B370" t="s">
        <v>1849</v>
      </c>
      <c r="C370" t="s">
        <v>1850</v>
      </c>
      <c r="D370" t="s">
        <v>994</v>
      </c>
      <c r="E370" t="s">
        <v>995</v>
      </c>
      <c r="F370" t="s">
        <v>1522</v>
      </c>
      <c r="G370" s="2">
        <v>46062.723356481481</v>
      </c>
      <c r="H370" t="s">
        <v>1522</v>
      </c>
      <c r="I370" s="2">
        <v>46062.723344907405</v>
      </c>
      <c r="J370" t="s">
        <v>997</v>
      </c>
      <c r="K370" s="2">
        <v>45006.496851851851</v>
      </c>
      <c r="L370" t="s">
        <v>1325</v>
      </c>
      <c r="M370" t="s">
        <v>999</v>
      </c>
      <c r="N370" t="s">
        <v>994</v>
      </c>
      <c r="O370" t="s">
        <v>1000</v>
      </c>
      <c r="P370" t="s">
        <v>1001</v>
      </c>
      <c r="Q370" t="s">
        <v>1002</v>
      </c>
      <c r="R370" t="s">
        <v>1003</v>
      </c>
      <c r="S370">
        <v>291607</v>
      </c>
      <c r="T370" t="s">
        <v>1004</v>
      </c>
      <c r="U370" t="s">
        <v>1849</v>
      </c>
      <c r="V370" t="s">
        <v>1851</v>
      </c>
      <c r="Y370" t="s">
        <v>1006</v>
      </c>
      <c r="Z370" t="s">
        <v>1848</v>
      </c>
      <c r="AA370" t="s">
        <v>1007</v>
      </c>
      <c r="AB370" t="s">
        <v>1194</v>
      </c>
      <c r="AC370" t="s">
        <v>1019</v>
      </c>
    </row>
    <row r="371" spans="1:29" x14ac:dyDescent="0.35">
      <c r="A371" t="s">
        <v>1852</v>
      </c>
      <c r="B371" t="s">
        <v>1853</v>
      </c>
      <c r="C371" t="s">
        <v>1854</v>
      </c>
      <c r="D371" t="s">
        <v>1191</v>
      </c>
      <c r="E371" t="s">
        <v>1013</v>
      </c>
      <c r="F371" t="s">
        <v>1492</v>
      </c>
      <c r="G371" s="2">
        <v>46059.638148148151</v>
      </c>
      <c r="H371" t="s">
        <v>1492</v>
      </c>
      <c r="I371" s="2">
        <v>45989.708912037036</v>
      </c>
      <c r="J371" t="s">
        <v>997</v>
      </c>
      <c r="K371" s="2">
        <v>45006.496655092589</v>
      </c>
      <c r="L371" t="s">
        <v>1052</v>
      </c>
      <c r="M371" t="s">
        <v>999</v>
      </c>
      <c r="N371" t="s">
        <v>1191</v>
      </c>
      <c r="O371" t="s">
        <v>1000</v>
      </c>
      <c r="P371" t="s">
        <v>1001</v>
      </c>
      <c r="Q371" t="s">
        <v>1002</v>
      </c>
      <c r="R371" t="s">
        <v>1003</v>
      </c>
      <c r="S371">
        <v>291607</v>
      </c>
      <c r="T371" t="s">
        <v>1004</v>
      </c>
      <c r="U371" t="s">
        <v>1853</v>
      </c>
      <c r="V371" t="s">
        <v>1855</v>
      </c>
      <c r="Z371" t="s">
        <v>1852</v>
      </c>
      <c r="AA371" t="s">
        <v>1018</v>
      </c>
      <c r="AB371" t="s">
        <v>1194</v>
      </c>
      <c r="AC371" t="s">
        <v>1019</v>
      </c>
    </row>
    <row r="372" spans="1:29" x14ac:dyDescent="0.35">
      <c r="A372" t="s">
        <v>1856</v>
      </c>
      <c r="B372" t="s">
        <v>1857</v>
      </c>
      <c r="C372" t="s">
        <v>1858</v>
      </c>
      <c r="D372" t="s">
        <v>994</v>
      </c>
      <c r="E372" t="s">
        <v>995</v>
      </c>
      <c r="F372" t="s">
        <v>1522</v>
      </c>
      <c r="G372" s="2">
        <v>46062.723368055558</v>
      </c>
      <c r="H372" t="s">
        <v>1522</v>
      </c>
      <c r="I372" s="2">
        <v>46062.723368055558</v>
      </c>
      <c r="J372" t="s">
        <v>997</v>
      </c>
      <c r="K372" s="2">
        <v>45006.496319444443</v>
      </c>
      <c r="L372" t="s">
        <v>1363</v>
      </c>
      <c r="M372" t="s">
        <v>999</v>
      </c>
      <c r="N372" t="s">
        <v>994</v>
      </c>
      <c r="O372" t="s">
        <v>1000</v>
      </c>
      <c r="P372" t="s">
        <v>1001</v>
      </c>
      <c r="Q372" t="s">
        <v>1002</v>
      </c>
      <c r="R372" t="s">
        <v>1003</v>
      </c>
      <c r="S372">
        <v>291607</v>
      </c>
      <c r="T372" t="s">
        <v>1004</v>
      </c>
      <c r="U372" t="s">
        <v>1857</v>
      </c>
      <c r="V372" t="s">
        <v>1859</v>
      </c>
      <c r="Y372" t="s">
        <v>1006</v>
      </c>
      <c r="Z372" t="s">
        <v>1856</v>
      </c>
      <c r="AA372" t="s">
        <v>1007</v>
      </c>
      <c r="AB372" t="s">
        <v>1194</v>
      </c>
      <c r="AC372" t="s">
        <v>1019</v>
      </c>
    </row>
    <row r="373" spans="1:29" x14ac:dyDescent="0.35">
      <c r="A373" t="s">
        <v>1860</v>
      </c>
      <c r="B373" t="s">
        <v>1861</v>
      </c>
      <c r="C373" t="s">
        <v>1862</v>
      </c>
      <c r="D373" t="s">
        <v>994</v>
      </c>
      <c r="E373" t="s">
        <v>995</v>
      </c>
      <c r="F373" t="s">
        <v>1522</v>
      </c>
      <c r="G373" s="2">
        <v>46062.723310185182</v>
      </c>
      <c r="H373" t="s">
        <v>1522</v>
      </c>
      <c r="I373" s="2">
        <v>46062.723310185182</v>
      </c>
      <c r="J373" t="s">
        <v>997</v>
      </c>
      <c r="K373" s="2">
        <v>45006.495983796296</v>
      </c>
      <c r="L373" t="s">
        <v>1067</v>
      </c>
      <c r="M373" t="s">
        <v>999</v>
      </c>
      <c r="N373" t="s">
        <v>994</v>
      </c>
      <c r="O373" t="s">
        <v>1000</v>
      </c>
      <c r="P373" t="s">
        <v>1001</v>
      </c>
      <c r="Q373" t="s">
        <v>1002</v>
      </c>
      <c r="R373" t="s">
        <v>1003</v>
      </c>
      <c r="S373">
        <v>291607</v>
      </c>
      <c r="T373" t="s">
        <v>1004</v>
      </c>
      <c r="U373" t="s">
        <v>1861</v>
      </c>
      <c r="V373" t="s">
        <v>1863</v>
      </c>
      <c r="Y373" t="s">
        <v>1006</v>
      </c>
      <c r="Z373" t="s">
        <v>1860</v>
      </c>
      <c r="AA373" t="s">
        <v>1007</v>
      </c>
      <c r="AB373" t="s">
        <v>1194</v>
      </c>
      <c r="AC373" t="s">
        <v>1019</v>
      </c>
    </row>
    <row r="374" spans="1:29" x14ac:dyDescent="0.35">
      <c r="A374" t="s">
        <v>1864</v>
      </c>
      <c r="B374" t="s">
        <v>1833</v>
      </c>
      <c r="C374" t="s">
        <v>318</v>
      </c>
      <c r="D374" t="s">
        <v>994</v>
      </c>
      <c r="E374" t="s">
        <v>995</v>
      </c>
      <c r="F374" t="s">
        <v>1522</v>
      </c>
      <c r="G374" s="2">
        <v>45832.449305555558</v>
      </c>
      <c r="H374" t="s">
        <v>1522</v>
      </c>
      <c r="I374" s="2">
        <v>45832.449305555558</v>
      </c>
      <c r="J374" t="s">
        <v>997</v>
      </c>
      <c r="K374" s="2">
        <v>45230.450798611113</v>
      </c>
      <c r="L374" t="s">
        <v>998</v>
      </c>
      <c r="M374" t="s">
        <v>999</v>
      </c>
      <c r="N374" t="s">
        <v>994</v>
      </c>
      <c r="O374" t="s">
        <v>1000</v>
      </c>
      <c r="P374" t="s">
        <v>1001</v>
      </c>
      <c r="Q374" t="s">
        <v>1002</v>
      </c>
      <c r="R374" t="s">
        <v>1003</v>
      </c>
      <c r="S374">
        <v>286015</v>
      </c>
      <c r="T374" t="s">
        <v>1004</v>
      </c>
      <c r="U374" t="s">
        <v>1833</v>
      </c>
      <c r="V374" t="s">
        <v>1865</v>
      </c>
      <c r="Y374" t="s">
        <v>1006</v>
      </c>
      <c r="Z374" t="s">
        <v>1864</v>
      </c>
      <c r="AA374" t="s">
        <v>1007</v>
      </c>
      <c r="AB374" t="s">
        <v>1008</v>
      </c>
      <c r="AC374" t="s">
        <v>1019</v>
      </c>
    </row>
    <row r="375" spans="1:29" x14ac:dyDescent="0.35">
      <c r="A375" t="s">
        <v>1866</v>
      </c>
      <c r="B375" t="s">
        <v>1867</v>
      </c>
      <c r="C375" t="s">
        <v>288</v>
      </c>
      <c r="D375" t="s">
        <v>994</v>
      </c>
      <c r="E375" t="s">
        <v>995</v>
      </c>
      <c r="F375" t="s">
        <v>1198</v>
      </c>
      <c r="G375" s="2">
        <v>45634.721342592595</v>
      </c>
      <c r="H375" t="s">
        <v>1522</v>
      </c>
      <c r="I375" s="2">
        <v>45496.610034722224</v>
      </c>
      <c r="J375" t="s">
        <v>997</v>
      </c>
      <c r="K375" s="2">
        <v>45006.492175925923</v>
      </c>
      <c r="L375" t="s">
        <v>1318</v>
      </c>
      <c r="M375" t="s">
        <v>999</v>
      </c>
      <c r="N375" t="s">
        <v>994</v>
      </c>
      <c r="O375" t="s">
        <v>1000</v>
      </c>
      <c r="P375" t="s">
        <v>1001</v>
      </c>
      <c r="Q375" t="s">
        <v>1002</v>
      </c>
      <c r="R375" t="s">
        <v>1003</v>
      </c>
      <c r="S375">
        <v>286219</v>
      </c>
      <c r="T375" t="s">
        <v>1004</v>
      </c>
      <c r="U375" t="s">
        <v>1867</v>
      </c>
      <c r="V375" t="s">
        <v>1868</v>
      </c>
      <c r="Y375" t="s">
        <v>1006</v>
      </c>
      <c r="Z375" t="s">
        <v>1866</v>
      </c>
      <c r="AA375" t="s">
        <v>1007</v>
      </c>
      <c r="AB375" t="s">
        <v>1194</v>
      </c>
      <c r="AC375" t="s">
        <v>1009</v>
      </c>
    </row>
    <row r="376" spans="1:29" x14ac:dyDescent="0.35">
      <c r="A376" t="s">
        <v>1869</v>
      </c>
      <c r="B376" t="s">
        <v>1870</v>
      </c>
      <c r="C376" t="s">
        <v>286</v>
      </c>
      <c r="D376" t="s">
        <v>1020</v>
      </c>
      <c r="E376" t="s">
        <v>995</v>
      </c>
      <c r="F376" t="s">
        <v>1198</v>
      </c>
      <c r="G376" s="2">
        <v>45634.721342592595</v>
      </c>
      <c r="H376" t="s">
        <v>1522</v>
      </c>
      <c r="I376" s="2">
        <v>45548.503993055558</v>
      </c>
      <c r="J376" t="s">
        <v>997</v>
      </c>
      <c r="K376" s="2">
        <v>45006.491967592592</v>
      </c>
      <c r="L376" t="s">
        <v>1501</v>
      </c>
      <c r="M376" t="s">
        <v>999</v>
      </c>
      <c r="N376" t="s">
        <v>1020</v>
      </c>
      <c r="O376" t="s">
        <v>1000</v>
      </c>
      <c r="P376" t="s">
        <v>1001</v>
      </c>
      <c r="Q376" t="s">
        <v>1002</v>
      </c>
      <c r="R376" t="s">
        <v>1003</v>
      </c>
      <c r="S376">
        <v>286219</v>
      </c>
      <c r="T376" t="s">
        <v>1004</v>
      </c>
      <c r="U376" t="s">
        <v>1870</v>
      </c>
      <c r="V376" t="s">
        <v>1871</v>
      </c>
      <c r="Y376" t="s">
        <v>1006</v>
      </c>
      <c r="Z376" t="s">
        <v>1869</v>
      </c>
      <c r="AA376" t="s">
        <v>1007</v>
      </c>
      <c r="AB376" t="s">
        <v>1008</v>
      </c>
      <c r="AC376" t="s">
        <v>1009</v>
      </c>
    </row>
    <row r="377" spans="1:29" x14ac:dyDescent="0.35">
      <c r="A377" t="s">
        <v>1869</v>
      </c>
      <c r="B377" t="s">
        <v>1870</v>
      </c>
      <c r="C377" t="s">
        <v>286</v>
      </c>
      <c r="D377" t="s">
        <v>994</v>
      </c>
      <c r="E377" t="s">
        <v>995</v>
      </c>
      <c r="F377" t="s">
        <v>1492</v>
      </c>
      <c r="G377" s="2">
        <v>45504.385277777779</v>
      </c>
      <c r="H377" t="s">
        <v>1522</v>
      </c>
      <c r="I377" s="2">
        <v>45496.610046296293</v>
      </c>
      <c r="J377" t="s">
        <v>1492</v>
      </c>
      <c r="K377" s="2">
        <v>45006.491967592592</v>
      </c>
      <c r="L377" t="s">
        <v>1534</v>
      </c>
      <c r="M377" t="s">
        <v>999</v>
      </c>
      <c r="N377" t="s">
        <v>994</v>
      </c>
      <c r="O377" t="s">
        <v>1000</v>
      </c>
      <c r="P377" t="s">
        <v>1001</v>
      </c>
      <c r="Q377" t="s">
        <v>1002</v>
      </c>
      <c r="R377" t="s">
        <v>1003</v>
      </c>
      <c r="S377">
        <v>286219</v>
      </c>
      <c r="T377" t="s">
        <v>1004</v>
      </c>
      <c r="U377" t="s">
        <v>1870</v>
      </c>
      <c r="V377" t="s">
        <v>1871</v>
      </c>
      <c r="Y377" t="s">
        <v>1006</v>
      </c>
      <c r="Z377" t="s">
        <v>1869</v>
      </c>
      <c r="AA377" t="s">
        <v>1007</v>
      </c>
      <c r="AB377" t="s">
        <v>1194</v>
      </c>
      <c r="AC377" t="s">
        <v>1019</v>
      </c>
    </row>
    <row r="378" spans="1:29" x14ac:dyDescent="0.35">
      <c r="A378" t="s">
        <v>1872</v>
      </c>
      <c r="B378" t="s">
        <v>1873</v>
      </c>
      <c r="C378" t="s">
        <v>284</v>
      </c>
      <c r="D378" t="s">
        <v>994</v>
      </c>
      <c r="E378" t="s">
        <v>995</v>
      </c>
      <c r="F378" t="s">
        <v>1198</v>
      </c>
      <c r="G378" s="2">
        <v>45634.721354166664</v>
      </c>
      <c r="H378" t="s">
        <v>1522</v>
      </c>
      <c r="I378" s="2">
        <v>45496.61005787037</v>
      </c>
      <c r="J378" t="s">
        <v>997</v>
      </c>
      <c r="K378" s="2">
        <v>45006.491759259261</v>
      </c>
      <c r="L378" t="s">
        <v>1325</v>
      </c>
      <c r="M378" t="s">
        <v>999</v>
      </c>
      <c r="N378" t="s">
        <v>994</v>
      </c>
      <c r="O378" t="s">
        <v>1000</v>
      </c>
      <c r="P378" t="s">
        <v>1001</v>
      </c>
      <c r="Q378" t="s">
        <v>1002</v>
      </c>
      <c r="R378" t="s">
        <v>1003</v>
      </c>
      <c r="S378">
        <v>286219</v>
      </c>
      <c r="T378" t="s">
        <v>1004</v>
      </c>
      <c r="U378" t="s">
        <v>1873</v>
      </c>
      <c r="V378" t="s">
        <v>1874</v>
      </c>
      <c r="Y378" t="s">
        <v>1006</v>
      </c>
      <c r="Z378" t="s">
        <v>1872</v>
      </c>
      <c r="AA378" t="s">
        <v>1007</v>
      </c>
      <c r="AB378" t="s">
        <v>1194</v>
      </c>
      <c r="AC378" t="s">
        <v>1009</v>
      </c>
    </row>
    <row r="379" spans="1:29" x14ac:dyDescent="0.35">
      <c r="A379" t="s">
        <v>1875</v>
      </c>
      <c r="B379" t="s">
        <v>1876</v>
      </c>
      <c r="C379" t="s">
        <v>282</v>
      </c>
      <c r="D379" t="s">
        <v>994</v>
      </c>
      <c r="E379" t="s">
        <v>995</v>
      </c>
      <c r="F379" t="s">
        <v>1198</v>
      </c>
      <c r="G379" s="2">
        <v>45634.721365740741</v>
      </c>
      <c r="H379" t="s">
        <v>1522</v>
      </c>
      <c r="I379" s="2">
        <v>45496.61005787037</v>
      </c>
      <c r="J379" t="s">
        <v>997</v>
      </c>
      <c r="K379" s="2">
        <v>45006.491273148145</v>
      </c>
      <c r="L379" t="s">
        <v>1640</v>
      </c>
      <c r="M379" t="s">
        <v>999</v>
      </c>
      <c r="N379" t="s">
        <v>994</v>
      </c>
      <c r="O379" t="s">
        <v>1000</v>
      </c>
      <c r="P379" t="s">
        <v>1001</v>
      </c>
      <c r="Q379" t="s">
        <v>1002</v>
      </c>
      <c r="R379" t="s">
        <v>1003</v>
      </c>
      <c r="S379">
        <v>286219</v>
      </c>
      <c r="T379" t="s">
        <v>1004</v>
      </c>
      <c r="U379" t="s">
        <v>1876</v>
      </c>
      <c r="V379" t="s">
        <v>1877</v>
      </c>
      <c r="Y379" t="s">
        <v>1006</v>
      </c>
      <c r="Z379" t="s">
        <v>1875</v>
      </c>
      <c r="AA379" t="s">
        <v>1007</v>
      </c>
      <c r="AB379" t="s">
        <v>1194</v>
      </c>
      <c r="AC379" t="s">
        <v>1009</v>
      </c>
    </row>
    <row r="380" spans="1:29" x14ac:dyDescent="0.35">
      <c r="A380" t="s">
        <v>1878</v>
      </c>
      <c r="B380" t="s">
        <v>1879</v>
      </c>
      <c r="C380" t="s">
        <v>280</v>
      </c>
      <c r="D380" t="s">
        <v>994</v>
      </c>
      <c r="E380" t="s">
        <v>995</v>
      </c>
      <c r="F380" t="s">
        <v>1198</v>
      </c>
      <c r="G380" s="2">
        <v>45634.721377314818</v>
      </c>
      <c r="H380" t="s">
        <v>1522</v>
      </c>
      <c r="I380" s="2">
        <v>45496.610069444447</v>
      </c>
      <c r="J380" t="s">
        <v>997</v>
      </c>
      <c r="K380" s="2">
        <v>45006.491064814814</v>
      </c>
      <c r="L380" t="s">
        <v>1501</v>
      </c>
      <c r="M380" t="s">
        <v>999</v>
      </c>
      <c r="N380" t="s">
        <v>994</v>
      </c>
      <c r="O380" t="s">
        <v>1000</v>
      </c>
      <c r="P380" t="s">
        <v>1001</v>
      </c>
      <c r="Q380" t="s">
        <v>1002</v>
      </c>
      <c r="R380" t="s">
        <v>1003</v>
      </c>
      <c r="S380">
        <v>286219</v>
      </c>
      <c r="T380" t="s">
        <v>1004</v>
      </c>
      <c r="U380" t="s">
        <v>1879</v>
      </c>
      <c r="V380" t="s">
        <v>1880</v>
      </c>
      <c r="Y380" t="s">
        <v>1006</v>
      </c>
      <c r="Z380" t="s">
        <v>1878</v>
      </c>
      <c r="AA380" t="s">
        <v>1007</v>
      </c>
      <c r="AB380" t="s">
        <v>1194</v>
      </c>
      <c r="AC380" t="s">
        <v>1009</v>
      </c>
    </row>
    <row r="381" spans="1:29" x14ac:dyDescent="0.35">
      <c r="A381" t="s">
        <v>1881</v>
      </c>
      <c r="B381" t="s">
        <v>1882</v>
      </c>
      <c r="C381" t="s">
        <v>278</v>
      </c>
      <c r="D381" t="s">
        <v>994</v>
      </c>
      <c r="E381" t="s">
        <v>995</v>
      </c>
      <c r="F381" t="s">
        <v>1198</v>
      </c>
      <c r="G381" s="2">
        <v>45634.721377314818</v>
      </c>
      <c r="H381" t="s">
        <v>1522</v>
      </c>
      <c r="I381" s="2">
        <v>45496.610081018516</v>
      </c>
      <c r="J381" t="s">
        <v>997</v>
      </c>
      <c r="K381" s="2">
        <v>45006.490798611114</v>
      </c>
      <c r="L381" t="s">
        <v>1325</v>
      </c>
      <c r="M381" t="s">
        <v>999</v>
      </c>
      <c r="N381" t="s">
        <v>994</v>
      </c>
      <c r="O381" t="s">
        <v>1000</v>
      </c>
      <c r="P381" t="s">
        <v>1001</v>
      </c>
      <c r="Q381" t="s">
        <v>1002</v>
      </c>
      <c r="R381" t="s">
        <v>1003</v>
      </c>
      <c r="S381">
        <v>286219</v>
      </c>
      <c r="T381" t="s">
        <v>1004</v>
      </c>
      <c r="U381" t="s">
        <v>1882</v>
      </c>
      <c r="V381" t="s">
        <v>1883</v>
      </c>
      <c r="Y381" t="s">
        <v>1006</v>
      </c>
      <c r="Z381" t="s">
        <v>1881</v>
      </c>
      <c r="AA381" t="s">
        <v>1007</v>
      </c>
      <c r="AB381" t="s">
        <v>1194</v>
      </c>
      <c r="AC381" t="s">
        <v>1009</v>
      </c>
    </row>
    <row r="382" spans="1:29" x14ac:dyDescent="0.35">
      <c r="A382" t="s">
        <v>1884</v>
      </c>
      <c r="B382" t="s">
        <v>1885</v>
      </c>
      <c r="C382" t="s">
        <v>276</v>
      </c>
      <c r="D382" t="s">
        <v>994</v>
      </c>
      <c r="E382" t="s">
        <v>995</v>
      </c>
      <c r="F382" t="s">
        <v>1198</v>
      </c>
      <c r="G382" s="2">
        <v>45634.721388888887</v>
      </c>
      <c r="H382" t="s">
        <v>1522</v>
      </c>
      <c r="I382" s="2">
        <v>45496.610081018516</v>
      </c>
      <c r="J382" t="s">
        <v>997</v>
      </c>
      <c r="K382" s="2">
        <v>45006.490543981483</v>
      </c>
      <c r="L382" t="s">
        <v>1436</v>
      </c>
      <c r="M382" t="s">
        <v>999</v>
      </c>
      <c r="N382" t="s">
        <v>994</v>
      </c>
      <c r="O382" t="s">
        <v>1000</v>
      </c>
      <c r="P382" t="s">
        <v>1001</v>
      </c>
      <c r="Q382" t="s">
        <v>1002</v>
      </c>
      <c r="R382" t="s">
        <v>1003</v>
      </c>
      <c r="S382">
        <v>286219</v>
      </c>
      <c r="T382" t="s">
        <v>1004</v>
      </c>
      <c r="U382" t="s">
        <v>1885</v>
      </c>
      <c r="V382" t="s">
        <v>1886</v>
      </c>
      <c r="Y382" t="s">
        <v>1006</v>
      </c>
      <c r="Z382" t="s">
        <v>1884</v>
      </c>
      <c r="AA382" t="s">
        <v>1007</v>
      </c>
      <c r="AB382" t="s">
        <v>1194</v>
      </c>
      <c r="AC382" t="s">
        <v>1009</v>
      </c>
    </row>
    <row r="383" spans="1:29" x14ac:dyDescent="0.35">
      <c r="A383" t="s">
        <v>1887</v>
      </c>
      <c r="B383" t="s">
        <v>1888</v>
      </c>
      <c r="C383" t="s">
        <v>1889</v>
      </c>
      <c r="D383" t="s">
        <v>994</v>
      </c>
      <c r="E383" t="s">
        <v>995</v>
      </c>
      <c r="F383" t="s">
        <v>1522</v>
      </c>
      <c r="G383" s="2">
        <v>46062.723344907405</v>
      </c>
      <c r="H383" t="s">
        <v>1522</v>
      </c>
      <c r="I383" s="2">
        <v>46062.723344907405</v>
      </c>
      <c r="J383" t="s">
        <v>997</v>
      </c>
      <c r="K383" s="2">
        <v>45006.495763888888</v>
      </c>
      <c r="L383" t="s">
        <v>1056</v>
      </c>
      <c r="M383" t="s">
        <v>999</v>
      </c>
      <c r="N383" t="s">
        <v>994</v>
      </c>
      <c r="O383" t="s">
        <v>1000</v>
      </c>
      <c r="P383" t="s">
        <v>1001</v>
      </c>
      <c r="Q383" t="s">
        <v>1002</v>
      </c>
      <c r="R383" t="s">
        <v>1003</v>
      </c>
      <c r="S383">
        <v>291607</v>
      </c>
      <c r="T383" t="s">
        <v>1004</v>
      </c>
      <c r="U383" t="s">
        <v>1888</v>
      </c>
      <c r="V383" t="s">
        <v>1890</v>
      </c>
      <c r="Y383" t="s">
        <v>1006</v>
      </c>
      <c r="Z383" t="s">
        <v>1887</v>
      </c>
      <c r="AA383" t="s">
        <v>1007</v>
      </c>
      <c r="AB383" t="s">
        <v>1194</v>
      </c>
      <c r="AC383" t="s">
        <v>1019</v>
      </c>
    </row>
    <row r="384" spans="1:29" x14ac:dyDescent="0.35">
      <c r="A384" t="s">
        <v>1891</v>
      </c>
      <c r="B384" t="s">
        <v>1892</v>
      </c>
      <c r="C384" t="s">
        <v>1893</v>
      </c>
      <c r="D384" t="s">
        <v>994</v>
      </c>
      <c r="E384" t="s">
        <v>995</v>
      </c>
      <c r="F384" t="s">
        <v>1522</v>
      </c>
      <c r="G384" s="2">
        <v>46062.723391203705</v>
      </c>
      <c r="H384" t="s">
        <v>1522</v>
      </c>
      <c r="I384" s="2">
        <v>46062.723391203705</v>
      </c>
      <c r="J384" t="s">
        <v>997</v>
      </c>
      <c r="K384" s="2">
        <v>45006.495567129627</v>
      </c>
      <c r="L384" t="s">
        <v>1063</v>
      </c>
      <c r="M384" t="s">
        <v>999</v>
      </c>
      <c r="N384" t="s">
        <v>994</v>
      </c>
      <c r="O384" t="s">
        <v>1000</v>
      </c>
      <c r="P384" t="s">
        <v>1001</v>
      </c>
      <c r="Q384" t="s">
        <v>1002</v>
      </c>
      <c r="R384" t="s">
        <v>1003</v>
      </c>
      <c r="S384">
        <v>291607</v>
      </c>
      <c r="T384" t="s">
        <v>1004</v>
      </c>
      <c r="U384" t="s">
        <v>1892</v>
      </c>
      <c r="V384" t="s">
        <v>1894</v>
      </c>
      <c r="Y384" t="s">
        <v>1006</v>
      </c>
      <c r="Z384" t="s">
        <v>1891</v>
      </c>
      <c r="AA384" t="s">
        <v>1007</v>
      </c>
      <c r="AB384" t="s">
        <v>1194</v>
      </c>
      <c r="AC384" t="s">
        <v>1019</v>
      </c>
    </row>
    <row r="385" spans="1:29" x14ac:dyDescent="0.35">
      <c r="A385" t="s">
        <v>1895</v>
      </c>
      <c r="B385" t="s">
        <v>1896</v>
      </c>
      <c r="C385" t="s">
        <v>1897</v>
      </c>
      <c r="D385" t="s">
        <v>1020</v>
      </c>
      <c r="E385" t="s">
        <v>995</v>
      </c>
      <c r="F385" t="s">
        <v>1522</v>
      </c>
      <c r="G385" s="2">
        <v>46030.569745370369</v>
      </c>
      <c r="H385" t="s">
        <v>1522</v>
      </c>
      <c r="I385" s="2">
        <v>46030.569745370369</v>
      </c>
      <c r="J385" t="s">
        <v>997</v>
      </c>
      <c r="K385" s="2">
        <v>45006.495358796295</v>
      </c>
      <c r="L385" t="s">
        <v>1056</v>
      </c>
      <c r="M385" t="s">
        <v>999</v>
      </c>
      <c r="N385" t="s">
        <v>1020</v>
      </c>
      <c r="O385" t="s">
        <v>1000</v>
      </c>
      <c r="P385" t="s">
        <v>1001</v>
      </c>
      <c r="Q385" t="s">
        <v>1002</v>
      </c>
      <c r="R385" t="s">
        <v>1003</v>
      </c>
      <c r="S385">
        <v>291714</v>
      </c>
      <c r="T385" t="s">
        <v>1004</v>
      </c>
      <c r="U385" t="s">
        <v>1896</v>
      </c>
      <c r="V385" t="s">
        <v>1898</v>
      </c>
      <c r="Y385" t="s">
        <v>1006</v>
      </c>
      <c r="Z385" t="s">
        <v>1895</v>
      </c>
      <c r="AA385" t="s">
        <v>1007</v>
      </c>
      <c r="AB385" t="s">
        <v>1194</v>
      </c>
      <c r="AC385" t="s">
        <v>1019</v>
      </c>
    </row>
    <row r="386" spans="1:29" x14ac:dyDescent="0.35">
      <c r="A386" t="s">
        <v>1895</v>
      </c>
      <c r="B386" t="s">
        <v>1896</v>
      </c>
      <c r="C386" t="s">
        <v>1897</v>
      </c>
      <c r="D386" t="s">
        <v>994</v>
      </c>
      <c r="E386" t="s">
        <v>995</v>
      </c>
      <c r="F386" t="s">
        <v>1492</v>
      </c>
      <c r="G386" s="2">
        <v>46030.482592592591</v>
      </c>
      <c r="H386" t="s">
        <v>1522</v>
      </c>
      <c r="I386" s="2">
        <v>46008.712766203702</v>
      </c>
      <c r="J386" t="s">
        <v>1492</v>
      </c>
      <c r="K386" s="2">
        <v>45006.495358796295</v>
      </c>
      <c r="L386" t="s">
        <v>1056</v>
      </c>
      <c r="M386" t="s">
        <v>999</v>
      </c>
      <c r="N386" t="s">
        <v>994</v>
      </c>
      <c r="O386" t="s">
        <v>1000</v>
      </c>
      <c r="P386" t="s">
        <v>1001</v>
      </c>
      <c r="Q386" t="s">
        <v>1002</v>
      </c>
      <c r="R386" t="s">
        <v>1003</v>
      </c>
      <c r="S386">
        <v>291714</v>
      </c>
      <c r="T386" t="s">
        <v>1004</v>
      </c>
      <c r="U386" t="s">
        <v>1896</v>
      </c>
      <c r="V386" t="s">
        <v>1898</v>
      </c>
      <c r="Y386" t="s">
        <v>1006</v>
      </c>
      <c r="Z386" t="s">
        <v>1895</v>
      </c>
      <c r="AA386" t="s">
        <v>1007</v>
      </c>
      <c r="AB386" t="s">
        <v>1194</v>
      </c>
      <c r="AC386" t="s">
        <v>1019</v>
      </c>
    </row>
    <row r="387" spans="1:29" x14ac:dyDescent="0.35">
      <c r="A387" t="s">
        <v>1899</v>
      </c>
      <c r="B387" t="s">
        <v>1900</v>
      </c>
      <c r="C387" t="s">
        <v>1901</v>
      </c>
      <c r="D387" t="s">
        <v>1353</v>
      </c>
      <c r="E387" t="s">
        <v>995</v>
      </c>
      <c r="F387" t="s">
        <v>1522</v>
      </c>
      <c r="G387" s="2">
        <v>46031.676296296297</v>
      </c>
      <c r="H387" t="s">
        <v>1522</v>
      </c>
      <c r="I387" s="2">
        <v>46031.67628472222</v>
      </c>
      <c r="J387" t="s">
        <v>997</v>
      </c>
      <c r="K387" s="2">
        <v>45006.495150462964</v>
      </c>
      <c r="L387" t="s">
        <v>1289</v>
      </c>
      <c r="M387" t="s">
        <v>999</v>
      </c>
      <c r="N387" t="s">
        <v>1353</v>
      </c>
      <c r="O387" t="s">
        <v>1000</v>
      </c>
      <c r="P387" t="s">
        <v>1001</v>
      </c>
      <c r="Q387" t="s">
        <v>1002</v>
      </c>
      <c r="R387" t="s">
        <v>1003</v>
      </c>
      <c r="S387">
        <v>291714</v>
      </c>
      <c r="T387" t="s">
        <v>1004</v>
      </c>
      <c r="U387" t="s">
        <v>1900</v>
      </c>
      <c r="V387" t="s">
        <v>1902</v>
      </c>
      <c r="Y387" t="s">
        <v>1006</v>
      </c>
      <c r="Z387" t="s">
        <v>1899</v>
      </c>
      <c r="AA387" t="s">
        <v>1007</v>
      </c>
      <c r="AB387" t="s">
        <v>1008</v>
      </c>
      <c r="AC387" t="s">
        <v>1019</v>
      </c>
    </row>
    <row r="388" spans="1:29" x14ac:dyDescent="0.35">
      <c r="A388" t="s">
        <v>1899</v>
      </c>
      <c r="B388" t="s">
        <v>1900</v>
      </c>
      <c r="C388" t="s">
        <v>1901</v>
      </c>
      <c r="D388" t="s">
        <v>1020</v>
      </c>
      <c r="E388" t="s">
        <v>995</v>
      </c>
      <c r="F388" t="s">
        <v>1492</v>
      </c>
      <c r="G388" s="2">
        <v>46031.435925925929</v>
      </c>
      <c r="H388" t="s">
        <v>1522</v>
      </c>
      <c r="I388" s="2">
        <v>46030.569745370369</v>
      </c>
      <c r="J388" t="s">
        <v>1492</v>
      </c>
      <c r="K388" s="2">
        <v>45006.495150462964</v>
      </c>
      <c r="L388" t="s">
        <v>1289</v>
      </c>
      <c r="M388" t="s">
        <v>999</v>
      </c>
      <c r="N388" t="s">
        <v>1020</v>
      </c>
      <c r="O388" t="s">
        <v>1000</v>
      </c>
      <c r="P388" t="s">
        <v>1001</v>
      </c>
      <c r="Q388" t="s">
        <v>1002</v>
      </c>
      <c r="R388" t="s">
        <v>1003</v>
      </c>
      <c r="S388">
        <v>291714</v>
      </c>
      <c r="T388" t="s">
        <v>1004</v>
      </c>
      <c r="U388" t="s">
        <v>1900</v>
      </c>
      <c r="V388" t="s">
        <v>1902</v>
      </c>
      <c r="Y388" t="s">
        <v>1006</v>
      </c>
      <c r="Z388" t="s">
        <v>1899</v>
      </c>
      <c r="AA388" t="s">
        <v>1007</v>
      </c>
      <c r="AB388" t="s">
        <v>1194</v>
      </c>
      <c r="AC388" t="s">
        <v>1019</v>
      </c>
    </row>
    <row r="389" spans="1:29" x14ac:dyDescent="0.35">
      <c r="A389" t="s">
        <v>1899</v>
      </c>
      <c r="B389" t="s">
        <v>1900</v>
      </c>
      <c r="C389" t="s">
        <v>1901</v>
      </c>
      <c r="D389" t="s">
        <v>994</v>
      </c>
      <c r="E389" t="s">
        <v>995</v>
      </c>
      <c r="F389" t="s">
        <v>1492</v>
      </c>
      <c r="G389" s="2">
        <v>46030.482662037037</v>
      </c>
      <c r="H389" t="s">
        <v>1522</v>
      </c>
      <c r="I389" s="2">
        <v>46008.712777777779</v>
      </c>
      <c r="J389" t="s">
        <v>1492</v>
      </c>
      <c r="K389" s="2">
        <v>45006.495150462964</v>
      </c>
      <c r="L389" t="s">
        <v>1289</v>
      </c>
      <c r="M389" t="s">
        <v>999</v>
      </c>
      <c r="N389" t="s">
        <v>994</v>
      </c>
      <c r="O389" t="s">
        <v>1000</v>
      </c>
      <c r="P389" t="s">
        <v>1001</v>
      </c>
      <c r="Q389" t="s">
        <v>1002</v>
      </c>
      <c r="R389" t="s">
        <v>1003</v>
      </c>
      <c r="S389">
        <v>291714</v>
      </c>
      <c r="T389" t="s">
        <v>1004</v>
      </c>
      <c r="U389" t="s">
        <v>1900</v>
      </c>
      <c r="V389" t="s">
        <v>1902</v>
      </c>
      <c r="Y389" t="s">
        <v>1006</v>
      </c>
      <c r="Z389" t="s">
        <v>1899</v>
      </c>
      <c r="AA389" t="s">
        <v>1007</v>
      </c>
      <c r="AB389" t="s">
        <v>1194</v>
      </c>
      <c r="AC389" t="s">
        <v>1019</v>
      </c>
    </row>
    <row r="390" spans="1:29" x14ac:dyDescent="0.35">
      <c r="A390" t="s">
        <v>1903</v>
      </c>
      <c r="B390" t="s">
        <v>1904</v>
      </c>
      <c r="C390" t="s">
        <v>1905</v>
      </c>
      <c r="D390" t="s">
        <v>1353</v>
      </c>
      <c r="E390" t="s">
        <v>995</v>
      </c>
      <c r="F390" t="s">
        <v>1522</v>
      </c>
      <c r="G390" s="2">
        <v>46031.676342592589</v>
      </c>
      <c r="H390" t="s">
        <v>1522</v>
      </c>
      <c r="I390" s="2">
        <v>46031.676342592589</v>
      </c>
      <c r="J390" t="s">
        <v>997</v>
      </c>
      <c r="K390" s="2">
        <v>45006.494942129626</v>
      </c>
      <c r="L390" t="s">
        <v>1436</v>
      </c>
      <c r="M390" t="s">
        <v>999</v>
      </c>
      <c r="N390" t="s">
        <v>1353</v>
      </c>
      <c r="O390" t="s">
        <v>1000</v>
      </c>
      <c r="P390" t="s">
        <v>1001</v>
      </c>
      <c r="Q390" t="s">
        <v>1002</v>
      </c>
      <c r="R390" t="s">
        <v>1003</v>
      </c>
      <c r="S390">
        <v>291714</v>
      </c>
      <c r="T390" t="s">
        <v>1004</v>
      </c>
      <c r="U390" t="s">
        <v>1904</v>
      </c>
      <c r="V390" t="s">
        <v>1906</v>
      </c>
      <c r="Y390" t="s">
        <v>1006</v>
      </c>
      <c r="Z390" t="s">
        <v>1903</v>
      </c>
      <c r="AA390" t="s">
        <v>1007</v>
      </c>
      <c r="AB390" t="s">
        <v>1008</v>
      </c>
      <c r="AC390" t="s">
        <v>1019</v>
      </c>
    </row>
    <row r="391" spans="1:29" x14ac:dyDescent="0.35">
      <c r="A391" t="s">
        <v>1903</v>
      </c>
      <c r="B391" t="s">
        <v>1904</v>
      </c>
      <c r="C391" t="s">
        <v>1905</v>
      </c>
      <c r="D391" t="s">
        <v>1020</v>
      </c>
      <c r="E391" t="s">
        <v>995</v>
      </c>
      <c r="F391" t="s">
        <v>1492</v>
      </c>
      <c r="G391" s="2">
        <v>46031.437349537038</v>
      </c>
      <c r="H391" t="s">
        <v>1522</v>
      </c>
      <c r="I391" s="2">
        <v>46030.569756944446</v>
      </c>
      <c r="J391" t="s">
        <v>1492</v>
      </c>
      <c r="K391" s="2">
        <v>45006.494942129626</v>
      </c>
      <c r="L391" t="s">
        <v>1075</v>
      </c>
      <c r="M391" t="s">
        <v>999</v>
      </c>
      <c r="N391" t="s">
        <v>1020</v>
      </c>
      <c r="O391" t="s">
        <v>1000</v>
      </c>
      <c r="P391" t="s">
        <v>1001</v>
      </c>
      <c r="Q391" t="s">
        <v>1002</v>
      </c>
      <c r="R391" t="s">
        <v>1003</v>
      </c>
      <c r="S391">
        <v>291714</v>
      </c>
      <c r="T391" t="s">
        <v>1004</v>
      </c>
      <c r="U391" t="s">
        <v>1904</v>
      </c>
      <c r="V391" t="s">
        <v>1906</v>
      </c>
      <c r="Y391" t="s">
        <v>1006</v>
      </c>
      <c r="Z391" t="s">
        <v>1903</v>
      </c>
      <c r="AA391" t="s">
        <v>1007</v>
      </c>
      <c r="AB391" t="s">
        <v>1194</v>
      </c>
      <c r="AC391" t="s">
        <v>1019</v>
      </c>
    </row>
    <row r="392" spans="1:29" x14ac:dyDescent="0.35">
      <c r="A392" t="s">
        <v>1903</v>
      </c>
      <c r="B392" t="s">
        <v>1904</v>
      </c>
      <c r="C392" t="s">
        <v>1905</v>
      </c>
      <c r="D392" t="s">
        <v>994</v>
      </c>
      <c r="E392" t="s">
        <v>995</v>
      </c>
      <c r="F392" t="s">
        <v>1492</v>
      </c>
      <c r="G392" s="2">
        <v>46030.482708333337</v>
      </c>
      <c r="H392" t="s">
        <v>1522</v>
      </c>
      <c r="I392" s="2">
        <v>46008.712777777779</v>
      </c>
      <c r="J392" t="s">
        <v>1492</v>
      </c>
      <c r="K392" s="2">
        <v>45006.494942129626</v>
      </c>
      <c r="L392" t="s">
        <v>1436</v>
      </c>
      <c r="M392" t="s">
        <v>999</v>
      </c>
      <c r="N392" t="s">
        <v>994</v>
      </c>
      <c r="O392" t="s">
        <v>1000</v>
      </c>
      <c r="P392" t="s">
        <v>1001</v>
      </c>
      <c r="Q392" t="s">
        <v>1002</v>
      </c>
      <c r="R392" t="s">
        <v>1003</v>
      </c>
      <c r="S392">
        <v>291714</v>
      </c>
      <c r="T392" t="s">
        <v>1004</v>
      </c>
      <c r="U392" t="s">
        <v>1904</v>
      </c>
      <c r="V392" t="s">
        <v>1906</v>
      </c>
      <c r="Y392" t="s">
        <v>1006</v>
      </c>
      <c r="Z392" t="s">
        <v>1903</v>
      </c>
      <c r="AA392" t="s">
        <v>1007</v>
      </c>
      <c r="AB392" t="s">
        <v>1194</v>
      </c>
      <c r="AC392" t="s">
        <v>1019</v>
      </c>
    </row>
    <row r="393" spans="1:29" x14ac:dyDescent="0.35">
      <c r="A393" t="s">
        <v>1907</v>
      </c>
      <c r="B393" t="s">
        <v>1908</v>
      </c>
      <c r="C393" t="s">
        <v>1909</v>
      </c>
      <c r="D393" t="s">
        <v>1020</v>
      </c>
      <c r="E393" t="s">
        <v>995</v>
      </c>
      <c r="F393" t="s">
        <v>1522</v>
      </c>
      <c r="G393" s="2">
        <v>46030.569768518515</v>
      </c>
      <c r="H393" t="s">
        <v>1522</v>
      </c>
      <c r="I393" s="2">
        <v>46030.569768518515</v>
      </c>
      <c r="J393" t="s">
        <v>997</v>
      </c>
      <c r="K393" s="2">
        <v>45006.494687500002</v>
      </c>
      <c r="L393" t="s">
        <v>1063</v>
      </c>
      <c r="M393" t="s">
        <v>999</v>
      </c>
      <c r="N393" t="s">
        <v>1020</v>
      </c>
      <c r="O393" t="s">
        <v>1000</v>
      </c>
      <c r="P393" t="s">
        <v>1001</v>
      </c>
      <c r="Q393" t="s">
        <v>1002</v>
      </c>
      <c r="R393" t="s">
        <v>1003</v>
      </c>
      <c r="S393">
        <v>291714</v>
      </c>
      <c r="T393" t="s">
        <v>1004</v>
      </c>
      <c r="U393" t="s">
        <v>1908</v>
      </c>
      <c r="V393" t="s">
        <v>1910</v>
      </c>
      <c r="Y393" t="s">
        <v>1006</v>
      </c>
      <c r="Z393" t="s">
        <v>1907</v>
      </c>
      <c r="AA393" t="s">
        <v>1007</v>
      </c>
      <c r="AB393" t="s">
        <v>1194</v>
      </c>
      <c r="AC393" t="s">
        <v>1019</v>
      </c>
    </row>
    <row r="394" spans="1:29" x14ac:dyDescent="0.35">
      <c r="A394" t="s">
        <v>1907</v>
      </c>
      <c r="B394" t="s">
        <v>1908</v>
      </c>
      <c r="C394" t="s">
        <v>1909</v>
      </c>
      <c r="D394" t="s">
        <v>994</v>
      </c>
      <c r="E394" t="s">
        <v>995</v>
      </c>
      <c r="F394" t="s">
        <v>1492</v>
      </c>
      <c r="G394" s="2">
        <v>46030.482754629629</v>
      </c>
      <c r="H394" t="s">
        <v>1522</v>
      </c>
      <c r="I394" s="2">
        <v>46008.712789351855</v>
      </c>
      <c r="J394" t="s">
        <v>1492</v>
      </c>
      <c r="K394" s="2">
        <v>45006.494687500002</v>
      </c>
      <c r="L394" t="s">
        <v>1063</v>
      </c>
      <c r="M394" t="s">
        <v>999</v>
      </c>
      <c r="N394" t="s">
        <v>994</v>
      </c>
      <c r="O394" t="s">
        <v>1000</v>
      </c>
      <c r="P394" t="s">
        <v>1001</v>
      </c>
      <c r="Q394" t="s">
        <v>1002</v>
      </c>
      <c r="R394" t="s">
        <v>1003</v>
      </c>
      <c r="S394">
        <v>291714</v>
      </c>
      <c r="T394" t="s">
        <v>1004</v>
      </c>
      <c r="U394" t="s">
        <v>1908</v>
      </c>
      <c r="V394" t="s">
        <v>1910</v>
      </c>
      <c r="Y394" t="s">
        <v>1006</v>
      </c>
      <c r="Z394" t="s">
        <v>1907</v>
      </c>
      <c r="AA394" t="s">
        <v>1007</v>
      </c>
      <c r="AB394" t="s">
        <v>1194</v>
      </c>
      <c r="AC394" t="s">
        <v>1019</v>
      </c>
    </row>
    <row r="395" spans="1:29" x14ac:dyDescent="0.35">
      <c r="A395" t="s">
        <v>1911</v>
      </c>
      <c r="B395" t="s">
        <v>1912</v>
      </c>
      <c r="C395" t="s">
        <v>1913</v>
      </c>
      <c r="D395" t="s">
        <v>1353</v>
      </c>
      <c r="E395" t="s">
        <v>995</v>
      </c>
      <c r="F395" t="s">
        <v>1522</v>
      </c>
      <c r="G395" s="2">
        <v>46031.676354166666</v>
      </c>
      <c r="H395" t="s">
        <v>1522</v>
      </c>
      <c r="I395" s="2">
        <v>46031.676354166666</v>
      </c>
      <c r="J395" t="s">
        <v>997</v>
      </c>
      <c r="K395" s="2">
        <v>45006.494432870371</v>
      </c>
      <c r="L395" t="s">
        <v>998</v>
      </c>
      <c r="M395" t="s">
        <v>999</v>
      </c>
      <c r="N395" t="s">
        <v>1353</v>
      </c>
      <c r="O395" t="s">
        <v>1000</v>
      </c>
      <c r="P395" t="s">
        <v>1001</v>
      </c>
      <c r="Q395" t="s">
        <v>1002</v>
      </c>
      <c r="R395" t="s">
        <v>1003</v>
      </c>
      <c r="S395">
        <v>291714</v>
      </c>
      <c r="T395" t="s">
        <v>1004</v>
      </c>
      <c r="U395" t="s">
        <v>1912</v>
      </c>
      <c r="V395" t="s">
        <v>1914</v>
      </c>
      <c r="Y395" t="s">
        <v>1006</v>
      </c>
      <c r="Z395" t="s">
        <v>1911</v>
      </c>
      <c r="AA395" t="s">
        <v>1007</v>
      </c>
      <c r="AB395" t="s">
        <v>1008</v>
      </c>
      <c r="AC395" t="s">
        <v>1019</v>
      </c>
    </row>
    <row r="396" spans="1:29" x14ac:dyDescent="0.35">
      <c r="A396" t="s">
        <v>1911</v>
      </c>
      <c r="B396" t="s">
        <v>1912</v>
      </c>
      <c r="C396" t="s">
        <v>1913</v>
      </c>
      <c r="D396" t="s">
        <v>1020</v>
      </c>
      <c r="E396" t="s">
        <v>995</v>
      </c>
      <c r="F396" t="s">
        <v>1492</v>
      </c>
      <c r="G396" s="2">
        <v>46031.439525462964</v>
      </c>
      <c r="H396" t="s">
        <v>1522</v>
      </c>
      <c r="I396" s="2">
        <v>46030.569780092592</v>
      </c>
      <c r="J396" t="s">
        <v>1492</v>
      </c>
      <c r="K396" s="2">
        <v>45006.494432870371</v>
      </c>
      <c r="L396" t="s">
        <v>998</v>
      </c>
      <c r="M396" t="s">
        <v>999</v>
      </c>
      <c r="N396" t="s">
        <v>1020</v>
      </c>
      <c r="O396" t="s">
        <v>1000</v>
      </c>
      <c r="P396" t="s">
        <v>1001</v>
      </c>
      <c r="Q396" t="s">
        <v>1002</v>
      </c>
      <c r="R396" t="s">
        <v>1003</v>
      </c>
      <c r="S396">
        <v>291714</v>
      </c>
      <c r="T396" t="s">
        <v>1004</v>
      </c>
      <c r="U396" t="s">
        <v>1912</v>
      </c>
      <c r="V396" t="s">
        <v>1914</v>
      </c>
      <c r="Y396" t="s">
        <v>1006</v>
      </c>
      <c r="Z396" t="s">
        <v>1911</v>
      </c>
      <c r="AA396" t="s">
        <v>1007</v>
      </c>
      <c r="AB396" t="s">
        <v>1194</v>
      </c>
      <c r="AC396" t="s">
        <v>1019</v>
      </c>
    </row>
    <row r="397" spans="1:29" x14ac:dyDescent="0.35">
      <c r="A397" t="s">
        <v>1911</v>
      </c>
      <c r="B397" t="s">
        <v>1912</v>
      </c>
      <c r="C397" t="s">
        <v>1913</v>
      </c>
      <c r="D397" t="s">
        <v>994</v>
      </c>
      <c r="E397" t="s">
        <v>995</v>
      </c>
      <c r="F397" t="s">
        <v>1492</v>
      </c>
      <c r="G397" s="2">
        <v>46030.482835648145</v>
      </c>
      <c r="H397" t="s">
        <v>1522</v>
      </c>
      <c r="I397" s="2">
        <v>46008.712800925925</v>
      </c>
      <c r="J397" t="s">
        <v>1492</v>
      </c>
      <c r="K397" s="2">
        <v>45006.494432870371</v>
      </c>
      <c r="L397" t="s">
        <v>998</v>
      </c>
      <c r="M397" t="s">
        <v>999</v>
      </c>
      <c r="N397" t="s">
        <v>994</v>
      </c>
      <c r="O397" t="s">
        <v>1000</v>
      </c>
      <c r="P397" t="s">
        <v>1001</v>
      </c>
      <c r="Q397" t="s">
        <v>1002</v>
      </c>
      <c r="R397" t="s">
        <v>1003</v>
      </c>
      <c r="S397">
        <v>291714</v>
      </c>
      <c r="T397" t="s">
        <v>1004</v>
      </c>
      <c r="U397" t="s">
        <v>1912</v>
      </c>
      <c r="V397" t="s">
        <v>1914</v>
      </c>
      <c r="Y397" t="s">
        <v>1006</v>
      </c>
      <c r="Z397" t="s">
        <v>1911</v>
      </c>
      <c r="AA397" t="s">
        <v>1007</v>
      </c>
      <c r="AB397" t="s">
        <v>1194</v>
      </c>
      <c r="AC397" t="s">
        <v>1019</v>
      </c>
    </row>
    <row r="398" spans="1:29" x14ac:dyDescent="0.35">
      <c r="A398" t="s">
        <v>1915</v>
      </c>
      <c r="B398" t="s">
        <v>1916</v>
      </c>
      <c r="C398" t="s">
        <v>1917</v>
      </c>
      <c r="D398" t="s">
        <v>1353</v>
      </c>
      <c r="E398" t="s">
        <v>995</v>
      </c>
      <c r="F398" t="s">
        <v>1522</v>
      </c>
      <c r="G398" s="2">
        <v>46031.67633101852</v>
      </c>
      <c r="H398" t="s">
        <v>1522</v>
      </c>
      <c r="I398" s="2">
        <v>46031.676319444443</v>
      </c>
      <c r="J398" t="s">
        <v>997</v>
      </c>
      <c r="K398" s="2">
        <v>45006.494166666664</v>
      </c>
      <c r="L398" t="s">
        <v>1289</v>
      </c>
      <c r="M398" t="s">
        <v>999</v>
      </c>
      <c r="N398" t="s">
        <v>1353</v>
      </c>
      <c r="O398" t="s">
        <v>1000</v>
      </c>
      <c r="P398" t="s">
        <v>1001</v>
      </c>
      <c r="Q398" t="s">
        <v>1002</v>
      </c>
      <c r="R398" t="s">
        <v>1003</v>
      </c>
      <c r="S398">
        <v>291714</v>
      </c>
      <c r="T398" t="s">
        <v>1004</v>
      </c>
      <c r="U398" t="s">
        <v>1916</v>
      </c>
      <c r="V398" t="s">
        <v>1918</v>
      </c>
      <c r="Y398" t="s">
        <v>1006</v>
      </c>
      <c r="Z398" t="s">
        <v>1915</v>
      </c>
      <c r="AA398" t="s">
        <v>1007</v>
      </c>
      <c r="AB398" t="s">
        <v>1008</v>
      </c>
      <c r="AC398" t="s">
        <v>1019</v>
      </c>
    </row>
    <row r="399" spans="1:29" x14ac:dyDescent="0.35">
      <c r="A399" t="s">
        <v>1915</v>
      </c>
      <c r="B399" t="s">
        <v>1916</v>
      </c>
      <c r="C399" t="s">
        <v>1917</v>
      </c>
      <c r="D399" t="s">
        <v>1020</v>
      </c>
      <c r="E399" t="s">
        <v>995</v>
      </c>
      <c r="F399" t="s">
        <v>1492</v>
      </c>
      <c r="G399" s="2">
        <v>46031.441168981481</v>
      </c>
      <c r="H399" t="s">
        <v>1522</v>
      </c>
      <c r="I399" s="2">
        <v>46030.569780092592</v>
      </c>
      <c r="J399" t="s">
        <v>1492</v>
      </c>
      <c r="K399" s="2">
        <v>45006.494166666664</v>
      </c>
      <c r="L399" t="s">
        <v>1289</v>
      </c>
      <c r="M399" t="s">
        <v>999</v>
      </c>
      <c r="N399" t="s">
        <v>1020</v>
      </c>
      <c r="O399" t="s">
        <v>1000</v>
      </c>
      <c r="P399" t="s">
        <v>1001</v>
      </c>
      <c r="Q399" t="s">
        <v>1002</v>
      </c>
      <c r="R399" t="s">
        <v>1003</v>
      </c>
      <c r="S399">
        <v>291714</v>
      </c>
      <c r="T399" t="s">
        <v>1004</v>
      </c>
      <c r="U399" t="s">
        <v>1916</v>
      </c>
      <c r="V399" t="s">
        <v>1918</v>
      </c>
      <c r="Y399" t="s">
        <v>1006</v>
      </c>
      <c r="Z399" t="s">
        <v>1915</v>
      </c>
      <c r="AA399" t="s">
        <v>1007</v>
      </c>
      <c r="AB399" t="s">
        <v>1194</v>
      </c>
      <c r="AC399" t="s">
        <v>1019</v>
      </c>
    </row>
    <row r="400" spans="1:29" x14ac:dyDescent="0.35">
      <c r="A400" t="s">
        <v>1915</v>
      </c>
      <c r="B400" t="s">
        <v>1916</v>
      </c>
      <c r="C400" t="s">
        <v>1917</v>
      </c>
      <c r="D400" t="s">
        <v>994</v>
      </c>
      <c r="E400" t="s">
        <v>995</v>
      </c>
      <c r="F400" t="s">
        <v>1492</v>
      </c>
      <c r="G400" s="2">
        <v>46030.482893518521</v>
      </c>
      <c r="H400" t="s">
        <v>1522</v>
      </c>
      <c r="I400" s="2">
        <v>46008.712800925925</v>
      </c>
      <c r="J400" t="s">
        <v>1492</v>
      </c>
      <c r="K400" s="2">
        <v>45006.494166666664</v>
      </c>
      <c r="L400" t="s">
        <v>1289</v>
      </c>
      <c r="M400" t="s">
        <v>999</v>
      </c>
      <c r="N400" t="s">
        <v>994</v>
      </c>
      <c r="O400" t="s">
        <v>1000</v>
      </c>
      <c r="P400" t="s">
        <v>1001</v>
      </c>
      <c r="Q400" t="s">
        <v>1002</v>
      </c>
      <c r="R400" t="s">
        <v>1003</v>
      </c>
      <c r="S400">
        <v>291714</v>
      </c>
      <c r="T400" t="s">
        <v>1004</v>
      </c>
      <c r="U400" t="s">
        <v>1916</v>
      </c>
      <c r="V400" t="s">
        <v>1918</v>
      </c>
      <c r="Y400" t="s">
        <v>1006</v>
      </c>
      <c r="Z400" t="s">
        <v>1915</v>
      </c>
      <c r="AA400" t="s">
        <v>1007</v>
      </c>
      <c r="AB400" t="s">
        <v>1194</v>
      </c>
      <c r="AC400" t="s">
        <v>1019</v>
      </c>
    </row>
    <row r="401" spans="1:29" x14ac:dyDescent="0.35">
      <c r="A401" t="s">
        <v>1919</v>
      </c>
      <c r="B401" t="s">
        <v>1920</v>
      </c>
      <c r="C401" t="s">
        <v>1921</v>
      </c>
      <c r="D401" t="s">
        <v>1020</v>
      </c>
      <c r="E401" t="s">
        <v>995</v>
      </c>
      <c r="F401" t="s">
        <v>1522</v>
      </c>
      <c r="G401" s="2">
        <v>46030.569791666669</v>
      </c>
      <c r="H401" t="s">
        <v>1522</v>
      </c>
      <c r="I401" s="2">
        <v>46030.569791666669</v>
      </c>
      <c r="J401" t="s">
        <v>997</v>
      </c>
      <c r="K401" s="2">
        <v>45006.493946759256</v>
      </c>
      <c r="L401" t="s">
        <v>1534</v>
      </c>
      <c r="M401" t="s">
        <v>999</v>
      </c>
      <c r="N401" t="s">
        <v>1020</v>
      </c>
      <c r="O401" t="s">
        <v>1000</v>
      </c>
      <c r="P401" t="s">
        <v>1001</v>
      </c>
      <c r="Q401" t="s">
        <v>1002</v>
      </c>
      <c r="R401" t="s">
        <v>1003</v>
      </c>
      <c r="S401">
        <v>291714</v>
      </c>
      <c r="T401" t="s">
        <v>1004</v>
      </c>
      <c r="U401" t="s">
        <v>1920</v>
      </c>
      <c r="V401" t="s">
        <v>1922</v>
      </c>
      <c r="Y401" t="s">
        <v>1006</v>
      </c>
      <c r="Z401" t="s">
        <v>1919</v>
      </c>
      <c r="AA401" t="s">
        <v>1007</v>
      </c>
      <c r="AB401" t="s">
        <v>1194</v>
      </c>
      <c r="AC401" t="s">
        <v>1019</v>
      </c>
    </row>
    <row r="402" spans="1:29" x14ac:dyDescent="0.35">
      <c r="A402" t="s">
        <v>1919</v>
      </c>
      <c r="B402" t="s">
        <v>1920</v>
      </c>
      <c r="C402" t="s">
        <v>1921</v>
      </c>
      <c r="D402" t="s">
        <v>994</v>
      </c>
      <c r="E402" t="s">
        <v>995</v>
      </c>
      <c r="F402" t="s">
        <v>1492</v>
      </c>
      <c r="G402" s="2">
        <v>46030.48296296296</v>
      </c>
      <c r="H402" t="s">
        <v>1522</v>
      </c>
      <c r="I402" s="2">
        <v>46008.712812500002</v>
      </c>
      <c r="J402" t="s">
        <v>1492</v>
      </c>
      <c r="K402" s="2">
        <v>45006.493946759256</v>
      </c>
      <c r="L402" t="s">
        <v>1464</v>
      </c>
      <c r="M402" t="s">
        <v>999</v>
      </c>
      <c r="N402" t="s">
        <v>994</v>
      </c>
      <c r="O402" t="s">
        <v>1000</v>
      </c>
      <c r="P402" t="s">
        <v>1001</v>
      </c>
      <c r="Q402" t="s">
        <v>1002</v>
      </c>
      <c r="R402" t="s">
        <v>1003</v>
      </c>
      <c r="S402">
        <v>291714</v>
      </c>
      <c r="T402" t="s">
        <v>1004</v>
      </c>
      <c r="U402" t="s">
        <v>1920</v>
      </c>
      <c r="V402" t="s">
        <v>1922</v>
      </c>
      <c r="Y402" t="s">
        <v>1006</v>
      </c>
      <c r="Z402" t="s">
        <v>1919</v>
      </c>
      <c r="AA402" t="s">
        <v>1007</v>
      </c>
      <c r="AB402" t="s">
        <v>1194</v>
      </c>
      <c r="AC402" t="s">
        <v>1019</v>
      </c>
    </row>
    <row r="403" spans="1:29" x14ac:dyDescent="0.35">
      <c r="A403" t="s">
        <v>1923</v>
      </c>
      <c r="B403" t="s">
        <v>1924</v>
      </c>
      <c r="C403" t="s">
        <v>1925</v>
      </c>
      <c r="D403" t="s">
        <v>1353</v>
      </c>
      <c r="E403" t="s">
        <v>995</v>
      </c>
      <c r="F403" t="s">
        <v>1522</v>
      </c>
      <c r="G403" s="2">
        <v>46031.676342592589</v>
      </c>
      <c r="H403" t="s">
        <v>1522</v>
      </c>
      <c r="I403" s="2">
        <v>46031.67633101852</v>
      </c>
      <c r="J403" t="s">
        <v>997</v>
      </c>
      <c r="K403" s="2">
        <v>45006.493726851855</v>
      </c>
      <c r="L403" t="s">
        <v>1406</v>
      </c>
      <c r="M403" t="s">
        <v>999</v>
      </c>
      <c r="N403" t="s">
        <v>1353</v>
      </c>
      <c r="O403" t="s">
        <v>1000</v>
      </c>
      <c r="P403" t="s">
        <v>1001</v>
      </c>
      <c r="Q403" t="s">
        <v>1002</v>
      </c>
      <c r="R403" t="s">
        <v>1003</v>
      </c>
      <c r="S403">
        <v>291714</v>
      </c>
      <c r="T403" t="s">
        <v>1004</v>
      </c>
      <c r="U403" t="s">
        <v>1924</v>
      </c>
      <c r="V403" t="s">
        <v>1926</v>
      </c>
      <c r="Y403" t="s">
        <v>1006</v>
      </c>
      <c r="Z403" t="s">
        <v>1923</v>
      </c>
      <c r="AA403" t="s">
        <v>1007</v>
      </c>
      <c r="AB403" t="s">
        <v>1008</v>
      </c>
      <c r="AC403" t="s">
        <v>1019</v>
      </c>
    </row>
    <row r="404" spans="1:29" x14ac:dyDescent="0.35">
      <c r="A404" t="s">
        <v>1923</v>
      </c>
      <c r="B404" t="s">
        <v>1924</v>
      </c>
      <c r="C404" t="s">
        <v>1925</v>
      </c>
      <c r="D404" t="s">
        <v>1020</v>
      </c>
      <c r="E404" t="s">
        <v>995</v>
      </c>
      <c r="F404" t="s">
        <v>1492</v>
      </c>
      <c r="G404" s="2">
        <v>46031.443993055553</v>
      </c>
      <c r="H404" t="s">
        <v>1522</v>
      </c>
      <c r="I404" s="2">
        <v>46030.569733796299</v>
      </c>
      <c r="J404" t="s">
        <v>1492</v>
      </c>
      <c r="K404" s="2">
        <v>45006.493726851855</v>
      </c>
      <c r="L404" t="s">
        <v>1406</v>
      </c>
      <c r="M404" t="s">
        <v>999</v>
      </c>
      <c r="N404" t="s">
        <v>1020</v>
      </c>
      <c r="O404" t="s">
        <v>1000</v>
      </c>
      <c r="P404" t="s">
        <v>1001</v>
      </c>
      <c r="Q404" t="s">
        <v>1002</v>
      </c>
      <c r="R404" t="s">
        <v>1003</v>
      </c>
      <c r="S404">
        <v>291714</v>
      </c>
      <c r="T404" t="s">
        <v>1004</v>
      </c>
      <c r="U404" t="s">
        <v>1924</v>
      </c>
      <c r="V404" t="s">
        <v>1926</v>
      </c>
      <c r="Y404" t="s">
        <v>1006</v>
      </c>
      <c r="Z404" t="s">
        <v>1923</v>
      </c>
      <c r="AA404" t="s">
        <v>1007</v>
      </c>
      <c r="AB404" t="s">
        <v>1194</v>
      </c>
      <c r="AC404" t="s">
        <v>1019</v>
      </c>
    </row>
    <row r="405" spans="1:29" x14ac:dyDescent="0.35">
      <c r="A405" t="s">
        <v>1923</v>
      </c>
      <c r="B405" t="s">
        <v>1924</v>
      </c>
      <c r="C405" t="s">
        <v>1925</v>
      </c>
      <c r="D405" t="s">
        <v>994</v>
      </c>
      <c r="E405" t="s">
        <v>995</v>
      </c>
      <c r="F405" t="s">
        <v>1492</v>
      </c>
      <c r="G405" s="2">
        <v>46030.48300925926</v>
      </c>
      <c r="H405" t="s">
        <v>1522</v>
      </c>
      <c r="I405" s="2">
        <v>46008.712824074071</v>
      </c>
      <c r="J405" t="s">
        <v>1492</v>
      </c>
      <c r="K405" s="2">
        <v>45006.493726851855</v>
      </c>
      <c r="L405" t="s">
        <v>1406</v>
      </c>
      <c r="M405" t="s">
        <v>999</v>
      </c>
      <c r="N405" t="s">
        <v>994</v>
      </c>
      <c r="O405" t="s">
        <v>1000</v>
      </c>
      <c r="P405" t="s">
        <v>1001</v>
      </c>
      <c r="Q405" t="s">
        <v>1002</v>
      </c>
      <c r="R405" t="s">
        <v>1003</v>
      </c>
      <c r="S405">
        <v>291714</v>
      </c>
      <c r="T405" t="s">
        <v>1004</v>
      </c>
      <c r="U405" t="s">
        <v>1924</v>
      </c>
      <c r="V405" t="s">
        <v>1926</v>
      </c>
      <c r="Y405" t="s">
        <v>1006</v>
      </c>
      <c r="Z405" t="s">
        <v>1923</v>
      </c>
      <c r="AA405" t="s">
        <v>1007</v>
      </c>
      <c r="AB405" t="s">
        <v>1194</v>
      </c>
      <c r="AC405" t="s">
        <v>1019</v>
      </c>
    </row>
    <row r="406" spans="1:29" x14ac:dyDescent="0.35">
      <c r="A406" t="s">
        <v>1927</v>
      </c>
      <c r="B406" t="s">
        <v>1928</v>
      </c>
      <c r="C406" t="s">
        <v>1929</v>
      </c>
      <c r="D406" t="s">
        <v>1353</v>
      </c>
      <c r="E406" t="s">
        <v>995</v>
      </c>
      <c r="F406" t="s">
        <v>1522</v>
      </c>
      <c r="G406" s="2">
        <v>46031.676307870373</v>
      </c>
      <c r="H406" t="s">
        <v>1522</v>
      </c>
      <c r="I406" s="2">
        <v>46031.676307870373</v>
      </c>
      <c r="J406" t="s">
        <v>997</v>
      </c>
      <c r="K406" s="2">
        <v>45006.493518518517</v>
      </c>
      <c r="L406" t="s">
        <v>1325</v>
      </c>
      <c r="M406" t="s">
        <v>999</v>
      </c>
      <c r="N406" t="s">
        <v>1353</v>
      </c>
      <c r="O406" t="s">
        <v>1000</v>
      </c>
      <c r="P406" t="s">
        <v>1001</v>
      </c>
      <c r="Q406" t="s">
        <v>1002</v>
      </c>
      <c r="R406" t="s">
        <v>1003</v>
      </c>
      <c r="S406">
        <v>291714</v>
      </c>
      <c r="T406" t="s">
        <v>1004</v>
      </c>
      <c r="U406" t="s">
        <v>1928</v>
      </c>
      <c r="V406" t="s">
        <v>1930</v>
      </c>
      <c r="Y406" t="s">
        <v>1006</v>
      </c>
      <c r="Z406" t="s">
        <v>1927</v>
      </c>
      <c r="AA406" t="s">
        <v>1007</v>
      </c>
      <c r="AB406" t="s">
        <v>1008</v>
      </c>
      <c r="AC406" t="s">
        <v>1019</v>
      </c>
    </row>
    <row r="407" spans="1:29" x14ac:dyDescent="0.35">
      <c r="A407" t="s">
        <v>1927</v>
      </c>
      <c r="B407" t="s">
        <v>1928</v>
      </c>
      <c r="C407" t="s">
        <v>1929</v>
      </c>
      <c r="D407" t="s">
        <v>1020</v>
      </c>
      <c r="E407" t="s">
        <v>995</v>
      </c>
      <c r="F407" t="s">
        <v>1492</v>
      </c>
      <c r="G407" s="2">
        <v>46031.448645833334</v>
      </c>
      <c r="H407" t="s">
        <v>1522</v>
      </c>
      <c r="I407" s="2">
        <v>46030.569803240738</v>
      </c>
      <c r="J407" t="s">
        <v>1492</v>
      </c>
      <c r="K407" s="2">
        <v>45006.493518518517</v>
      </c>
      <c r="L407" t="s">
        <v>1325</v>
      </c>
      <c r="M407" t="s">
        <v>999</v>
      </c>
      <c r="N407" t="s">
        <v>1020</v>
      </c>
      <c r="O407" t="s">
        <v>1000</v>
      </c>
      <c r="P407" t="s">
        <v>1001</v>
      </c>
      <c r="Q407" t="s">
        <v>1002</v>
      </c>
      <c r="R407" t="s">
        <v>1003</v>
      </c>
      <c r="S407">
        <v>291714</v>
      </c>
      <c r="T407" t="s">
        <v>1004</v>
      </c>
      <c r="U407" t="s">
        <v>1928</v>
      </c>
      <c r="V407" t="s">
        <v>1930</v>
      </c>
      <c r="Y407" t="s">
        <v>1006</v>
      </c>
      <c r="Z407" t="s">
        <v>1927</v>
      </c>
      <c r="AA407" t="s">
        <v>1007</v>
      </c>
      <c r="AB407" t="s">
        <v>1194</v>
      </c>
      <c r="AC407" t="s">
        <v>1019</v>
      </c>
    </row>
    <row r="408" spans="1:29" x14ac:dyDescent="0.35">
      <c r="A408" t="s">
        <v>1927</v>
      </c>
      <c r="B408" t="s">
        <v>1928</v>
      </c>
      <c r="C408" t="s">
        <v>1929</v>
      </c>
      <c r="D408" t="s">
        <v>994</v>
      </c>
      <c r="E408" t="s">
        <v>995</v>
      </c>
      <c r="F408" t="s">
        <v>1492</v>
      </c>
      <c r="G408" s="2">
        <v>46030.483055555553</v>
      </c>
      <c r="H408" t="s">
        <v>1522</v>
      </c>
      <c r="I408" s="2">
        <v>46008.712824074071</v>
      </c>
      <c r="J408" t="s">
        <v>1492</v>
      </c>
      <c r="K408" s="2">
        <v>45006.493518518517</v>
      </c>
      <c r="L408" t="s">
        <v>1325</v>
      </c>
      <c r="M408" t="s">
        <v>999</v>
      </c>
      <c r="N408" t="s">
        <v>994</v>
      </c>
      <c r="O408" t="s">
        <v>1000</v>
      </c>
      <c r="P408" t="s">
        <v>1001</v>
      </c>
      <c r="Q408" t="s">
        <v>1002</v>
      </c>
      <c r="R408" t="s">
        <v>1003</v>
      </c>
      <c r="S408">
        <v>291714</v>
      </c>
      <c r="T408" t="s">
        <v>1004</v>
      </c>
      <c r="U408" t="s">
        <v>1928</v>
      </c>
      <c r="V408" t="s">
        <v>1930</v>
      </c>
      <c r="Y408" t="s">
        <v>1006</v>
      </c>
      <c r="Z408" t="s">
        <v>1927</v>
      </c>
      <c r="AA408" t="s">
        <v>1007</v>
      </c>
      <c r="AB408" t="s">
        <v>1194</v>
      </c>
      <c r="AC408" t="s">
        <v>1019</v>
      </c>
    </row>
    <row r="409" spans="1:29" x14ac:dyDescent="0.35">
      <c r="A409" t="s">
        <v>1931</v>
      </c>
      <c r="B409" t="s">
        <v>1932</v>
      </c>
      <c r="C409" t="s">
        <v>1933</v>
      </c>
      <c r="D409" t="s">
        <v>1020</v>
      </c>
      <c r="E409" t="s">
        <v>995</v>
      </c>
      <c r="F409" t="s">
        <v>1522</v>
      </c>
      <c r="G409" s="2">
        <v>46030.569803240738</v>
      </c>
      <c r="H409" t="s">
        <v>1522</v>
      </c>
      <c r="I409" s="2">
        <v>46030.569803240738</v>
      </c>
      <c r="J409" t="s">
        <v>997</v>
      </c>
      <c r="K409" s="2">
        <v>45006.493310185186</v>
      </c>
      <c r="L409" t="s">
        <v>1934</v>
      </c>
      <c r="M409" t="s">
        <v>999</v>
      </c>
      <c r="N409" t="s">
        <v>1020</v>
      </c>
      <c r="O409" t="s">
        <v>1000</v>
      </c>
      <c r="P409" t="s">
        <v>1001</v>
      </c>
      <c r="Q409" t="s">
        <v>1002</v>
      </c>
      <c r="R409" t="s">
        <v>1003</v>
      </c>
      <c r="S409">
        <v>291714</v>
      </c>
      <c r="T409" t="s">
        <v>1004</v>
      </c>
      <c r="U409" t="s">
        <v>1932</v>
      </c>
      <c r="V409" t="s">
        <v>1935</v>
      </c>
      <c r="Y409" t="s">
        <v>1006</v>
      </c>
      <c r="Z409" t="s">
        <v>1931</v>
      </c>
      <c r="AA409" t="s">
        <v>1007</v>
      </c>
      <c r="AB409" t="s">
        <v>1194</v>
      </c>
      <c r="AC409" t="s">
        <v>1019</v>
      </c>
    </row>
    <row r="410" spans="1:29" x14ac:dyDescent="0.35">
      <c r="A410" t="s">
        <v>1931</v>
      </c>
      <c r="B410" t="s">
        <v>1932</v>
      </c>
      <c r="C410" t="s">
        <v>1933</v>
      </c>
      <c r="D410" t="s">
        <v>994</v>
      </c>
      <c r="E410" t="s">
        <v>995</v>
      </c>
      <c r="F410" t="s">
        <v>1492</v>
      </c>
      <c r="G410" s="2">
        <v>46030.483101851853</v>
      </c>
      <c r="H410" t="s">
        <v>1522</v>
      </c>
      <c r="I410" s="2">
        <v>46008.712835648148</v>
      </c>
      <c r="J410" t="s">
        <v>1492</v>
      </c>
      <c r="K410" s="2">
        <v>45006.493310185186</v>
      </c>
      <c r="L410" t="s">
        <v>1936</v>
      </c>
      <c r="M410" t="s">
        <v>999</v>
      </c>
      <c r="N410" t="s">
        <v>994</v>
      </c>
      <c r="O410" t="s">
        <v>1000</v>
      </c>
      <c r="P410" t="s">
        <v>1001</v>
      </c>
      <c r="Q410" t="s">
        <v>1002</v>
      </c>
      <c r="R410" t="s">
        <v>1003</v>
      </c>
      <c r="S410">
        <v>291714</v>
      </c>
      <c r="T410" t="s">
        <v>1004</v>
      </c>
      <c r="U410" t="s">
        <v>1932</v>
      </c>
      <c r="V410" t="s">
        <v>1935</v>
      </c>
      <c r="Y410" t="s">
        <v>1006</v>
      </c>
      <c r="Z410" t="s">
        <v>1931</v>
      </c>
      <c r="AA410" t="s">
        <v>1007</v>
      </c>
      <c r="AB410" t="s">
        <v>1194</v>
      </c>
      <c r="AC410" t="s">
        <v>1019</v>
      </c>
    </row>
    <row r="411" spans="1:29" x14ac:dyDescent="0.35">
      <c r="A411" t="s">
        <v>1937</v>
      </c>
      <c r="B411" t="s">
        <v>1938</v>
      </c>
      <c r="C411" t="s">
        <v>1939</v>
      </c>
      <c r="D411" t="s">
        <v>1020</v>
      </c>
      <c r="E411" t="s">
        <v>995</v>
      </c>
      <c r="F411" t="s">
        <v>1522</v>
      </c>
      <c r="G411" s="2">
        <v>46030.569814814815</v>
      </c>
      <c r="H411" t="s">
        <v>1522</v>
      </c>
      <c r="I411" s="2">
        <v>46030.569814814815</v>
      </c>
      <c r="J411" t="s">
        <v>997</v>
      </c>
      <c r="K411" s="2">
        <v>45006.493090277778</v>
      </c>
      <c r="L411" t="s">
        <v>1056</v>
      </c>
      <c r="M411" t="s">
        <v>999</v>
      </c>
      <c r="N411" t="s">
        <v>1020</v>
      </c>
      <c r="O411" t="s">
        <v>1000</v>
      </c>
      <c r="P411" t="s">
        <v>1001</v>
      </c>
      <c r="Q411" t="s">
        <v>1002</v>
      </c>
      <c r="R411" t="s">
        <v>1003</v>
      </c>
      <c r="S411">
        <v>291714</v>
      </c>
      <c r="T411" t="s">
        <v>1004</v>
      </c>
      <c r="U411" t="s">
        <v>1938</v>
      </c>
      <c r="V411" t="s">
        <v>1940</v>
      </c>
      <c r="Y411" t="s">
        <v>1006</v>
      </c>
      <c r="Z411" t="s">
        <v>1937</v>
      </c>
      <c r="AA411" t="s">
        <v>1007</v>
      </c>
      <c r="AB411" t="s">
        <v>1194</v>
      </c>
      <c r="AC411" t="s">
        <v>1019</v>
      </c>
    </row>
    <row r="412" spans="1:29" x14ac:dyDescent="0.35">
      <c r="A412" t="s">
        <v>1937</v>
      </c>
      <c r="B412" t="s">
        <v>1938</v>
      </c>
      <c r="C412" t="s">
        <v>1939</v>
      </c>
      <c r="D412" t="s">
        <v>994</v>
      </c>
      <c r="E412" t="s">
        <v>995</v>
      </c>
      <c r="F412" t="s">
        <v>1492</v>
      </c>
      <c r="G412" s="2">
        <v>46030.483136574076</v>
      </c>
      <c r="H412" t="s">
        <v>1522</v>
      </c>
      <c r="I412" s="2">
        <v>46008.712847222225</v>
      </c>
      <c r="J412" t="s">
        <v>1492</v>
      </c>
      <c r="K412" s="2">
        <v>45006.493090277778</v>
      </c>
      <c r="L412" t="s">
        <v>1063</v>
      </c>
      <c r="M412" t="s">
        <v>999</v>
      </c>
      <c r="N412" t="s">
        <v>994</v>
      </c>
      <c r="O412" t="s">
        <v>1000</v>
      </c>
      <c r="P412" t="s">
        <v>1001</v>
      </c>
      <c r="Q412" t="s">
        <v>1002</v>
      </c>
      <c r="R412" t="s">
        <v>1003</v>
      </c>
      <c r="S412">
        <v>291714</v>
      </c>
      <c r="T412" t="s">
        <v>1004</v>
      </c>
      <c r="U412" t="s">
        <v>1938</v>
      </c>
      <c r="V412" t="s">
        <v>1940</v>
      </c>
      <c r="Y412" t="s">
        <v>1006</v>
      </c>
      <c r="Z412" t="s">
        <v>1937</v>
      </c>
      <c r="AA412" t="s">
        <v>1007</v>
      </c>
      <c r="AB412" t="s">
        <v>1194</v>
      </c>
      <c r="AC412" t="s">
        <v>1019</v>
      </c>
    </row>
    <row r="413" spans="1:29" x14ac:dyDescent="0.35">
      <c r="A413" t="s">
        <v>1941</v>
      </c>
      <c r="B413" t="s">
        <v>1942</v>
      </c>
      <c r="C413" t="s">
        <v>1943</v>
      </c>
      <c r="D413" t="s">
        <v>1020</v>
      </c>
      <c r="E413" t="s">
        <v>995</v>
      </c>
      <c r="F413" t="s">
        <v>1522</v>
      </c>
      <c r="G413" s="2">
        <v>46030.569826388892</v>
      </c>
      <c r="H413" t="s">
        <v>1522</v>
      </c>
      <c r="I413" s="2">
        <v>46030.569826388892</v>
      </c>
      <c r="J413" t="s">
        <v>997</v>
      </c>
      <c r="K413" s="2">
        <v>45006.492881944447</v>
      </c>
      <c r="L413" t="s">
        <v>1304</v>
      </c>
      <c r="M413" t="s">
        <v>999</v>
      </c>
      <c r="N413" t="s">
        <v>1020</v>
      </c>
      <c r="O413" t="s">
        <v>1000</v>
      </c>
      <c r="P413" t="s">
        <v>1001</v>
      </c>
      <c r="Q413" t="s">
        <v>1002</v>
      </c>
      <c r="R413" t="s">
        <v>1003</v>
      </c>
      <c r="S413">
        <v>291714</v>
      </c>
      <c r="T413" t="s">
        <v>1004</v>
      </c>
      <c r="U413" t="s">
        <v>1942</v>
      </c>
      <c r="V413" t="s">
        <v>1944</v>
      </c>
      <c r="Y413" t="s">
        <v>1006</v>
      </c>
      <c r="Z413" t="s">
        <v>1941</v>
      </c>
      <c r="AA413" t="s">
        <v>1007</v>
      </c>
      <c r="AB413" t="s">
        <v>1194</v>
      </c>
      <c r="AC413" t="s">
        <v>1019</v>
      </c>
    </row>
    <row r="414" spans="1:29" x14ac:dyDescent="0.35">
      <c r="A414" t="s">
        <v>1941</v>
      </c>
      <c r="B414" t="s">
        <v>1942</v>
      </c>
      <c r="C414" t="s">
        <v>1943</v>
      </c>
      <c r="D414" t="s">
        <v>994</v>
      </c>
      <c r="E414" t="s">
        <v>995</v>
      </c>
      <c r="F414" t="s">
        <v>1492</v>
      </c>
      <c r="G414" s="2">
        <v>46030.483182870368</v>
      </c>
      <c r="H414" t="s">
        <v>1522</v>
      </c>
      <c r="I414" s="2">
        <v>46008.712847222225</v>
      </c>
      <c r="J414" t="s">
        <v>1492</v>
      </c>
      <c r="K414" s="2">
        <v>45006.492881944447</v>
      </c>
      <c r="L414" t="s">
        <v>1304</v>
      </c>
      <c r="M414" t="s">
        <v>999</v>
      </c>
      <c r="N414" t="s">
        <v>994</v>
      </c>
      <c r="O414" t="s">
        <v>1000</v>
      </c>
      <c r="P414" t="s">
        <v>1001</v>
      </c>
      <c r="Q414" t="s">
        <v>1002</v>
      </c>
      <c r="R414" t="s">
        <v>1003</v>
      </c>
      <c r="S414">
        <v>291714</v>
      </c>
      <c r="T414" t="s">
        <v>1004</v>
      </c>
      <c r="U414" t="s">
        <v>1942</v>
      </c>
      <c r="V414" t="s">
        <v>1944</v>
      </c>
      <c r="Y414" t="s">
        <v>1006</v>
      </c>
      <c r="Z414" t="s">
        <v>1941</v>
      </c>
      <c r="AA414" t="s">
        <v>1007</v>
      </c>
      <c r="AB414" t="s">
        <v>1194</v>
      </c>
      <c r="AC414" t="s">
        <v>1019</v>
      </c>
    </row>
    <row r="415" spans="1:29" x14ac:dyDescent="0.35">
      <c r="A415" t="s">
        <v>1945</v>
      </c>
      <c r="B415" t="s">
        <v>1946</v>
      </c>
      <c r="C415" t="s">
        <v>1947</v>
      </c>
      <c r="D415" t="s">
        <v>1020</v>
      </c>
      <c r="E415" t="s">
        <v>995</v>
      </c>
      <c r="F415" t="s">
        <v>1522</v>
      </c>
      <c r="G415" s="2">
        <v>46030.569837962961</v>
      </c>
      <c r="H415" t="s">
        <v>1522</v>
      </c>
      <c r="I415" s="2">
        <v>46030.569837962961</v>
      </c>
      <c r="J415" t="s">
        <v>997</v>
      </c>
      <c r="K415" s="2">
        <v>45006.492581018516</v>
      </c>
      <c r="L415" t="s">
        <v>1063</v>
      </c>
      <c r="M415" t="s">
        <v>999</v>
      </c>
      <c r="N415" t="s">
        <v>1020</v>
      </c>
      <c r="O415" t="s">
        <v>1000</v>
      </c>
      <c r="P415" t="s">
        <v>1001</v>
      </c>
      <c r="Q415" t="s">
        <v>1002</v>
      </c>
      <c r="R415" t="s">
        <v>1003</v>
      </c>
      <c r="S415">
        <v>291714</v>
      </c>
      <c r="T415" t="s">
        <v>1004</v>
      </c>
      <c r="U415" t="s">
        <v>1946</v>
      </c>
      <c r="V415" t="s">
        <v>1948</v>
      </c>
      <c r="Y415" t="s">
        <v>1006</v>
      </c>
      <c r="Z415" t="s">
        <v>1945</v>
      </c>
      <c r="AA415" t="s">
        <v>1007</v>
      </c>
      <c r="AB415" t="s">
        <v>1194</v>
      </c>
      <c r="AC415" t="s">
        <v>1019</v>
      </c>
    </row>
    <row r="416" spans="1:29" x14ac:dyDescent="0.35">
      <c r="A416" t="s">
        <v>1945</v>
      </c>
      <c r="B416" t="s">
        <v>1946</v>
      </c>
      <c r="C416" t="s">
        <v>1947</v>
      </c>
      <c r="D416" t="s">
        <v>994</v>
      </c>
      <c r="E416" t="s">
        <v>995</v>
      </c>
      <c r="F416" t="s">
        <v>1492</v>
      </c>
      <c r="G416" s="2">
        <v>46030.483217592591</v>
      </c>
      <c r="H416" t="s">
        <v>1522</v>
      </c>
      <c r="I416" s="2">
        <v>46008.712858796294</v>
      </c>
      <c r="J416" t="s">
        <v>1492</v>
      </c>
      <c r="K416" s="2">
        <v>45006.492581018516</v>
      </c>
      <c r="L416" t="s">
        <v>1063</v>
      </c>
      <c r="M416" t="s">
        <v>999</v>
      </c>
      <c r="N416" t="s">
        <v>994</v>
      </c>
      <c r="O416" t="s">
        <v>1000</v>
      </c>
      <c r="P416" t="s">
        <v>1001</v>
      </c>
      <c r="Q416" t="s">
        <v>1002</v>
      </c>
      <c r="R416" t="s">
        <v>1003</v>
      </c>
      <c r="S416">
        <v>291714</v>
      </c>
      <c r="T416" t="s">
        <v>1004</v>
      </c>
      <c r="U416" t="s">
        <v>1946</v>
      </c>
      <c r="V416" t="s">
        <v>1948</v>
      </c>
      <c r="Y416" t="s">
        <v>1006</v>
      </c>
      <c r="Z416" t="s">
        <v>1945</v>
      </c>
      <c r="AA416" t="s">
        <v>1007</v>
      </c>
      <c r="AB416" t="s">
        <v>1194</v>
      </c>
      <c r="AC416" t="s">
        <v>1019</v>
      </c>
    </row>
    <row r="417" spans="1:29" x14ac:dyDescent="0.35">
      <c r="A417" t="s">
        <v>1949</v>
      </c>
      <c r="B417" t="s">
        <v>1950</v>
      </c>
      <c r="C417" t="s">
        <v>1951</v>
      </c>
      <c r="D417" t="s">
        <v>1020</v>
      </c>
      <c r="E417" t="s">
        <v>995</v>
      </c>
      <c r="F417" t="s">
        <v>1522</v>
      </c>
      <c r="G417" s="2">
        <v>46030.569837962961</v>
      </c>
      <c r="H417" t="s">
        <v>1522</v>
      </c>
      <c r="I417" s="2">
        <v>46030.569837962961</v>
      </c>
      <c r="J417" t="s">
        <v>997</v>
      </c>
      <c r="K417" s="2">
        <v>45006.492372685185</v>
      </c>
      <c r="L417" t="s">
        <v>1208</v>
      </c>
      <c r="M417" t="s">
        <v>999</v>
      </c>
      <c r="N417" t="s">
        <v>1020</v>
      </c>
      <c r="O417" t="s">
        <v>1000</v>
      </c>
      <c r="P417" t="s">
        <v>1001</v>
      </c>
      <c r="Q417" t="s">
        <v>1002</v>
      </c>
      <c r="R417" t="s">
        <v>1003</v>
      </c>
      <c r="S417">
        <v>291714</v>
      </c>
      <c r="T417" t="s">
        <v>1004</v>
      </c>
      <c r="U417" t="s">
        <v>1950</v>
      </c>
      <c r="V417" t="s">
        <v>1952</v>
      </c>
      <c r="Y417" t="s">
        <v>1006</v>
      </c>
      <c r="Z417" t="s">
        <v>1949</v>
      </c>
      <c r="AA417" t="s">
        <v>1007</v>
      </c>
      <c r="AB417" t="s">
        <v>1194</v>
      </c>
      <c r="AC417" t="s">
        <v>1019</v>
      </c>
    </row>
    <row r="418" spans="1:29" x14ac:dyDescent="0.35">
      <c r="A418" t="s">
        <v>1949</v>
      </c>
      <c r="B418" t="s">
        <v>1950</v>
      </c>
      <c r="C418" t="s">
        <v>1951</v>
      </c>
      <c r="D418" t="s">
        <v>994</v>
      </c>
      <c r="E418" t="s">
        <v>995</v>
      </c>
      <c r="F418" t="s">
        <v>1492</v>
      </c>
      <c r="G418" s="2">
        <v>46030.483263888891</v>
      </c>
      <c r="H418" t="s">
        <v>1522</v>
      </c>
      <c r="I418" s="2">
        <v>46008.712870370371</v>
      </c>
      <c r="J418" t="s">
        <v>1492</v>
      </c>
      <c r="K418" s="2">
        <v>45006.492372685185</v>
      </c>
      <c r="L418" t="s">
        <v>1208</v>
      </c>
      <c r="M418" t="s">
        <v>999</v>
      </c>
      <c r="N418" t="s">
        <v>994</v>
      </c>
      <c r="O418" t="s">
        <v>1000</v>
      </c>
      <c r="P418" t="s">
        <v>1001</v>
      </c>
      <c r="Q418" t="s">
        <v>1002</v>
      </c>
      <c r="R418" t="s">
        <v>1003</v>
      </c>
      <c r="S418">
        <v>291714</v>
      </c>
      <c r="T418" t="s">
        <v>1004</v>
      </c>
      <c r="U418" t="s">
        <v>1950</v>
      </c>
      <c r="V418" t="s">
        <v>1952</v>
      </c>
      <c r="Y418" t="s">
        <v>1006</v>
      </c>
      <c r="Z418" t="s">
        <v>1949</v>
      </c>
      <c r="AA418" t="s">
        <v>1007</v>
      </c>
      <c r="AB418" t="s">
        <v>1194</v>
      </c>
      <c r="AC418" t="s">
        <v>1019</v>
      </c>
    </row>
    <row r="419" spans="1:29" x14ac:dyDescent="0.35">
      <c r="A419" t="s">
        <v>1953</v>
      </c>
      <c r="B419" t="s">
        <v>1954</v>
      </c>
      <c r="C419" t="s">
        <v>1955</v>
      </c>
      <c r="D419" t="s">
        <v>1191</v>
      </c>
      <c r="E419" t="s">
        <v>1956</v>
      </c>
      <c r="F419" t="s">
        <v>1198</v>
      </c>
      <c r="G419" s="2">
        <v>45634.724097222221</v>
      </c>
      <c r="H419" t="s">
        <v>997</v>
      </c>
      <c r="I419" s="2">
        <v>45021.405729166669</v>
      </c>
      <c r="J419" t="s">
        <v>997</v>
      </c>
      <c r="K419" s="2">
        <v>45021.405717592592</v>
      </c>
      <c r="L419" t="s">
        <v>1199</v>
      </c>
      <c r="M419" t="s">
        <v>999</v>
      </c>
      <c r="N419" t="s">
        <v>1191</v>
      </c>
      <c r="O419" t="s">
        <v>1000</v>
      </c>
      <c r="P419" t="s">
        <v>1001</v>
      </c>
      <c r="Q419" t="s">
        <v>1002</v>
      </c>
      <c r="R419" t="s">
        <v>1003</v>
      </c>
      <c r="S419">
        <v>277106</v>
      </c>
      <c r="T419" t="s">
        <v>1004</v>
      </c>
      <c r="U419" t="s">
        <v>1954</v>
      </c>
      <c r="V419" t="s">
        <v>1957</v>
      </c>
      <c r="Z419" t="s">
        <v>1953</v>
      </c>
      <c r="AA419" t="s">
        <v>1018</v>
      </c>
      <c r="AB419" t="s">
        <v>1194</v>
      </c>
      <c r="AC419" t="s">
        <v>1009</v>
      </c>
    </row>
    <row r="420" spans="1:29" x14ac:dyDescent="0.35">
      <c r="A420" t="s">
        <v>1958</v>
      </c>
      <c r="B420" t="s">
        <v>1959</v>
      </c>
      <c r="C420" t="s">
        <v>1960</v>
      </c>
      <c r="D420" t="s">
        <v>1191</v>
      </c>
      <c r="E420" t="s">
        <v>1956</v>
      </c>
      <c r="F420" t="s">
        <v>1198</v>
      </c>
      <c r="G420" s="2">
        <v>45634.724108796298</v>
      </c>
      <c r="H420" t="s">
        <v>997</v>
      </c>
      <c r="I420" s="2">
        <v>45021.405659722222</v>
      </c>
      <c r="J420" t="s">
        <v>997</v>
      </c>
      <c r="K420" s="2">
        <v>45021.405659722222</v>
      </c>
      <c r="L420" t="s">
        <v>1199</v>
      </c>
      <c r="M420" t="s">
        <v>999</v>
      </c>
      <c r="N420" t="s">
        <v>1191</v>
      </c>
      <c r="O420" t="s">
        <v>1000</v>
      </c>
      <c r="P420" t="s">
        <v>1001</v>
      </c>
      <c r="Q420" t="s">
        <v>1002</v>
      </c>
      <c r="R420" t="s">
        <v>1003</v>
      </c>
      <c r="S420">
        <v>277106</v>
      </c>
      <c r="T420" t="s">
        <v>1004</v>
      </c>
      <c r="U420" t="s">
        <v>1959</v>
      </c>
      <c r="V420" t="s">
        <v>1961</v>
      </c>
      <c r="Z420" t="s">
        <v>1958</v>
      </c>
      <c r="AA420" t="s">
        <v>1018</v>
      </c>
      <c r="AB420" t="s">
        <v>1194</v>
      </c>
      <c r="AC420" t="s">
        <v>1009</v>
      </c>
    </row>
    <row r="421" spans="1:29" x14ac:dyDescent="0.35">
      <c r="A421" t="s">
        <v>1962</v>
      </c>
      <c r="B421" t="s">
        <v>1963</v>
      </c>
      <c r="C421" t="s">
        <v>64</v>
      </c>
      <c r="D421" t="s">
        <v>994</v>
      </c>
      <c r="E421" t="s">
        <v>995</v>
      </c>
      <c r="F421" t="s">
        <v>1198</v>
      </c>
      <c r="G421" s="2">
        <v>45634.724108796298</v>
      </c>
      <c r="H421" t="s">
        <v>1522</v>
      </c>
      <c r="I421" s="2">
        <v>45581.431087962963</v>
      </c>
      <c r="J421" t="s">
        <v>997</v>
      </c>
      <c r="K421" s="2">
        <v>45021.405624999999</v>
      </c>
      <c r="L421" t="s">
        <v>1630</v>
      </c>
      <c r="M421" t="s">
        <v>999</v>
      </c>
      <c r="N421" t="s">
        <v>994</v>
      </c>
      <c r="O421" t="s">
        <v>1000</v>
      </c>
      <c r="P421" t="s">
        <v>1001</v>
      </c>
      <c r="Q421" t="s">
        <v>1002</v>
      </c>
      <c r="R421" t="s">
        <v>1003</v>
      </c>
      <c r="S421">
        <v>242473</v>
      </c>
      <c r="T421" t="s">
        <v>1004</v>
      </c>
      <c r="U421" t="s">
        <v>1963</v>
      </c>
      <c r="V421" t="s">
        <v>1964</v>
      </c>
      <c r="Y421" t="s">
        <v>1006</v>
      </c>
      <c r="Z421" t="s">
        <v>1962</v>
      </c>
      <c r="AA421" t="s">
        <v>1007</v>
      </c>
      <c r="AB421" t="s">
        <v>1194</v>
      </c>
      <c r="AC421" t="s">
        <v>1009</v>
      </c>
    </row>
    <row r="422" spans="1:29" x14ac:dyDescent="0.35">
      <c r="A422" t="s">
        <v>1965</v>
      </c>
      <c r="B422" t="s">
        <v>1966</v>
      </c>
      <c r="C422" t="s">
        <v>62</v>
      </c>
      <c r="D422" t="s">
        <v>1020</v>
      </c>
      <c r="E422" t="s">
        <v>995</v>
      </c>
      <c r="F422" t="s">
        <v>1198</v>
      </c>
      <c r="G422" s="2">
        <v>45634.724120370367</v>
      </c>
      <c r="H422" t="s">
        <v>1522</v>
      </c>
      <c r="I422" s="2">
        <v>45615.383055555554</v>
      </c>
      <c r="J422" t="s">
        <v>997</v>
      </c>
      <c r="K422" s="2">
        <v>45021.405497685184</v>
      </c>
      <c r="L422" t="s">
        <v>1082</v>
      </c>
      <c r="M422" t="s">
        <v>999</v>
      </c>
      <c r="N422" t="s">
        <v>1020</v>
      </c>
      <c r="O422" t="s">
        <v>1000</v>
      </c>
      <c r="P422" t="s">
        <v>1001</v>
      </c>
      <c r="Q422" t="s">
        <v>1002</v>
      </c>
      <c r="R422" t="s">
        <v>1003</v>
      </c>
      <c r="S422">
        <v>242473</v>
      </c>
      <c r="T422" t="s">
        <v>1004</v>
      </c>
      <c r="U422" t="s">
        <v>1966</v>
      </c>
      <c r="V422" t="s">
        <v>1967</v>
      </c>
      <c r="Y422" t="s">
        <v>1006</v>
      </c>
      <c r="Z422" t="s">
        <v>1965</v>
      </c>
      <c r="AA422" t="s">
        <v>1007</v>
      </c>
      <c r="AB422" t="s">
        <v>1008</v>
      </c>
      <c r="AC422" t="s">
        <v>1009</v>
      </c>
    </row>
    <row r="423" spans="1:29" x14ac:dyDescent="0.35">
      <c r="A423" t="s">
        <v>1965</v>
      </c>
      <c r="B423" t="s">
        <v>1966</v>
      </c>
      <c r="C423" t="s">
        <v>62</v>
      </c>
      <c r="D423" t="s">
        <v>994</v>
      </c>
      <c r="E423" t="s">
        <v>995</v>
      </c>
      <c r="F423" t="s">
        <v>1492</v>
      </c>
      <c r="G423" s="2">
        <v>45614.595960648148</v>
      </c>
      <c r="H423" t="s">
        <v>1522</v>
      </c>
      <c r="I423" s="2">
        <v>45581.43109953704</v>
      </c>
      <c r="J423" t="s">
        <v>1492</v>
      </c>
      <c r="K423" s="2">
        <v>45021.405497685184</v>
      </c>
      <c r="L423" t="s">
        <v>1082</v>
      </c>
      <c r="M423" t="s">
        <v>999</v>
      </c>
      <c r="N423" t="s">
        <v>994</v>
      </c>
      <c r="O423" t="s">
        <v>1000</v>
      </c>
      <c r="P423" t="s">
        <v>1001</v>
      </c>
      <c r="Q423" t="s">
        <v>1002</v>
      </c>
      <c r="R423" t="s">
        <v>1003</v>
      </c>
      <c r="S423">
        <v>242473</v>
      </c>
      <c r="T423" t="s">
        <v>1004</v>
      </c>
      <c r="U423" t="s">
        <v>1966</v>
      </c>
      <c r="V423" t="s">
        <v>1967</v>
      </c>
      <c r="Y423" t="s">
        <v>1006</v>
      </c>
      <c r="Z423" t="s">
        <v>1965</v>
      </c>
      <c r="AA423" t="s">
        <v>1007</v>
      </c>
      <c r="AB423" t="s">
        <v>1194</v>
      </c>
      <c r="AC423" t="s">
        <v>1019</v>
      </c>
    </row>
    <row r="424" spans="1:29" x14ac:dyDescent="0.35">
      <c r="A424" t="s">
        <v>1968</v>
      </c>
      <c r="B424" t="s">
        <v>1969</v>
      </c>
      <c r="C424" t="s">
        <v>60</v>
      </c>
      <c r="D424" t="s">
        <v>994</v>
      </c>
      <c r="E424" t="s">
        <v>995</v>
      </c>
      <c r="F424" t="s">
        <v>1198</v>
      </c>
      <c r="G424" s="2">
        <v>45634.724131944444</v>
      </c>
      <c r="H424" t="s">
        <v>1522</v>
      </c>
      <c r="I424" s="2">
        <v>45581.431122685186</v>
      </c>
      <c r="J424" t="s">
        <v>997</v>
      </c>
      <c r="K424" s="2">
        <v>45021.405462962961</v>
      </c>
      <c r="L424" t="s">
        <v>1630</v>
      </c>
      <c r="M424" t="s">
        <v>999</v>
      </c>
      <c r="N424" t="s">
        <v>994</v>
      </c>
      <c r="O424" t="s">
        <v>1000</v>
      </c>
      <c r="P424" t="s">
        <v>1001</v>
      </c>
      <c r="Q424" t="s">
        <v>1002</v>
      </c>
      <c r="R424" t="s">
        <v>1003</v>
      </c>
      <c r="S424">
        <v>242473</v>
      </c>
      <c r="T424" t="s">
        <v>1004</v>
      </c>
      <c r="U424" t="s">
        <v>1969</v>
      </c>
      <c r="V424" t="s">
        <v>1970</v>
      </c>
      <c r="Y424" t="s">
        <v>1006</v>
      </c>
      <c r="Z424" t="s">
        <v>1968</v>
      </c>
      <c r="AA424" t="s">
        <v>1007</v>
      </c>
      <c r="AB424" t="s">
        <v>1194</v>
      </c>
      <c r="AC424" t="s">
        <v>1009</v>
      </c>
    </row>
    <row r="425" spans="1:29" x14ac:dyDescent="0.35">
      <c r="A425" t="s">
        <v>1971</v>
      </c>
      <c r="B425" t="s">
        <v>1972</v>
      </c>
      <c r="C425" t="s">
        <v>58</v>
      </c>
      <c r="D425" t="s">
        <v>1020</v>
      </c>
      <c r="E425" t="s">
        <v>995</v>
      </c>
      <c r="F425" t="s">
        <v>1198</v>
      </c>
      <c r="G425" s="2">
        <v>45634.724131944444</v>
      </c>
      <c r="H425" t="s">
        <v>1522</v>
      </c>
      <c r="I425" s="2">
        <v>45616.405486111114</v>
      </c>
      <c r="J425" t="s">
        <v>997</v>
      </c>
      <c r="K425" s="2">
        <v>45021.405428240738</v>
      </c>
      <c r="L425" t="s">
        <v>1082</v>
      </c>
      <c r="M425" t="s">
        <v>999</v>
      </c>
      <c r="N425" t="s">
        <v>1020</v>
      </c>
      <c r="O425" t="s">
        <v>1000</v>
      </c>
      <c r="P425" t="s">
        <v>1001</v>
      </c>
      <c r="Q425" t="s">
        <v>1002</v>
      </c>
      <c r="R425" t="s">
        <v>1003</v>
      </c>
      <c r="S425">
        <v>242473</v>
      </c>
      <c r="T425" t="s">
        <v>1004</v>
      </c>
      <c r="U425" t="s">
        <v>1972</v>
      </c>
      <c r="V425" t="s">
        <v>1973</v>
      </c>
      <c r="Y425" t="s">
        <v>1006</v>
      </c>
      <c r="Z425" t="s">
        <v>1971</v>
      </c>
      <c r="AA425" t="s">
        <v>1007</v>
      </c>
      <c r="AB425" t="s">
        <v>1008</v>
      </c>
      <c r="AC425" t="s">
        <v>1009</v>
      </c>
    </row>
    <row r="426" spans="1:29" x14ac:dyDescent="0.35">
      <c r="A426" t="s">
        <v>1971</v>
      </c>
      <c r="B426" t="s">
        <v>1972</v>
      </c>
      <c r="C426" t="s">
        <v>58</v>
      </c>
      <c r="D426" t="s">
        <v>994</v>
      </c>
      <c r="E426" t="s">
        <v>995</v>
      </c>
      <c r="F426" t="s">
        <v>1492</v>
      </c>
      <c r="G426" s="2">
        <v>45615.392395833333</v>
      </c>
      <c r="H426" t="s">
        <v>1522</v>
      </c>
      <c r="I426" s="2">
        <v>45581.431134259263</v>
      </c>
      <c r="J426" t="s">
        <v>1492</v>
      </c>
      <c r="K426" s="2">
        <v>45021.405428240738</v>
      </c>
      <c r="L426" t="s">
        <v>1082</v>
      </c>
      <c r="M426" t="s">
        <v>999</v>
      </c>
      <c r="N426" t="s">
        <v>994</v>
      </c>
      <c r="O426" t="s">
        <v>1000</v>
      </c>
      <c r="P426" t="s">
        <v>1001</v>
      </c>
      <c r="Q426" t="s">
        <v>1002</v>
      </c>
      <c r="R426" t="s">
        <v>1003</v>
      </c>
      <c r="S426">
        <v>242473</v>
      </c>
      <c r="T426" t="s">
        <v>1004</v>
      </c>
      <c r="U426" t="s">
        <v>1972</v>
      </c>
      <c r="V426" t="s">
        <v>1973</v>
      </c>
      <c r="Y426" t="s">
        <v>1006</v>
      </c>
      <c r="Z426" t="s">
        <v>1971</v>
      </c>
      <c r="AA426" t="s">
        <v>1007</v>
      </c>
      <c r="AB426" t="s">
        <v>1194</v>
      </c>
      <c r="AC426" t="s">
        <v>1019</v>
      </c>
    </row>
    <row r="427" spans="1:29" x14ac:dyDescent="0.35">
      <c r="A427" t="s">
        <v>1974</v>
      </c>
      <c r="B427" t="s">
        <v>1975</v>
      </c>
      <c r="C427" t="s">
        <v>56</v>
      </c>
      <c r="D427" t="s">
        <v>994</v>
      </c>
      <c r="E427" t="s">
        <v>995</v>
      </c>
      <c r="F427" t="s">
        <v>1198</v>
      </c>
      <c r="G427" s="2">
        <v>45634.724143518521</v>
      </c>
      <c r="H427" t="s">
        <v>1522</v>
      </c>
      <c r="I427" s="2">
        <v>45581.431145833332</v>
      </c>
      <c r="J427" t="s">
        <v>997</v>
      </c>
      <c r="K427" s="2">
        <v>45021.405231481483</v>
      </c>
      <c r="L427" t="s">
        <v>1630</v>
      </c>
      <c r="M427" t="s">
        <v>999</v>
      </c>
      <c r="N427" t="s">
        <v>994</v>
      </c>
      <c r="O427" t="s">
        <v>1000</v>
      </c>
      <c r="P427" t="s">
        <v>1001</v>
      </c>
      <c r="Q427" t="s">
        <v>1002</v>
      </c>
      <c r="R427" t="s">
        <v>1003</v>
      </c>
      <c r="S427">
        <v>276989</v>
      </c>
      <c r="T427" t="s">
        <v>1004</v>
      </c>
      <c r="U427" t="s">
        <v>1975</v>
      </c>
      <c r="V427" t="s">
        <v>1976</v>
      </c>
      <c r="Y427" t="s">
        <v>1006</v>
      </c>
      <c r="Z427" t="s">
        <v>1974</v>
      </c>
      <c r="AA427" t="s">
        <v>1007</v>
      </c>
      <c r="AB427" t="s">
        <v>1194</v>
      </c>
      <c r="AC427" t="s">
        <v>1009</v>
      </c>
    </row>
    <row r="428" spans="1:29" x14ac:dyDescent="0.35">
      <c r="A428" t="s">
        <v>1977</v>
      </c>
      <c r="B428" t="s">
        <v>1978</v>
      </c>
      <c r="C428" t="s">
        <v>54</v>
      </c>
      <c r="D428" t="s">
        <v>1020</v>
      </c>
      <c r="E428" t="s">
        <v>995</v>
      </c>
      <c r="F428" t="s">
        <v>1198</v>
      </c>
      <c r="G428" s="2">
        <v>45634.724143518521</v>
      </c>
      <c r="H428" t="s">
        <v>1522</v>
      </c>
      <c r="I428" s="2">
        <v>45615.383159722223</v>
      </c>
      <c r="J428" t="s">
        <v>997</v>
      </c>
      <c r="K428" s="2">
        <v>45021.405185185184</v>
      </c>
      <c r="L428" t="s">
        <v>1025</v>
      </c>
      <c r="M428" t="s">
        <v>999</v>
      </c>
      <c r="N428" t="s">
        <v>1020</v>
      </c>
      <c r="O428" t="s">
        <v>1000</v>
      </c>
      <c r="P428" t="s">
        <v>1001</v>
      </c>
      <c r="Q428" t="s">
        <v>1002</v>
      </c>
      <c r="R428" t="s">
        <v>1003</v>
      </c>
      <c r="S428">
        <v>276989</v>
      </c>
      <c r="T428" t="s">
        <v>1004</v>
      </c>
      <c r="U428" t="s">
        <v>1978</v>
      </c>
      <c r="V428" t="s">
        <v>1979</v>
      </c>
      <c r="Y428" t="s">
        <v>1006</v>
      </c>
      <c r="Z428" t="s">
        <v>1977</v>
      </c>
      <c r="AA428" t="s">
        <v>1007</v>
      </c>
      <c r="AB428" t="s">
        <v>1008</v>
      </c>
      <c r="AC428" t="s">
        <v>1009</v>
      </c>
    </row>
    <row r="429" spans="1:29" x14ac:dyDescent="0.35">
      <c r="A429" t="s">
        <v>1977</v>
      </c>
      <c r="B429" t="s">
        <v>1978</v>
      </c>
      <c r="C429" t="s">
        <v>54</v>
      </c>
      <c r="D429" t="s">
        <v>994</v>
      </c>
      <c r="E429" t="s">
        <v>995</v>
      </c>
      <c r="F429" t="s">
        <v>1492</v>
      </c>
      <c r="G429" s="2">
        <v>45614.600474537037</v>
      </c>
      <c r="H429" t="s">
        <v>1522</v>
      </c>
      <c r="I429" s="2">
        <v>45581.431157407409</v>
      </c>
      <c r="J429" t="s">
        <v>1492</v>
      </c>
      <c r="K429" s="2">
        <v>45021.405185185184</v>
      </c>
      <c r="L429" t="s">
        <v>1258</v>
      </c>
      <c r="M429" t="s">
        <v>999</v>
      </c>
      <c r="N429" t="s">
        <v>994</v>
      </c>
      <c r="O429" t="s">
        <v>1000</v>
      </c>
      <c r="P429" t="s">
        <v>1001</v>
      </c>
      <c r="Q429" t="s">
        <v>1002</v>
      </c>
      <c r="R429" t="s">
        <v>1003</v>
      </c>
      <c r="S429">
        <v>276989</v>
      </c>
      <c r="T429" t="s">
        <v>1004</v>
      </c>
      <c r="U429" t="s">
        <v>1978</v>
      </c>
      <c r="V429" t="s">
        <v>1979</v>
      </c>
      <c r="Y429" t="s">
        <v>1006</v>
      </c>
      <c r="Z429" t="s">
        <v>1977</v>
      </c>
      <c r="AA429" t="s">
        <v>1007</v>
      </c>
      <c r="AB429" t="s">
        <v>1194</v>
      </c>
      <c r="AC429" t="s">
        <v>1019</v>
      </c>
    </row>
    <row r="430" spans="1:29" x14ac:dyDescent="0.35">
      <c r="A430" t="s">
        <v>1980</v>
      </c>
      <c r="B430" t="s">
        <v>1981</v>
      </c>
      <c r="C430" t="s">
        <v>52</v>
      </c>
      <c r="D430" t="s">
        <v>1020</v>
      </c>
      <c r="E430" t="s">
        <v>995</v>
      </c>
      <c r="F430" t="s">
        <v>1198</v>
      </c>
      <c r="G430" s="2">
        <v>45634.72415509259</v>
      </c>
      <c r="H430" t="s">
        <v>1522</v>
      </c>
      <c r="I430" s="2">
        <v>45615.383159722223</v>
      </c>
      <c r="J430" t="s">
        <v>997</v>
      </c>
      <c r="K430" s="2">
        <v>45021.405138888891</v>
      </c>
      <c r="L430" t="s">
        <v>1063</v>
      </c>
      <c r="M430" t="s">
        <v>999</v>
      </c>
      <c r="N430" t="s">
        <v>1020</v>
      </c>
      <c r="O430" t="s">
        <v>1000</v>
      </c>
      <c r="P430" t="s">
        <v>1001</v>
      </c>
      <c r="Q430" t="s">
        <v>1002</v>
      </c>
      <c r="R430" t="s">
        <v>1003</v>
      </c>
      <c r="S430">
        <v>276989</v>
      </c>
      <c r="T430" t="s">
        <v>1004</v>
      </c>
      <c r="U430" t="s">
        <v>1981</v>
      </c>
      <c r="V430" t="s">
        <v>1982</v>
      </c>
      <c r="Y430" t="s">
        <v>1006</v>
      </c>
      <c r="Z430" t="s">
        <v>1980</v>
      </c>
      <c r="AA430" t="s">
        <v>1007</v>
      </c>
      <c r="AB430" t="s">
        <v>1008</v>
      </c>
      <c r="AC430" t="s">
        <v>1009</v>
      </c>
    </row>
    <row r="431" spans="1:29" x14ac:dyDescent="0.35">
      <c r="A431" t="s">
        <v>1980</v>
      </c>
      <c r="B431" t="s">
        <v>1981</v>
      </c>
      <c r="C431" t="s">
        <v>52</v>
      </c>
      <c r="D431" t="s">
        <v>994</v>
      </c>
      <c r="E431" t="s">
        <v>995</v>
      </c>
      <c r="F431" t="s">
        <v>1492</v>
      </c>
      <c r="G431" s="2">
        <v>45614.602384259262</v>
      </c>
      <c r="H431" t="s">
        <v>1522</v>
      </c>
      <c r="I431" s="2">
        <v>45581.431168981479</v>
      </c>
      <c r="J431" t="s">
        <v>1492</v>
      </c>
      <c r="K431" s="2">
        <v>45021.405138888891</v>
      </c>
      <c r="L431" t="s">
        <v>1063</v>
      </c>
      <c r="M431" t="s">
        <v>999</v>
      </c>
      <c r="N431" t="s">
        <v>994</v>
      </c>
      <c r="O431" t="s">
        <v>1000</v>
      </c>
      <c r="P431" t="s">
        <v>1001</v>
      </c>
      <c r="Q431" t="s">
        <v>1002</v>
      </c>
      <c r="R431" t="s">
        <v>1003</v>
      </c>
      <c r="S431">
        <v>276989</v>
      </c>
      <c r="T431" t="s">
        <v>1004</v>
      </c>
      <c r="U431" t="s">
        <v>1981</v>
      </c>
      <c r="V431" t="s">
        <v>1982</v>
      </c>
      <c r="Y431" t="s">
        <v>1006</v>
      </c>
      <c r="Z431" t="s">
        <v>1980</v>
      </c>
      <c r="AA431" t="s">
        <v>1007</v>
      </c>
      <c r="AB431" t="s">
        <v>1194</v>
      </c>
      <c r="AC431" t="s">
        <v>1019</v>
      </c>
    </row>
    <row r="432" spans="1:29" x14ac:dyDescent="0.35">
      <c r="A432" t="s">
        <v>1983</v>
      </c>
      <c r="B432" t="s">
        <v>1984</v>
      </c>
      <c r="C432" t="s">
        <v>50</v>
      </c>
      <c r="D432" t="s">
        <v>1020</v>
      </c>
      <c r="E432" t="s">
        <v>995</v>
      </c>
      <c r="F432" t="s">
        <v>1198</v>
      </c>
      <c r="G432" s="2">
        <v>45634.724166666667</v>
      </c>
      <c r="H432" t="s">
        <v>1522</v>
      </c>
      <c r="I432" s="2">
        <v>45615.602465277778</v>
      </c>
      <c r="J432" t="s">
        <v>997</v>
      </c>
      <c r="K432" s="2">
        <v>45021.405011574076</v>
      </c>
      <c r="L432" t="s">
        <v>1025</v>
      </c>
      <c r="M432" t="s">
        <v>999</v>
      </c>
      <c r="N432" t="s">
        <v>1020</v>
      </c>
      <c r="O432" t="s">
        <v>1000</v>
      </c>
      <c r="P432" t="s">
        <v>1001</v>
      </c>
      <c r="Q432" t="s">
        <v>1002</v>
      </c>
      <c r="R432" t="s">
        <v>1003</v>
      </c>
      <c r="S432">
        <v>276989</v>
      </c>
      <c r="T432" t="s">
        <v>1004</v>
      </c>
      <c r="U432" t="s">
        <v>1984</v>
      </c>
      <c r="V432" t="s">
        <v>1985</v>
      </c>
      <c r="Y432" t="s">
        <v>1006</v>
      </c>
      <c r="Z432" t="s">
        <v>1983</v>
      </c>
      <c r="AA432" t="s">
        <v>1007</v>
      </c>
      <c r="AB432" t="s">
        <v>1008</v>
      </c>
      <c r="AC432" t="s">
        <v>1009</v>
      </c>
    </row>
    <row r="433" spans="1:29" x14ac:dyDescent="0.35">
      <c r="A433" t="s">
        <v>1983</v>
      </c>
      <c r="B433" t="s">
        <v>1984</v>
      </c>
      <c r="C433" t="s">
        <v>50</v>
      </c>
      <c r="D433" t="s">
        <v>994</v>
      </c>
      <c r="E433" t="s">
        <v>995</v>
      </c>
      <c r="F433" t="s">
        <v>1492</v>
      </c>
      <c r="G433" s="2">
        <v>45614.603564814817</v>
      </c>
      <c r="H433" t="s">
        <v>1522</v>
      </c>
      <c r="I433" s="2">
        <v>45581.431180555555</v>
      </c>
      <c r="J433" t="s">
        <v>1492</v>
      </c>
      <c r="K433" s="2">
        <v>45021.405011574076</v>
      </c>
      <c r="L433" t="s">
        <v>1025</v>
      </c>
      <c r="M433" t="s">
        <v>999</v>
      </c>
      <c r="N433" t="s">
        <v>994</v>
      </c>
      <c r="O433" t="s">
        <v>1000</v>
      </c>
      <c r="P433" t="s">
        <v>1001</v>
      </c>
      <c r="Q433" t="s">
        <v>1002</v>
      </c>
      <c r="R433" t="s">
        <v>1003</v>
      </c>
      <c r="S433">
        <v>276989</v>
      </c>
      <c r="T433" t="s">
        <v>1004</v>
      </c>
      <c r="U433" t="s">
        <v>1984</v>
      </c>
      <c r="V433" t="s">
        <v>1985</v>
      </c>
      <c r="Y433" t="s">
        <v>1006</v>
      </c>
      <c r="Z433" t="s">
        <v>1983</v>
      </c>
      <c r="AA433" t="s">
        <v>1007</v>
      </c>
      <c r="AB433" t="s">
        <v>1194</v>
      </c>
      <c r="AC433" t="s">
        <v>1019</v>
      </c>
    </row>
    <row r="434" spans="1:29" x14ac:dyDescent="0.35">
      <c r="A434" t="s">
        <v>1986</v>
      </c>
      <c r="B434" t="s">
        <v>1987</v>
      </c>
      <c r="C434" t="s">
        <v>48</v>
      </c>
      <c r="D434" t="s">
        <v>994</v>
      </c>
      <c r="E434" t="s">
        <v>995</v>
      </c>
      <c r="F434" t="s">
        <v>1198</v>
      </c>
      <c r="G434" s="2">
        <v>45634.724178240744</v>
      </c>
      <c r="H434" t="s">
        <v>1522</v>
      </c>
      <c r="I434" s="2">
        <v>45581.431192129632</v>
      </c>
      <c r="J434" t="s">
        <v>997</v>
      </c>
      <c r="K434" s="2">
        <v>45021.404976851853</v>
      </c>
      <c r="L434" t="s">
        <v>1640</v>
      </c>
      <c r="M434" t="s">
        <v>999</v>
      </c>
      <c r="N434" t="s">
        <v>994</v>
      </c>
      <c r="O434" t="s">
        <v>1000</v>
      </c>
      <c r="P434" t="s">
        <v>1001</v>
      </c>
      <c r="Q434" t="s">
        <v>1002</v>
      </c>
      <c r="R434" t="s">
        <v>1003</v>
      </c>
      <c r="S434">
        <v>276989</v>
      </c>
      <c r="T434" t="s">
        <v>1004</v>
      </c>
      <c r="U434" t="s">
        <v>1987</v>
      </c>
      <c r="V434" t="s">
        <v>1988</v>
      </c>
      <c r="Y434" t="s">
        <v>1006</v>
      </c>
      <c r="Z434" t="s">
        <v>1986</v>
      </c>
      <c r="AA434" t="s">
        <v>1007</v>
      </c>
      <c r="AB434" t="s">
        <v>1194</v>
      </c>
      <c r="AC434" t="s">
        <v>1009</v>
      </c>
    </row>
    <row r="435" spans="1:29" x14ac:dyDescent="0.35">
      <c r="A435" t="s">
        <v>1989</v>
      </c>
      <c r="B435" t="s">
        <v>1990</v>
      </c>
      <c r="C435" t="s">
        <v>46</v>
      </c>
      <c r="D435" t="s">
        <v>1353</v>
      </c>
      <c r="E435" t="s">
        <v>995</v>
      </c>
      <c r="F435" t="s">
        <v>1198</v>
      </c>
      <c r="G435" s="2">
        <v>45634.724189814813</v>
      </c>
      <c r="H435" t="s">
        <v>1522</v>
      </c>
      <c r="I435" s="2">
        <v>45615.602754629632</v>
      </c>
      <c r="J435" t="s">
        <v>997</v>
      </c>
      <c r="K435" s="2">
        <v>45021.404942129629</v>
      </c>
      <c r="L435" t="s">
        <v>1089</v>
      </c>
      <c r="M435" t="s">
        <v>999</v>
      </c>
      <c r="N435" t="s">
        <v>1353</v>
      </c>
      <c r="O435" t="s">
        <v>1000</v>
      </c>
      <c r="P435" t="s">
        <v>1001</v>
      </c>
      <c r="Q435" t="s">
        <v>1002</v>
      </c>
      <c r="R435" t="s">
        <v>1003</v>
      </c>
      <c r="S435">
        <v>276989</v>
      </c>
      <c r="T435" t="s">
        <v>1004</v>
      </c>
      <c r="U435" t="s">
        <v>1990</v>
      </c>
      <c r="V435" t="s">
        <v>1991</v>
      </c>
      <c r="Y435" t="s">
        <v>1006</v>
      </c>
      <c r="Z435" t="s">
        <v>1989</v>
      </c>
      <c r="AA435" t="s">
        <v>1007</v>
      </c>
      <c r="AB435" t="s">
        <v>1008</v>
      </c>
      <c r="AC435" t="s">
        <v>1009</v>
      </c>
    </row>
    <row r="436" spans="1:29" x14ac:dyDescent="0.35">
      <c r="A436" t="s">
        <v>1989</v>
      </c>
      <c r="B436" t="s">
        <v>1990</v>
      </c>
      <c r="C436" t="s">
        <v>46</v>
      </c>
      <c r="D436" t="s">
        <v>1020</v>
      </c>
      <c r="E436" t="s">
        <v>1438</v>
      </c>
      <c r="F436" t="s">
        <v>1492</v>
      </c>
      <c r="G436" s="2">
        <v>45614.714317129627</v>
      </c>
      <c r="H436" t="s">
        <v>1594</v>
      </c>
      <c r="I436" s="2">
        <v>45614.679456018515</v>
      </c>
      <c r="J436" t="s">
        <v>1492</v>
      </c>
      <c r="K436" s="2">
        <v>45021.404942129629</v>
      </c>
      <c r="L436" t="s">
        <v>1089</v>
      </c>
      <c r="M436" t="s">
        <v>999</v>
      </c>
      <c r="N436" t="s">
        <v>1020</v>
      </c>
      <c r="O436" t="s">
        <v>1000</v>
      </c>
      <c r="P436" t="s">
        <v>1001</v>
      </c>
      <c r="Q436" t="s">
        <v>1002</v>
      </c>
      <c r="R436" t="s">
        <v>1003</v>
      </c>
      <c r="S436">
        <v>276989</v>
      </c>
      <c r="T436" t="s">
        <v>1004</v>
      </c>
      <c r="U436" t="s">
        <v>1990</v>
      </c>
      <c r="V436" t="s">
        <v>1991</v>
      </c>
      <c r="Y436" t="s">
        <v>1017</v>
      </c>
      <c r="Z436" t="s">
        <v>1989</v>
      </c>
      <c r="AA436" t="s">
        <v>1439</v>
      </c>
      <c r="AB436" t="s">
        <v>1008</v>
      </c>
      <c r="AC436" t="s">
        <v>1019</v>
      </c>
    </row>
    <row r="437" spans="1:29" x14ac:dyDescent="0.35">
      <c r="A437" t="s">
        <v>1989</v>
      </c>
      <c r="B437" t="s">
        <v>1990</v>
      </c>
      <c r="C437" t="s">
        <v>46</v>
      </c>
      <c r="D437" t="s">
        <v>994</v>
      </c>
      <c r="E437" t="s">
        <v>995</v>
      </c>
      <c r="F437" t="s">
        <v>1492</v>
      </c>
      <c r="G437" s="2">
        <v>45614.604907407411</v>
      </c>
      <c r="H437" t="s">
        <v>1522</v>
      </c>
      <c r="I437" s="2">
        <v>45581.431203703702</v>
      </c>
      <c r="J437" t="s">
        <v>1492</v>
      </c>
      <c r="K437" s="2">
        <v>45021.404942129629</v>
      </c>
      <c r="L437" t="s">
        <v>1089</v>
      </c>
      <c r="M437" t="s">
        <v>999</v>
      </c>
      <c r="N437" t="s">
        <v>994</v>
      </c>
      <c r="O437" t="s">
        <v>1000</v>
      </c>
      <c r="P437" t="s">
        <v>1001</v>
      </c>
      <c r="Q437" t="s">
        <v>1002</v>
      </c>
      <c r="R437" t="s">
        <v>1003</v>
      </c>
      <c r="S437">
        <v>276989</v>
      </c>
      <c r="T437" t="s">
        <v>1004</v>
      </c>
      <c r="U437" t="s">
        <v>1990</v>
      </c>
      <c r="V437" t="s">
        <v>1991</v>
      </c>
      <c r="Y437" t="s">
        <v>1006</v>
      </c>
      <c r="Z437" t="s">
        <v>1989</v>
      </c>
      <c r="AA437" t="s">
        <v>1007</v>
      </c>
      <c r="AB437" t="s">
        <v>1194</v>
      </c>
      <c r="AC437" t="s">
        <v>1019</v>
      </c>
    </row>
    <row r="438" spans="1:29" x14ac:dyDescent="0.35">
      <c r="A438" t="s">
        <v>1992</v>
      </c>
      <c r="B438" t="s">
        <v>1993</v>
      </c>
      <c r="C438" t="s">
        <v>44</v>
      </c>
      <c r="D438" t="s">
        <v>1020</v>
      </c>
      <c r="E438" t="s">
        <v>995</v>
      </c>
      <c r="F438" t="s">
        <v>1198</v>
      </c>
      <c r="G438" s="2">
        <v>45634.72420138889</v>
      </c>
      <c r="H438" t="s">
        <v>1522</v>
      </c>
      <c r="I438" s="2">
        <v>45615.379328703704</v>
      </c>
      <c r="J438" t="s">
        <v>997</v>
      </c>
      <c r="K438" s="2">
        <v>45021.404907407406</v>
      </c>
      <c r="L438" t="s">
        <v>1044</v>
      </c>
      <c r="M438" t="s">
        <v>999</v>
      </c>
      <c r="N438" t="s">
        <v>1020</v>
      </c>
      <c r="O438" t="s">
        <v>1000</v>
      </c>
      <c r="P438" t="s">
        <v>1001</v>
      </c>
      <c r="Q438" t="s">
        <v>1002</v>
      </c>
      <c r="R438" t="s">
        <v>1003</v>
      </c>
      <c r="S438">
        <v>276989</v>
      </c>
      <c r="T438" t="s">
        <v>1004</v>
      </c>
      <c r="U438" t="s">
        <v>1993</v>
      </c>
      <c r="V438" t="s">
        <v>1994</v>
      </c>
      <c r="Y438" t="s">
        <v>1006</v>
      </c>
      <c r="Z438" t="s">
        <v>1992</v>
      </c>
      <c r="AA438" t="s">
        <v>1007</v>
      </c>
      <c r="AB438" t="s">
        <v>1008</v>
      </c>
      <c r="AC438" t="s">
        <v>1009</v>
      </c>
    </row>
    <row r="439" spans="1:29" x14ac:dyDescent="0.35">
      <c r="A439" t="s">
        <v>1992</v>
      </c>
      <c r="B439" t="s">
        <v>1993</v>
      </c>
      <c r="C439" t="s">
        <v>44</v>
      </c>
      <c r="D439" t="s">
        <v>994</v>
      </c>
      <c r="E439" t="s">
        <v>995</v>
      </c>
      <c r="F439" t="s">
        <v>1492</v>
      </c>
      <c r="G439" s="2">
        <v>45614.606689814813</v>
      </c>
      <c r="H439" t="s">
        <v>1522</v>
      </c>
      <c r="I439" s="2">
        <v>45581.431215277778</v>
      </c>
      <c r="J439" t="s">
        <v>1492</v>
      </c>
      <c r="K439" s="2">
        <v>45021.404907407406</v>
      </c>
      <c r="L439" t="s">
        <v>1044</v>
      </c>
      <c r="M439" t="s">
        <v>999</v>
      </c>
      <c r="N439" t="s">
        <v>994</v>
      </c>
      <c r="O439" t="s">
        <v>1000</v>
      </c>
      <c r="P439" t="s">
        <v>1001</v>
      </c>
      <c r="Q439" t="s">
        <v>1002</v>
      </c>
      <c r="R439" t="s">
        <v>1003</v>
      </c>
      <c r="S439">
        <v>276989</v>
      </c>
      <c r="T439" t="s">
        <v>1004</v>
      </c>
      <c r="U439" t="s">
        <v>1993</v>
      </c>
      <c r="V439" t="s">
        <v>1994</v>
      </c>
      <c r="Y439" t="s">
        <v>1006</v>
      </c>
      <c r="Z439" t="s">
        <v>1992</v>
      </c>
      <c r="AA439" t="s">
        <v>1007</v>
      </c>
      <c r="AB439" t="s">
        <v>1194</v>
      </c>
      <c r="AC439" t="s">
        <v>1019</v>
      </c>
    </row>
    <row r="440" spans="1:29" x14ac:dyDescent="0.35">
      <c r="A440" t="s">
        <v>1995</v>
      </c>
      <c r="B440" t="s">
        <v>1996</v>
      </c>
      <c r="C440" t="s">
        <v>84</v>
      </c>
      <c r="D440" t="s">
        <v>994</v>
      </c>
      <c r="E440" t="s">
        <v>995</v>
      </c>
      <c r="F440" t="s">
        <v>1198</v>
      </c>
      <c r="G440" s="2">
        <v>45634.724016203705</v>
      </c>
      <c r="H440" t="s">
        <v>1522</v>
      </c>
      <c r="I440" s="2">
        <v>45581.431238425925</v>
      </c>
      <c r="J440" t="s">
        <v>997</v>
      </c>
      <c r="K440" s="2">
        <v>45021.406122685185</v>
      </c>
      <c r="L440" t="s">
        <v>1630</v>
      </c>
      <c r="M440" t="s">
        <v>999</v>
      </c>
      <c r="N440" t="s">
        <v>994</v>
      </c>
      <c r="O440" t="s">
        <v>1000</v>
      </c>
      <c r="P440" t="s">
        <v>1001</v>
      </c>
      <c r="Q440" t="s">
        <v>1002</v>
      </c>
      <c r="R440" t="s">
        <v>1003</v>
      </c>
      <c r="S440">
        <v>277106</v>
      </c>
      <c r="T440" t="s">
        <v>1004</v>
      </c>
      <c r="U440" t="s">
        <v>1996</v>
      </c>
      <c r="V440" t="s">
        <v>1997</v>
      </c>
      <c r="Y440" t="s">
        <v>1006</v>
      </c>
      <c r="Z440" t="s">
        <v>1995</v>
      </c>
      <c r="AA440" t="s">
        <v>1007</v>
      </c>
      <c r="AB440" t="s">
        <v>1194</v>
      </c>
      <c r="AC440" t="s">
        <v>1009</v>
      </c>
    </row>
    <row r="441" spans="1:29" x14ac:dyDescent="0.35">
      <c r="A441" t="s">
        <v>1998</v>
      </c>
      <c r="B441" t="s">
        <v>1999</v>
      </c>
      <c r="C441" t="s">
        <v>82</v>
      </c>
      <c r="D441" t="s">
        <v>1020</v>
      </c>
      <c r="E441" t="s">
        <v>995</v>
      </c>
      <c r="F441" t="s">
        <v>1198</v>
      </c>
      <c r="G441" s="2">
        <v>45634.724027777775</v>
      </c>
      <c r="H441" t="s">
        <v>1522</v>
      </c>
      <c r="I441" s="2">
        <v>45615.379351851851</v>
      </c>
      <c r="J441" t="s">
        <v>997</v>
      </c>
      <c r="K441" s="2">
        <v>45021.406087962961</v>
      </c>
      <c r="L441" t="s">
        <v>1129</v>
      </c>
      <c r="M441" t="s">
        <v>999</v>
      </c>
      <c r="N441" t="s">
        <v>1020</v>
      </c>
      <c r="O441" t="s">
        <v>1000</v>
      </c>
      <c r="P441" t="s">
        <v>1001</v>
      </c>
      <c r="Q441" t="s">
        <v>1002</v>
      </c>
      <c r="R441" t="s">
        <v>1003</v>
      </c>
      <c r="S441">
        <v>277106</v>
      </c>
      <c r="T441" t="s">
        <v>1004</v>
      </c>
      <c r="U441" t="s">
        <v>1999</v>
      </c>
      <c r="V441" t="s">
        <v>2000</v>
      </c>
      <c r="Y441" t="s">
        <v>1006</v>
      </c>
      <c r="Z441" t="s">
        <v>1998</v>
      </c>
      <c r="AA441" t="s">
        <v>1007</v>
      </c>
      <c r="AB441" t="s">
        <v>1008</v>
      </c>
      <c r="AC441" t="s">
        <v>1009</v>
      </c>
    </row>
    <row r="442" spans="1:29" x14ac:dyDescent="0.35">
      <c r="A442" t="s">
        <v>1998</v>
      </c>
      <c r="B442" t="s">
        <v>1999</v>
      </c>
      <c r="C442" t="s">
        <v>82</v>
      </c>
      <c r="D442" t="s">
        <v>994</v>
      </c>
      <c r="E442" t="s">
        <v>995</v>
      </c>
      <c r="F442" t="s">
        <v>1492</v>
      </c>
      <c r="G442" s="2">
        <v>45614.60800925926</v>
      </c>
      <c r="H442" t="s">
        <v>1522</v>
      </c>
      <c r="I442" s="2">
        <v>45581.431238425925</v>
      </c>
      <c r="J442" t="s">
        <v>1492</v>
      </c>
      <c r="K442" s="2">
        <v>45021.406087962961</v>
      </c>
      <c r="L442" t="s">
        <v>1129</v>
      </c>
      <c r="M442" t="s">
        <v>999</v>
      </c>
      <c r="N442" t="s">
        <v>994</v>
      </c>
      <c r="O442" t="s">
        <v>1000</v>
      </c>
      <c r="P442" t="s">
        <v>1001</v>
      </c>
      <c r="Q442" t="s">
        <v>1002</v>
      </c>
      <c r="R442" t="s">
        <v>1003</v>
      </c>
      <c r="S442">
        <v>277106</v>
      </c>
      <c r="T442" t="s">
        <v>1004</v>
      </c>
      <c r="U442" t="s">
        <v>1999</v>
      </c>
      <c r="V442" t="s">
        <v>2000</v>
      </c>
      <c r="Y442" t="s">
        <v>1006</v>
      </c>
      <c r="Z442" t="s">
        <v>1998</v>
      </c>
      <c r="AA442" t="s">
        <v>1007</v>
      </c>
      <c r="AB442" t="s">
        <v>1194</v>
      </c>
      <c r="AC442" t="s">
        <v>1019</v>
      </c>
    </row>
    <row r="443" spans="1:29" x14ac:dyDescent="0.35">
      <c r="A443" t="s">
        <v>2001</v>
      </c>
      <c r="B443" t="s">
        <v>2002</v>
      </c>
      <c r="C443" t="s">
        <v>80</v>
      </c>
      <c r="D443" t="s">
        <v>1020</v>
      </c>
      <c r="E443" t="s">
        <v>995</v>
      </c>
      <c r="F443" t="s">
        <v>1198</v>
      </c>
      <c r="G443" s="2">
        <v>45634.724039351851</v>
      </c>
      <c r="H443" t="s">
        <v>1522</v>
      </c>
      <c r="I443" s="2">
        <v>45615.379351851851</v>
      </c>
      <c r="J443" t="s">
        <v>997</v>
      </c>
      <c r="K443" s="2">
        <v>45021.406041666669</v>
      </c>
      <c r="L443" t="s">
        <v>1436</v>
      </c>
      <c r="M443" t="s">
        <v>999</v>
      </c>
      <c r="N443" t="s">
        <v>1020</v>
      </c>
      <c r="O443" t="s">
        <v>1000</v>
      </c>
      <c r="P443" t="s">
        <v>1001</v>
      </c>
      <c r="Q443" t="s">
        <v>1002</v>
      </c>
      <c r="R443" t="s">
        <v>1003</v>
      </c>
      <c r="S443">
        <v>277106</v>
      </c>
      <c r="T443" t="s">
        <v>1004</v>
      </c>
      <c r="U443" t="s">
        <v>2002</v>
      </c>
      <c r="V443" t="s">
        <v>2003</v>
      </c>
      <c r="Y443" t="s">
        <v>1006</v>
      </c>
      <c r="Z443" t="s">
        <v>2001</v>
      </c>
      <c r="AA443" t="s">
        <v>1007</v>
      </c>
      <c r="AB443" t="s">
        <v>1008</v>
      </c>
      <c r="AC443" t="s">
        <v>1009</v>
      </c>
    </row>
    <row r="444" spans="1:29" x14ac:dyDescent="0.35">
      <c r="A444" t="s">
        <v>2001</v>
      </c>
      <c r="B444" t="s">
        <v>2002</v>
      </c>
      <c r="C444" t="s">
        <v>80</v>
      </c>
      <c r="D444" t="s">
        <v>994</v>
      </c>
      <c r="E444" t="s">
        <v>995</v>
      </c>
      <c r="F444" t="s">
        <v>1492</v>
      </c>
      <c r="G444" s="2">
        <v>45614.611585648148</v>
      </c>
      <c r="H444" t="s">
        <v>1522</v>
      </c>
      <c r="I444" s="2">
        <v>45581.431250000001</v>
      </c>
      <c r="J444" t="s">
        <v>1492</v>
      </c>
      <c r="K444" s="2">
        <v>45021.406041666669</v>
      </c>
      <c r="L444" t="s">
        <v>1464</v>
      </c>
      <c r="M444" t="s">
        <v>999</v>
      </c>
      <c r="N444" t="s">
        <v>994</v>
      </c>
      <c r="O444" t="s">
        <v>1000</v>
      </c>
      <c r="P444" t="s">
        <v>1001</v>
      </c>
      <c r="Q444" t="s">
        <v>1002</v>
      </c>
      <c r="R444" t="s">
        <v>1003</v>
      </c>
      <c r="S444">
        <v>277106</v>
      </c>
      <c r="T444" t="s">
        <v>1004</v>
      </c>
      <c r="U444" t="s">
        <v>2002</v>
      </c>
      <c r="V444" t="s">
        <v>2003</v>
      </c>
      <c r="Y444" t="s">
        <v>1006</v>
      </c>
      <c r="Z444" t="s">
        <v>2001</v>
      </c>
      <c r="AA444" t="s">
        <v>1007</v>
      </c>
      <c r="AB444" t="s">
        <v>1194</v>
      </c>
      <c r="AC444" t="s">
        <v>1019</v>
      </c>
    </row>
    <row r="445" spans="1:29" x14ac:dyDescent="0.35">
      <c r="A445" t="s">
        <v>2004</v>
      </c>
      <c r="B445" t="s">
        <v>2005</v>
      </c>
      <c r="C445" t="s">
        <v>78</v>
      </c>
      <c r="D445" t="s">
        <v>994</v>
      </c>
      <c r="E445" t="s">
        <v>995</v>
      </c>
      <c r="F445" t="s">
        <v>1198</v>
      </c>
      <c r="G445" s="2">
        <v>45634.724050925928</v>
      </c>
      <c r="H445" t="s">
        <v>1522</v>
      </c>
      <c r="I445" s="2">
        <v>45581.431261574071</v>
      </c>
      <c r="J445" t="s">
        <v>997</v>
      </c>
      <c r="K445" s="2">
        <v>45021.406006944446</v>
      </c>
      <c r="L445" t="s">
        <v>1640</v>
      </c>
      <c r="M445" t="s">
        <v>999</v>
      </c>
      <c r="N445" t="s">
        <v>994</v>
      </c>
      <c r="O445" t="s">
        <v>1000</v>
      </c>
      <c r="P445" t="s">
        <v>1001</v>
      </c>
      <c r="Q445" t="s">
        <v>1002</v>
      </c>
      <c r="R445" t="s">
        <v>1003</v>
      </c>
      <c r="S445">
        <v>277106</v>
      </c>
      <c r="T445" t="s">
        <v>1004</v>
      </c>
      <c r="U445" t="s">
        <v>2005</v>
      </c>
      <c r="V445" t="s">
        <v>2006</v>
      </c>
      <c r="Y445" t="s">
        <v>1006</v>
      </c>
      <c r="Z445" t="s">
        <v>2004</v>
      </c>
      <c r="AA445" t="s">
        <v>1007</v>
      </c>
      <c r="AB445" t="s">
        <v>1194</v>
      </c>
      <c r="AC445" t="s">
        <v>1009</v>
      </c>
    </row>
    <row r="446" spans="1:29" x14ac:dyDescent="0.35">
      <c r="A446" t="s">
        <v>2007</v>
      </c>
      <c r="B446" t="s">
        <v>2008</v>
      </c>
      <c r="C446" t="s">
        <v>76</v>
      </c>
      <c r="D446" t="s">
        <v>1020</v>
      </c>
      <c r="E446" t="s">
        <v>995</v>
      </c>
      <c r="F446" t="s">
        <v>1198</v>
      </c>
      <c r="G446" s="2">
        <v>45634.724050925928</v>
      </c>
      <c r="H446" t="s">
        <v>1522</v>
      </c>
      <c r="I446" s="2">
        <v>45615.379374999997</v>
      </c>
      <c r="J446" t="s">
        <v>997</v>
      </c>
      <c r="K446" s="2">
        <v>45021.405972222223</v>
      </c>
      <c r="L446" t="s">
        <v>1325</v>
      </c>
      <c r="M446" t="s">
        <v>999</v>
      </c>
      <c r="N446" t="s">
        <v>1020</v>
      </c>
      <c r="O446" t="s">
        <v>1000</v>
      </c>
      <c r="P446" t="s">
        <v>1001</v>
      </c>
      <c r="Q446" t="s">
        <v>1002</v>
      </c>
      <c r="R446" t="s">
        <v>1003</v>
      </c>
      <c r="S446">
        <v>277106</v>
      </c>
      <c r="T446" t="s">
        <v>1004</v>
      </c>
      <c r="U446" t="s">
        <v>2008</v>
      </c>
      <c r="V446" t="s">
        <v>2009</v>
      </c>
      <c r="Y446" t="s">
        <v>1006</v>
      </c>
      <c r="Z446" t="s">
        <v>2007</v>
      </c>
      <c r="AA446" t="s">
        <v>1007</v>
      </c>
      <c r="AB446" t="s">
        <v>1008</v>
      </c>
      <c r="AC446" t="s">
        <v>1009</v>
      </c>
    </row>
    <row r="447" spans="1:29" x14ac:dyDescent="0.35">
      <c r="A447" t="s">
        <v>2007</v>
      </c>
      <c r="B447" t="s">
        <v>2008</v>
      </c>
      <c r="C447" t="s">
        <v>76</v>
      </c>
      <c r="D447" t="s">
        <v>994</v>
      </c>
      <c r="E447" t="s">
        <v>995</v>
      </c>
      <c r="F447" t="s">
        <v>1492</v>
      </c>
      <c r="G447" s="2">
        <v>45614.614027777781</v>
      </c>
      <c r="H447" t="s">
        <v>1522</v>
      </c>
      <c r="I447" s="2">
        <v>45581.431261574071</v>
      </c>
      <c r="J447" t="s">
        <v>1492</v>
      </c>
      <c r="K447" s="2">
        <v>45021.405972222223</v>
      </c>
      <c r="L447" t="s">
        <v>1325</v>
      </c>
      <c r="M447" t="s">
        <v>999</v>
      </c>
      <c r="N447" t="s">
        <v>994</v>
      </c>
      <c r="O447" t="s">
        <v>1000</v>
      </c>
      <c r="P447" t="s">
        <v>1001</v>
      </c>
      <c r="Q447" t="s">
        <v>1002</v>
      </c>
      <c r="R447" t="s">
        <v>1003</v>
      </c>
      <c r="S447">
        <v>277106</v>
      </c>
      <c r="T447" t="s">
        <v>1004</v>
      </c>
      <c r="U447" t="s">
        <v>2008</v>
      </c>
      <c r="V447" t="s">
        <v>2009</v>
      </c>
      <c r="Y447" t="s">
        <v>1006</v>
      </c>
      <c r="Z447" t="s">
        <v>2007</v>
      </c>
      <c r="AA447" t="s">
        <v>1007</v>
      </c>
      <c r="AB447" t="s">
        <v>1194</v>
      </c>
      <c r="AC447" t="s">
        <v>1019</v>
      </c>
    </row>
    <row r="448" spans="1:29" x14ac:dyDescent="0.35">
      <c r="A448" t="s">
        <v>2010</v>
      </c>
      <c r="B448" t="s">
        <v>2011</v>
      </c>
      <c r="C448" t="s">
        <v>74</v>
      </c>
      <c r="D448" t="s">
        <v>994</v>
      </c>
      <c r="E448" t="s">
        <v>995</v>
      </c>
      <c r="F448" t="s">
        <v>1198</v>
      </c>
      <c r="G448" s="2">
        <v>45634.724062499998</v>
      </c>
      <c r="H448" t="s">
        <v>1522</v>
      </c>
      <c r="I448" s="2">
        <v>45581.431273148148</v>
      </c>
      <c r="J448" t="s">
        <v>997</v>
      </c>
      <c r="K448" s="2">
        <v>45021.405925925923</v>
      </c>
      <c r="L448" t="s">
        <v>1640</v>
      </c>
      <c r="M448" t="s">
        <v>999</v>
      </c>
      <c r="N448" t="s">
        <v>994</v>
      </c>
      <c r="O448" t="s">
        <v>1000</v>
      </c>
      <c r="P448" t="s">
        <v>1001</v>
      </c>
      <c r="Q448" t="s">
        <v>1002</v>
      </c>
      <c r="R448" t="s">
        <v>1003</v>
      </c>
      <c r="S448">
        <v>277106</v>
      </c>
      <c r="T448" t="s">
        <v>1004</v>
      </c>
      <c r="U448" t="s">
        <v>2011</v>
      </c>
      <c r="V448" t="s">
        <v>2012</v>
      </c>
      <c r="Y448" t="s">
        <v>1006</v>
      </c>
      <c r="Z448" t="s">
        <v>2010</v>
      </c>
      <c r="AA448" t="s">
        <v>1007</v>
      </c>
      <c r="AB448" t="s">
        <v>1194</v>
      </c>
      <c r="AC448" t="s">
        <v>1009</v>
      </c>
    </row>
    <row r="449" spans="1:29" x14ac:dyDescent="0.35">
      <c r="A449" t="s">
        <v>2013</v>
      </c>
      <c r="B449" t="s">
        <v>2014</v>
      </c>
      <c r="C449" t="s">
        <v>72</v>
      </c>
      <c r="D449" t="s">
        <v>1020</v>
      </c>
      <c r="E449" t="s">
        <v>995</v>
      </c>
      <c r="F449" t="s">
        <v>1198</v>
      </c>
      <c r="G449" s="2">
        <v>45634.724062499998</v>
      </c>
      <c r="H449" t="s">
        <v>1522</v>
      </c>
      <c r="I449" s="2">
        <v>45615.379374999997</v>
      </c>
      <c r="J449" t="s">
        <v>997</v>
      </c>
      <c r="K449" s="2">
        <v>45021.405868055554</v>
      </c>
      <c r="L449" t="s">
        <v>1025</v>
      </c>
      <c r="M449" t="s">
        <v>999</v>
      </c>
      <c r="N449" t="s">
        <v>1020</v>
      </c>
      <c r="O449" t="s">
        <v>1000</v>
      </c>
      <c r="P449" t="s">
        <v>1001</v>
      </c>
      <c r="Q449" t="s">
        <v>1002</v>
      </c>
      <c r="R449" t="s">
        <v>1003</v>
      </c>
      <c r="S449">
        <v>277106</v>
      </c>
      <c r="T449" t="s">
        <v>1004</v>
      </c>
      <c r="U449" t="s">
        <v>2014</v>
      </c>
      <c r="V449" t="s">
        <v>2015</v>
      </c>
      <c r="Y449" t="s">
        <v>1006</v>
      </c>
      <c r="Z449" t="s">
        <v>2013</v>
      </c>
      <c r="AA449" t="s">
        <v>1007</v>
      </c>
      <c r="AB449" t="s">
        <v>1008</v>
      </c>
      <c r="AC449" t="s">
        <v>1009</v>
      </c>
    </row>
    <row r="450" spans="1:29" x14ac:dyDescent="0.35">
      <c r="A450" t="s">
        <v>2013</v>
      </c>
      <c r="B450" t="s">
        <v>2014</v>
      </c>
      <c r="C450" t="s">
        <v>72</v>
      </c>
      <c r="D450" t="s">
        <v>994</v>
      </c>
      <c r="E450" t="s">
        <v>995</v>
      </c>
      <c r="F450" t="s">
        <v>1492</v>
      </c>
      <c r="G450" s="2">
        <v>45614.615532407406</v>
      </c>
      <c r="H450" t="s">
        <v>1522</v>
      </c>
      <c r="I450" s="2">
        <v>45581.431284722225</v>
      </c>
      <c r="J450" t="s">
        <v>1492</v>
      </c>
      <c r="K450" s="2">
        <v>45021.405868055554</v>
      </c>
      <c r="L450" t="s">
        <v>1025</v>
      </c>
      <c r="M450" t="s">
        <v>999</v>
      </c>
      <c r="N450" t="s">
        <v>994</v>
      </c>
      <c r="O450" t="s">
        <v>1000</v>
      </c>
      <c r="P450" t="s">
        <v>1001</v>
      </c>
      <c r="Q450" t="s">
        <v>1002</v>
      </c>
      <c r="R450" t="s">
        <v>1003</v>
      </c>
      <c r="S450">
        <v>277106</v>
      </c>
      <c r="T450" t="s">
        <v>1004</v>
      </c>
      <c r="U450" t="s">
        <v>2014</v>
      </c>
      <c r="V450" t="s">
        <v>2015</v>
      </c>
      <c r="Y450" t="s">
        <v>1006</v>
      </c>
      <c r="Z450" t="s">
        <v>2013</v>
      </c>
      <c r="AA450" t="s">
        <v>1007</v>
      </c>
      <c r="AB450" t="s">
        <v>1194</v>
      </c>
      <c r="AC450" t="s">
        <v>1019</v>
      </c>
    </row>
    <row r="451" spans="1:29" x14ac:dyDescent="0.35">
      <c r="A451" t="s">
        <v>2016</v>
      </c>
      <c r="B451" t="s">
        <v>2017</v>
      </c>
      <c r="C451" t="s">
        <v>70</v>
      </c>
      <c r="D451" t="s">
        <v>1020</v>
      </c>
      <c r="E451" t="s">
        <v>995</v>
      </c>
      <c r="F451" t="s">
        <v>1198</v>
      </c>
      <c r="G451" s="2">
        <v>45634.724074074074</v>
      </c>
      <c r="H451" t="s">
        <v>1522</v>
      </c>
      <c r="I451" s="2">
        <v>45615.379386574074</v>
      </c>
      <c r="J451" t="s">
        <v>997</v>
      </c>
      <c r="K451" s="2">
        <v>45021.405833333331</v>
      </c>
      <c r="L451" t="s">
        <v>1067</v>
      </c>
      <c r="M451" t="s">
        <v>999</v>
      </c>
      <c r="N451" t="s">
        <v>1020</v>
      </c>
      <c r="O451" t="s">
        <v>1000</v>
      </c>
      <c r="P451" t="s">
        <v>1001</v>
      </c>
      <c r="Q451" t="s">
        <v>1002</v>
      </c>
      <c r="R451" t="s">
        <v>1003</v>
      </c>
      <c r="S451">
        <v>277106</v>
      </c>
      <c r="T451" t="s">
        <v>1004</v>
      </c>
      <c r="U451" t="s">
        <v>2017</v>
      </c>
      <c r="V451" t="s">
        <v>2018</v>
      </c>
      <c r="Y451" t="s">
        <v>1006</v>
      </c>
      <c r="Z451" t="s">
        <v>2016</v>
      </c>
      <c r="AA451" t="s">
        <v>1007</v>
      </c>
      <c r="AB451" t="s">
        <v>1008</v>
      </c>
      <c r="AC451" t="s">
        <v>1009</v>
      </c>
    </row>
    <row r="452" spans="1:29" x14ac:dyDescent="0.35">
      <c r="A452" t="s">
        <v>2016</v>
      </c>
      <c r="B452" t="s">
        <v>2017</v>
      </c>
      <c r="C452" t="s">
        <v>70</v>
      </c>
      <c r="D452" t="s">
        <v>994</v>
      </c>
      <c r="E452" t="s">
        <v>995</v>
      </c>
      <c r="F452" t="s">
        <v>1492</v>
      </c>
      <c r="G452" s="2">
        <v>45614.617361111108</v>
      </c>
      <c r="H452" t="s">
        <v>1522</v>
      </c>
      <c r="I452" s="2">
        <v>45581.431296296294</v>
      </c>
      <c r="J452" t="s">
        <v>1492</v>
      </c>
      <c r="K452" s="2">
        <v>45021.405833333331</v>
      </c>
      <c r="L452" t="s">
        <v>1067</v>
      </c>
      <c r="M452" t="s">
        <v>999</v>
      </c>
      <c r="N452" t="s">
        <v>994</v>
      </c>
      <c r="O452" t="s">
        <v>1000</v>
      </c>
      <c r="P452" t="s">
        <v>1001</v>
      </c>
      <c r="Q452" t="s">
        <v>1002</v>
      </c>
      <c r="R452" t="s">
        <v>1003</v>
      </c>
      <c r="S452">
        <v>277106</v>
      </c>
      <c r="T452" t="s">
        <v>1004</v>
      </c>
      <c r="U452" t="s">
        <v>2017</v>
      </c>
      <c r="V452" t="s">
        <v>2018</v>
      </c>
      <c r="Y452" t="s">
        <v>1006</v>
      </c>
      <c r="Z452" t="s">
        <v>2016</v>
      </c>
      <c r="AA452" t="s">
        <v>1007</v>
      </c>
      <c r="AB452" t="s">
        <v>1194</v>
      </c>
      <c r="AC452" t="s">
        <v>1019</v>
      </c>
    </row>
    <row r="453" spans="1:29" x14ac:dyDescent="0.35">
      <c r="A453" t="s">
        <v>2019</v>
      </c>
      <c r="B453" t="s">
        <v>2020</v>
      </c>
      <c r="C453" t="s">
        <v>68</v>
      </c>
      <c r="D453" t="s">
        <v>1020</v>
      </c>
      <c r="E453" t="s">
        <v>995</v>
      </c>
      <c r="F453" t="s">
        <v>1198</v>
      </c>
      <c r="G453" s="2">
        <v>45634.724085648151</v>
      </c>
      <c r="H453" t="s">
        <v>1522</v>
      </c>
      <c r="I453" s="2">
        <v>45616.405810185184</v>
      </c>
      <c r="J453" t="s">
        <v>997</v>
      </c>
      <c r="K453" s="2">
        <v>45021.405798611115</v>
      </c>
      <c r="L453" t="s">
        <v>1630</v>
      </c>
      <c r="M453" t="s">
        <v>999</v>
      </c>
      <c r="N453" t="s">
        <v>1020</v>
      </c>
      <c r="O453" t="s">
        <v>1000</v>
      </c>
      <c r="P453" t="s">
        <v>1001</v>
      </c>
      <c r="Q453" t="s">
        <v>1002</v>
      </c>
      <c r="R453" t="s">
        <v>1003</v>
      </c>
      <c r="S453">
        <v>277106</v>
      </c>
      <c r="T453" t="s">
        <v>1004</v>
      </c>
      <c r="U453" t="s">
        <v>2020</v>
      </c>
      <c r="V453" t="s">
        <v>2021</v>
      </c>
      <c r="Y453" t="s">
        <v>1006</v>
      </c>
      <c r="Z453" t="s">
        <v>2019</v>
      </c>
      <c r="AA453" t="s">
        <v>1007</v>
      </c>
      <c r="AB453" t="s">
        <v>1008</v>
      </c>
      <c r="AC453" t="s">
        <v>1009</v>
      </c>
    </row>
    <row r="454" spans="1:29" x14ac:dyDescent="0.35">
      <c r="A454" t="s">
        <v>2019</v>
      </c>
      <c r="B454" t="s">
        <v>2020</v>
      </c>
      <c r="C454" t="s">
        <v>68</v>
      </c>
      <c r="D454" t="s">
        <v>994</v>
      </c>
      <c r="E454" t="s">
        <v>995</v>
      </c>
      <c r="F454" t="s">
        <v>1492</v>
      </c>
      <c r="G454" s="2">
        <v>45616.377500000002</v>
      </c>
      <c r="H454" t="s">
        <v>1522</v>
      </c>
      <c r="I454" s="2">
        <v>45581.431296296294</v>
      </c>
      <c r="J454" t="s">
        <v>1492</v>
      </c>
      <c r="K454" s="2">
        <v>45021.405798611115</v>
      </c>
      <c r="L454" t="s">
        <v>1630</v>
      </c>
      <c r="M454" t="s">
        <v>999</v>
      </c>
      <c r="N454" t="s">
        <v>994</v>
      </c>
      <c r="O454" t="s">
        <v>1000</v>
      </c>
      <c r="P454" t="s">
        <v>1001</v>
      </c>
      <c r="Q454" t="s">
        <v>1002</v>
      </c>
      <c r="R454" t="s">
        <v>1003</v>
      </c>
      <c r="S454">
        <v>277106</v>
      </c>
      <c r="T454" t="s">
        <v>1004</v>
      </c>
      <c r="U454" t="s">
        <v>2020</v>
      </c>
      <c r="V454" t="s">
        <v>2021</v>
      </c>
      <c r="Y454" t="s">
        <v>1006</v>
      </c>
      <c r="Z454" t="s">
        <v>2019</v>
      </c>
      <c r="AA454" t="s">
        <v>1007</v>
      </c>
      <c r="AB454" t="s">
        <v>1194</v>
      </c>
      <c r="AC454" t="s">
        <v>1019</v>
      </c>
    </row>
    <row r="455" spans="1:29" x14ac:dyDescent="0.35">
      <c r="A455" t="s">
        <v>2022</v>
      </c>
      <c r="B455" t="s">
        <v>2023</v>
      </c>
      <c r="C455" t="s">
        <v>66</v>
      </c>
      <c r="D455" t="s">
        <v>994</v>
      </c>
      <c r="E455" t="s">
        <v>995</v>
      </c>
      <c r="F455" t="s">
        <v>1198</v>
      </c>
      <c r="G455" s="2">
        <v>45634.724097222221</v>
      </c>
      <c r="H455" t="s">
        <v>1522</v>
      </c>
      <c r="I455" s="2">
        <v>45581.431307870371</v>
      </c>
      <c r="J455" t="s">
        <v>997</v>
      </c>
      <c r="K455" s="2">
        <v>45021.405763888892</v>
      </c>
      <c r="L455" t="s">
        <v>1304</v>
      </c>
      <c r="M455" t="s">
        <v>999</v>
      </c>
      <c r="N455" t="s">
        <v>994</v>
      </c>
      <c r="O455" t="s">
        <v>1000</v>
      </c>
      <c r="P455" t="s">
        <v>1001</v>
      </c>
      <c r="Q455" t="s">
        <v>1002</v>
      </c>
      <c r="R455" t="s">
        <v>1003</v>
      </c>
      <c r="S455">
        <v>277106</v>
      </c>
      <c r="T455" t="s">
        <v>1004</v>
      </c>
      <c r="U455" t="s">
        <v>2023</v>
      </c>
      <c r="V455" t="s">
        <v>2024</v>
      </c>
      <c r="Y455" t="s">
        <v>1006</v>
      </c>
      <c r="Z455" t="s">
        <v>2022</v>
      </c>
      <c r="AA455" t="s">
        <v>1007</v>
      </c>
      <c r="AB455" t="s">
        <v>1194</v>
      </c>
      <c r="AC455" t="s">
        <v>1009</v>
      </c>
    </row>
    <row r="456" spans="1:29" x14ac:dyDescent="0.35">
      <c r="A456" t="s">
        <v>2025</v>
      </c>
      <c r="B456" t="s">
        <v>2026</v>
      </c>
      <c r="C456" t="s">
        <v>2027</v>
      </c>
      <c r="D456" t="s">
        <v>1191</v>
      </c>
      <c r="E456" t="s">
        <v>1956</v>
      </c>
      <c r="F456" t="s">
        <v>1198</v>
      </c>
      <c r="G456" s="2">
        <v>45634.724212962959</v>
      </c>
      <c r="H456" t="s">
        <v>997</v>
      </c>
      <c r="I456" s="2">
        <v>45021.40488425926</v>
      </c>
      <c r="J456" t="s">
        <v>997</v>
      </c>
      <c r="K456" s="2">
        <v>45021.404872685183</v>
      </c>
      <c r="L456" t="s">
        <v>1199</v>
      </c>
      <c r="M456" t="s">
        <v>999</v>
      </c>
      <c r="N456" t="s">
        <v>1191</v>
      </c>
      <c r="O456" t="s">
        <v>1000</v>
      </c>
      <c r="P456" t="s">
        <v>1001</v>
      </c>
      <c r="Q456" t="s">
        <v>1002</v>
      </c>
      <c r="R456" t="s">
        <v>1003</v>
      </c>
      <c r="S456">
        <v>276989</v>
      </c>
      <c r="T456" t="s">
        <v>1004</v>
      </c>
      <c r="U456" t="s">
        <v>2026</v>
      </c>
      <c r="V456" t="s">
        <v>2028</v>
      </c>
      <c r="Z456" t="s">
        <v>2025</v>
      </c>
      <c r="AA456" t="s">
        <v>1018</v>
      </c>
      <c r="AB456" t="s">
        <v>1194</v>
      </c>
      <c r="AC456" t="s">
        <v>1009</v>
      </c>
    </row>
    <row r="457" spans="1:29" x14ac:dyDescent="0.35">
      <c r="A457" t="s">
        <v>2029</v>
      </c>
      <c r="B457" t="s">
        <v>2030</v>
      </c>
      <c r="C457" t="s">
        <v>2031</v>
      </c>
      <c r="D457" t="s">
        <v>1191</v>
      </c>
      <c r="E457" t="s">
        <v>1956</v>
      </c>
      <c r="F457" t="s">
        <v>1198</v>
      </c>
      <c r="G457" s="2">
        <v>45634.724247685182</v>
      </c>
      <c r="H457" t="s">
        <v>997</v>
      </c>
      <c r="I457" s="2">
        <v>45021.404652777775</v>
      </c>
      <c r="J457" t="s">
        <v>997</v>
      </c>
      <c r="K457" s="2">
        <v>45021.404652777775</v>
      </c>
      <c r="L457" t="s">
        <v>1199</v>
      </c>
      <c r="M457" t="s">
        <v>999</v>
      </c>
      <c r="N457" t="s">
        <v>1191</v>
      </c>
      <c r="O457" t="s">
        <v>1000</v>
      </c>
      <c r="P457" t="s">
        <v>1001</v>
      </c>
      <c r="Q457" t="s">
        <v>1002</v>
      </c>
      <c r="R457" t="s">
        <v>1003</v>
      </c>
      <c r="S457">
        <v>282888</v>
      </c>
      <c r="T457" t="s">
        <v>1004</v>
      </c>
      <c r="U457" t="s">
        <v>2030</v>
      </c>
      <c r="V457" t="s">
        <v>2032</v>
      </c>
      <c r="Z457" t="s">
        <v>2029</v>
      </c>
      <c r="AA457" t="s">
        <v>1018</v>
      </c>
      <c r="AB457" t="s">
        <v>1194</v>
      </c>
      <c r="AC457" t="s">
        <v>1009</v>
      </c>
    </row>
    <row r="458" spans="1:29" x14ac:dyDescent="0.35">
      <c r="A458" t="s">
        <v>2033</v>
      </c>
      <c r="B458" t="s">
        <v>2034</v>
      </c>
      <c r="C458" t="s">
        <v>2035</v>
      </c>
      <c r="D458" t="s">
        <v>1191</v>
      </c>
      <c r="E458" t="s">
        <v>1956</v>
      </c>
      <c r="F458" t="s">
        <v>1198</v>
      </c>
      <c r="G458" s="2">
        <v>45634.724259259259</v>
      </c>
      <c r="H458" t="s">
        <v>997</v>
      </c>
      <c r="I458" s="2">
        <v>45021.404606481483</v>
      </c>
      <c r="J458" t="s">
        <v>997</v>
      </c>
      <c r="K458" s="2">
        <v>45021.404606481483</v>
      </c>
      <c r="L458" t="s">
        <v>1199</v>
      </c>
      <c r="M458" t="s">
        <v>999</v>
      </c>
      <c r="N458" t="s">
        <v>1191</v>
      </c>
      <c r="O458" t="s">
        <v>1000</v>
      </c>
      <c r="P458" t="s">
        <v>1001</v>
      </c>
      <c r="Q458" t="s">
        <v>1002</v>
      </c>
      <c r="R458" t="s">
        <v>1003</v>
      </c>
      <c r="S458">
        <v>282888</v>
      </c>
      <c r="T458" t="s">
        <v>1004</v>
      </c>
      <c r="U458" t="s">
        <v>2034</v>
      </c>
      <c r="V458" t="s">
        <v>2036</v>
      </c>
      <c r="Z458" t="s">
        <v>2033</v>
      </c>
      <c r="AA458" t="s">
        <v>1018</v>
      </c>
      <c r="AB458" t="s">
        <v>1194</v>
      </c>
      <c r="AC458" t="s">
        <v>1009</v>
      </c>
    </row>
    <row r="459" spans="1:29" x14ac:dyDescent="0.35">
      <c r="A459" t="s">
        <v>2037</v>
      </c>
      <c r="B459" t="s">
        <v>2038</v>
      </c>
      <c r="C459" t="s">
        <v>42</v>
      </c>
      <c r="D459" t="s">
        <v>994</v>
      </c>
      <c r="E459" t="s">
        <v>995</v>
      </c>
      <c r="F459" t="s">
        <v>1198</v>
      </c>
      <c r="G459" s="2">
        <v>45634.724212962959</v>
      </c>
      <c r="H459" t="s">
        <v>1522</v>
      </c>
      <c r="I459" s="2">
        <v>45581.431319444448</v>
      </c>
      <c r="J459" t="s">
        <v>997</v>
      </c>
      <c r="K459" s="2">
        <v>45021.404826388891</v>
      </c>
      <c r="L459" t="s">
        <v>1630</v>
      </c>
      <c r="M459" t="s">
        <v>999</v>
      </c>
      <c r="N459" t="s">
        <v>994</v>
      </c>
      <c r="O459" t="s">
        <v>1000</v>
      </c>
      <c r="P459" t="s">
        <v>1001</v>
      </c>
      <c r="Q459" t="s">
        <v>1002</v>
      </c>
      <c r="R459" t="s">
        <v>1003</v>
      </c>
      <c r="S459">
        <v>282888</v>
      </c>
      <c r="T459" t="s">
        <v>1004</v>
      </c>
      <c r="U459" t="s">
        <v>2038</v>
      </c>
      <c r="V459" t="s">
        <v>2039</v>
      </c>
      <c r="Y459" t="s">
        <v>1006</v>
      </c>
      <c r="Z459" t="s">
        <v>2037</v>
      </c>
      <c r="AA459" t="s">
        <v>1007</v>
      </c>
      <c r="AB459" t="s">
        <v>1194</v>
      </c>
      <c r="AC459" t="s">
        <v>1009</v>
      </c>
    </row>
    <row r="460" spans="1:29" x14ac:dyDescent="0.35">
      <c r="A460" t="s">
        <v>2040</v>
      </c>
      <c r="B460" t="s">
        <v>2041</v>
      </c>
      <c r="C460" t="s">
        <v>40</v>
      </c>
      <c r="D460" t="s">
        <v>1012</v>
      </c>
      <c r="E460" t="s">
        <v>1013</v>
      </c>
      <c r="F460" t="s">
        <v>1584</v>
      </c>
      <c r="G460" s="2">
        <v>46072.387592592589</v>
      </c>
      <c r="H460" t="s">
        <v>1584</v>
      </c>
      <c r="I460" s="2">
        <v>46076.451284722221</v>
      </c>
      <c r="J460" t="s">
        <v>997</v>
      </c>
      <c r="K460" s="2">
        <v>45021.404791666668</v>
      </c>
      <c r="L460" t="s">
        <v>2042</v>
      </c>
      <c r="M460" t="s">
        <v>999</v>
      </c>
      <c r="N460" t="s">
        <v>1012</v>
      </c>
      <c r="O460" t="s">
        <v>1000</v>
      </c>
      <c r="P460" t="s">
        <v>1001</v>
      </c>
      <c r="Q460" t="s">
        <v>1002</v>
      </c>
      <c r="R460" t="s">
        <v>1003</v>
      </c>
      <c r="S460">
        <v>282888</v>
      </c>
      <c r="T460" t="s">
        <v>1004</v>
      </c>
      <c r="U460" t="s">
        <v>2041</v>
      </c>
      <c r="V460" t="s">
        <v>2043</v>
      </c>
      <c r="Y460" t="s">
        <v>1017</v>
      </c>
      <c r="Z460" t="s">
        <v>2040</v>
      </c>
      <c r="AA460" t="s">
        <v>1018</v>
      </c>
      <c r="AC460" t="s">
        <v>1019</v>
      </c>
    </row>
    <row r="461" spans="1:29" x14ac:dyDescent="0.35">
      <c r="A461" t="s">
        <v>2040</v>
      </c>
      <c r="B461" t="s">
        <v>2041</v>
      </c>
      <c r="C461" t="s">
        <v>40</v>
      </c>
      <c r="D461" t="s">
        <v>1020</v>
      </c>
      <c r="E461" t="s">
        <v>995</v>
      </c>
      <c r="F461" t="s">
        <v>1584</v>
      </c>
      <c r="G461" s="2">
        <v>46072.38653935185</v>
      </c>
      <c r="H461" t="s">
        <v>1522</v>
      </c>
      <c r="I461" s="2">
        <v>45616.558599537035</v>
      </c>
      <c r="J461" t="s">
        <v>1584</v>
      </c>
      <c r="K461" s="2">
        <v>45021.404791666668</v>
      </c>
      <c r="L461" t="s">
        <v>1208</v>
      </c>
      <c r="M461" t="s">
        <v>999</v>
      </c>
      <c r="N461" t="s">
        <v>1020</v>
      </c>
      <c r="O461" t="s">
        <v>1000</v>
      </c>
      <c r="P461" t="s">
        <v>1001</v>
      </c>
      <c r="Q461" t="s">
        <v>1002</v>
      </c>
      <c r="R461" t="s">
        <v>1003</v>
      </c>
      <c r="S461">
        <v>282888</v>
      </c>
      <c r="T461" t="s">
        <v>1004</v>
      </c>
      <c r="U461" t="s">
        <v>2041</v>
      </c>
      <c r="V461" t="s">
        <v>2043</v>
      </c>
      <c r="Y461" t="s">
        <v>1006</v>
      </c>
      <c r="Z461" t="s">
        <v>2040</v>
      </c>
      <c r="AA461" t="s">
        <v>1007</v>
      </c>
      <c r="AB461" t="s">
        <v>1008</v>
      </c>
      <c r="AC461" t="s">
        <v>1019</v>
      </c>
    </row>
    <row r="462" spans="1:29" x14ac:dyDescent="0.35">
      <c r="A462" t="s">
        <v>2040</v>
      </c>
      <c r="B462" t="s">
        <v>2041</v>
      </c>
      <c r="C462" t="s">
        <v>40</v>
      </c>
      <c r="D462" t="s">
        <v>994</v>
      </c>
      <c r="E462" t="s">
        <v>995</v>
      </c>
      <c r="F462" t="s">
        <v>1492</v>
      </c>
      <c r="G462" s="2">
        <v>45614.644768518519</v>
      </c>
      <c r="H462" t="s">
        <v>1522</v>
      </c>
      <c r="I462" s="2">
        <v>45581.431319444448</v>
      </c>
      <c r="J462" t="s">
        <v>1492</v>
      </c>
      <c r="K462" s="2">
        <v>45021.404791666668</v>
      </c>
      <c r="L462" t="s">
        <v>1208</v>
      </c>
      <c r="M462" t="s">
        <v>999</v>
      </c>
      <c r="N462" t="s">
        <v>994</v>
      </c>
      <c r="O462" t="s">
        <v>1000</v>
      </c>
      <c r="P462" t="s">
        <v>1001</v>
      </c>
      <c r="Q462" t="s">
        <v>1002</v>
      </c>
      <c r="R462" t="s">
        <v>1003</v>
      </c>
      <c r="S462">
        <v>282888</v>
      </c>
      <c r="T462" t="s">
        <v>1004</v>
      </c>
      <c r="U462" t="s">
        <v>2041</v>
      </c>
      <c r="V462" t="s">
        <v>2043</v>
      </c>
      <c r="Y462" t="s">
        <v>1006</v>
      </c>
      <c r="Z462" t="s">
        <v>2040</v>
      </c>
      <c r="AA462" t="s">
        <v>1007</v>
      </c>
      <c r="AB462" t="s">
        <v>1194</v>
      </c>
      <c r="AC462" t="s">
        <v>1019</v>
      </c>
    </row>
    <row r="463" spans="1:29" x14ac:dyDescent="0.35">
      <c r="A463" t="s">
        <v>2044</v>
      </c>
      <c r="B463" t="s">
        <v>2045</v>
      </c>
      <c r="C463" t="s">
        <v>38</v>
      </c>
      <c r="D463" t="s">
        <v>1332</v>
      </c>
      <c r="E463" t="s">
        <v>1013</v>
      </c>
      <c r="F463" t="s">
        <v>1584</v>
      </c>
      <c r="G463" s="2">
        <v>46072.387789351851</v>
      </c>
      <c r="H463" t="s">
        <v>1584</v>
      </c>
      <c r="I463" s="2">
        <v>46076.461585648147</v>
      </c>
      <c r="J463" t="s">
        <v>997</v>
      </c>
      <c r="K463" s="2">
        <v>45021.404756944445</v>
      </c>
      <c r="L463" t="s">
        <v>1228</v>
      </c>
      <c r="M463" t="s">
        <v>999</v>
      </c>
      <c r="N463" t="s">
        <v>1332</v>
      </c>
      <c r="O463" t="s">
        <v>1000</v>
      </c>
      <c r="P463" t="s">
        <v>1001</v>
      </c>
      <c r="Q463" t="s">
        <v>1002</v>
      </c>
      <c r="R463" t="s">
        <v>1003</v>
      </c>
      <c r="S463">
        <v>282888</v>
      </c>
      <c r="T463" t="s">
        <v>1004</v>
      </c>
      <c r="U463" t="s">
        <v>2045</v>
      </c>
      <c r="V463" t="s">
        <v>2046</v>
      </c>
      <c r="Y463" t="s">
        <v>1017</v>
      </c>
      <c r="Z463" t="s">
        <v>2044</v>
      </c>
      <c r="AA463" t="s">
        <v>1018</v>
      </c>
      <c r="AC463" t="s">
        <v>1019</v>
      </c>
    </row>
    <row r="464" spans="1:29" x14ac:dyDescent="0.35">
      <c r="A464" t="s">
        <v>2044</v>
      </c>
      <c r="B464" t="s">
        <v>2045</v>
      </c>
      <c r="C464" t="s">
        <v>38</v>
      </c>
      <c r="D464" t="s">
        <v>994</v>
      </c>
      <c r="E464" t="s">
        <v>995</v>
      </c>
      <c r="F464" t="s">
        <v>1584</v>
      </c>
      <c r="G464" s="2">
        <v>46072.38658564815</v>
      </c>
      <c r="H464" t="s">
        <v>1522</v>
      </c>
      <c r="I464" s="2">
        <v>45581.431331018517</v>
      </c>
      <c r="J464" t="s">
        <v>1584</v>
      </c>
      <c r="K464" s="2">
        <v>45021.404756944445</v>
      </c>
      <c r="L464" t="s">
        <v>1063</v>
      </c>
      <c r="M464" t="s">
        <v>999</v>
      </c>
      <c r="N464" t="s">
        <v>994</v>
      </c>
      <c r="O464" t="s">
        <v>1000</v>
      </c>
      <c r="P464" t="s">
        <v>1001</v>
      </c>
      <c r="Q464" t="s">
        <v>1002</v>
      </c>
      <c r="R464" t="s">
        <v>1003</v>
      </c>
      <c r="S464">
        <v>282888</v>
      </c>
      <c r="T464" t="s">
        <v>1004</v>
      </c>
      <c r="U464" t="s">
        <v>2045</v>
      </c>
      <c r="V464" t="s">
        <v>2046</v>
      </c>
      <c r="Y464" t="s">
        <v>1006</v>
      </c>
      <c r="Z464" t="s">
        <v>2044</v>
      </c>
      <c r="AA464" t="s">
        <v>1007</v>
      </c>
      <c r="AB464" t="s">
        <v>1194</v>
      </c>
      <c r="AC464" t="s">
        <v>1019</v>
      </c>
    </row>
    <row r="465" spans="1:29" x14ac:dyDescent="0.35">
      <c r="A465" t="s">
        <v>2047</v>
      </c>
      <c r="B465" t="s">
        <v>2048</v>
      </c>
      <c r="C465" t="s">
        <v>36</v>
      </c>
      <c r="D465" t="s">
        <v>994</v>
      </c>
      <c r="E465" t="s">
        <v>995</v>
      </c>
      <c r="F465" t="s">
        <v>1198</v>
      </c>
      <c r="G465" s="2">
        <v>45634.724236111113</v>
      </c>
      <c r="H465" t="s">
        <v>1522</v>
      </c>
      <c r="I465" s="2">
        <v>45581.431342592594</v>
      </c>
      <c r="J465" t="s">
        <v>997</v>
      </c>
      <c r="K465" s="2">
        <v>45021.404722222222</v>
      </c>
      <c r="L465" t="s">
        <v>1640</v>
      </c>
      <c r="M465" t="s">
        <v>999</v>
      </c>
      <c r="N465" t="s">
        <v>994</v>
      </c>
      <c r="O465" t="s">
        <v>1000</v>
      </c>
      <c r="P465" t="s">
        <v>1001</v>
      </c>
      <c r="Q465" t="s">
        <v>1002</v>
      </c>
      <c r="R465" t="s">
        <v>1003</v>
      </c>
      <c r="S465">
        <v>282888</v>
      </c>
      <c r="T465" t="s">
        <v>1004</v>
      </c>
      <c r="U465" t="s">
        <v>2048</v>
      </c>
      <c r="V465" t="s">
        <v>2049</v>
      </c>
      <c r="Y465" t="s">
        <v>1006</v>
      </c>
      <c r="Z465" t="s">
        <v>2047</v>
      </c>
      <c r="AA465" t="s">
        <v>1007</v>
      </c>
      <c r="AB465" t="s">
        <v>1194</v>
      </c>
      <c r="AC465" t="s">
        <v>1009</v>
      </c>
    </row>
    <row r="466" spans="1:29" x14ac:dyDescent="0.35">
      <c r="A466" t="s">
        <v>2050</v>
      </c>
      <c r="B466" t="s">
        <v>2051</v>
      </c>
      <c r="C466" t="s">
        <v>34</v>
      </c>
      <c r="D466" t="s">
        <v>1332</v>
      </c>
      <c r="E466" t="s">
        <v>1013</v>
      </c>
      <c r="F466" t="s">
        <v>1584</v>
      </c>
      <c r="G466" s="2">
        <v>46072.387349537035</v>
      </c>
      <c r="H466" t="s">
        <v>1584</v>
      </c>
      <c r="I466" s="2">
        <v>46076.464733796296</v>
      </c>
      <c r="J466" t="s">
        <v>997</v>
      </c>
      <c r="K466" s="2">
        <v>45021.404687499999</v>
      </c>
      <c r="L466" t="s">
        <v>1258</v>
      </c>
      <c r="M466" t="s">
        <v>999</v>
      </c>
      <c r="N466" t="s">
        <v>1332</v>
      </c>
      <c r="O466" t="s">
        <v>1000</v>
      </c>
      <c r="P466" t="s">
        <v>1001</v>
      </c>
      <c r="Q466" t="s">
        <v>1002</v>
      </c>
      <c r="R466" t="s">
        <v>1003</v>
      </c>
      <c r="S466">
        <v>282888</v>
      </c>
      <c r="T466" t="s">
        <v>1004</v>
      </c>
      <c r="U466" t="s">
        <v>2051</v>
      </c>
      <c r="V466" t="s">
        <v>2052</v>
      </c>
      <c r="Y466" t="s">
        <v>1017</v>
      </c>
      <c r="Z466" t="s">
        <v>2050</v>
      </c>
      <c r="AA466" t="s">
        <v>1018</v>
      </c>
      <c r="AC466" t="s">
        <v>1019</v>
      </c>
    </row>
    <row r="467" spans="1:29" x14ac:dyDescent="0.35">
      <c r="A467" t="s">
        <v>2050</v>
      </c>
      <c r="B467" t="s">
        <v>2051</v>
      </c>
      <c r="C467" t="s">
        <v>34</v>
      </c>
      <c r="D467" t="s">
        <v>994</v>
      </c>
      <c r="E467" t="s">
        <v>995</v>
      </c>
      <c r="F467" t="s">
        <v>1584</v>
      </c>
      <c r="G467" s="2">
        <v>46072.386504629627</v>
      </c>
      <c r="H467" t="s">
        <v>1522</v>
      </c>
      <c r="I467" s="2">
        <v>45616.559259259258</v>
      </c>
      <c r="J467" t="s">
        <v>1584</v>
      </c>
      <c r="K467" s="2">
        <v>45021.404687499999</v>
      </c>
      <c r="L467" t="s">
        <v>1325</v>
      </c>
      <c r="M467" t="s">
        <v>999</v>
      </c>
      <c r="N467" t="s">
        <v>994</v>
      </c>
      <c r="O467" t="s">
        <v>1000</v>
      </c>
      <c r="P467" t="s">
        <v>1001</v>
      </c>
      <c r="Q467" t="s">
        <v>1002</v>
      </c>
      <c r="R467" t="s">
        <v>1003</v>
      </c>
      <c r="S467">
        <v>282888</v>
      </c>
      <c r="T467" t="s">
        <v>1004</v>
      </c>
      <c r="U467" t="s">
        <v>2051</v>
      </c>
      <c r="V467" t="s">
        <v>2052</v>
      </c>
      <c r="Y467" t="s">
        <v>1006</v>
      </c>
      <c r="Z467" t="s">
        <v>2050</v>
      </c>
      <c r="AA467" t="s">
        <v>1007</v>
      </c>
      <c r="AB467" t="s">
        <v>1194</v>
      </c>
      <c r="AC467" t="s">
        <v>1019</v>
      </c>
    </row>
    <row r="468" spans="1:29" x14ac:dyDescent="0.35">
      <c r="A468" t="s">
        <v>2053</v>
      </c>
      <c r="B468" t="s">
        <v>2054</v>
      </c>
      <c r="C468" t="s">
        <v>172</v>
      </c>
      <c r="D468" t="s">
        <v>1353</v>
      </c>
      <c r="E468" t="s">
        <v>995</v>
      </c>
      <c r="F468" t="s">
        <v>1198</v>
      </c>
      <c r="G468" s="2">
        <v>45634.724398148152</v>
      </c>
      <c r="H468" t="s">
        <v>1522</v>
      </c>
      <c r="I468" s="2">
        <v>45400.641956018517</v>
      </c>
      <c r="J468" t="s">
        <v>997</v>
      </c>
      <c r="K468" s="2">
        <v>45021.404004629629</v>
      </c>
      <c r="L468" t="s">
        <v>1325</v>
      </c>
      <c r="M468" t="s">
        <v>999</v>
      </c>
      <c r="N468" t="s">
        <v>1353</v>
      </c>
      <c r="O468" t="s">
        <v>1000</v>
      </c>
      <c r="P468" t="s">
        <v>1001</v>
      </c>
      <c r="Q468" t="s">
        <v>1002</v>
      </c>
      <c r="R468" t="s">
        <v>1003</v>
      </c>
      <c r="S468">
        <v>287107</v>
      </c>
      <c r="T468" t="s">
        <v>1004</v>
      </c>
      <c r="U468" t="s">
        <v>2054</v>
      </c>
      <c r="V468" t="s">
        <v>2055</v>
      </c>
      <c r="Y468" t="s">
        <v>1006</v>
      </c>
      <c r="Z468" t="s">
        <v>2053</v>
      </c>
      <c r="AA468" t="s">
        <v>1007</v>
      </c>
      <c r="AB468" t="s">
        <v>1008</v>
      </c>
      <c r="AC468" t="s">
        <v>1009</v>
      </c>
    </row>
    <row r="469" spans="1:29" x14ac:dyDescent="0.35">
      <c r="A469" t="s">
        <v>2053</v>
      </c>
      <c r="B469" t="s">
        <v>2054</v>
      </c>
      <c r="C469" t="s">
        <v>172</v>
      </c>
      <c r="D469" t="s">
        <v>1020</v>
      </c>
      <c r="E469" t="s">
        <v>995</v>
      </c>
      <c r="F469" t="s">
        <v>1522</v>
      </c>
      <c r="G469" s="2">
        <v>45400.561365740738</v>
      </c>
      <c r="H469" t="s">
        <v>1522</v>
      </c>
      <c r="I469" s="2">
        <v>45394.671342592592</v>
      </c>
      <c r="J469" t="s">
        <v>1522</v>
      </c>
      <c r="K469" s="2">
        <v>45021.404004629629</v>
      </c>
      <c r="L469" t="s">
        <v>1325</v>
      </c>
      <c r="M469" t="s">
        <v>999</v>
      </c>
      <c r="N469" t="s">
        <v>1020</v>
      </c>
      <c r="O469" t="s">
        <v>1000</v>
      </c>
      <c r="P469" t="s">
        <v>1001</v>
      </c>
      <c r="Q469" t="s">
        <v>1002</v>
      </c>
      <c r="R469" t="s">
        <v>1003</v>
      </c>
      <c r="S469">
        <v>287107</v>
      </c>
      <c r="T469" t="s">
        <v>1004</v>
      </c>
      <c r="U469" t="s">
        <v>2054</v>
      </c>
      <c r="V469" t="s">
        <v>2055</v>
      </c>
      <c r="Y469" t="s">
        <v>1006</v>
      </c>
      <c r="Z469" t="s">
        <v>2053</v>
      </c>
      <c r="AA469" t="s">
        <v>1007</v>
      </c>
      <c r="AB469" t="s">
        <v>1008</v>
      </c>
      <c r="AC469" t="s">
        <v>1019</v>
      </c>
    </row>
    <row r="470" spans="1:29" x14ac:dyDescent="0.35">
      <c r="A470" t="s">
        <v>2053</v>
      </c>
      <c r="B470" t="s">
        <v>2054</v>
      </c>
      <c r="C470" t="s">
        <v>172</v>
      </c>
      <c r="D470" t="s">
        <v>994</v>
      </c>
      <c r="E470" t="s">
        <v>1438</v>
      </c>
      <c r="F470" t="s">
        <v>1584</v>
      </c>
      <c r="G470" s="2">
        <v>45369.566701388889</v>
      </c>
      <c r="H470" t="s">
        <v>1584</v>
      </c>
      <c r="I470" s="2">
        <v>45369.561006944445</v>
      </c>
      <c r="J470" t="s">
        <v>1584</v>
      </c>
      <c r="K470" s="2">
        <v>45021.404004629629</v>
      </c>
      <c r="L470" t="s">
        <v>1044</v>
      </c>
      <c r="M470" t="s">
        <v>999</v>
      </c>
      <c r="N470" t="s">
        <v>994</v>
      </c>
      <c r="O470" t="s">
        <v>1000</v>
      </c>
      <c r="P470" t="s">
        <v>1001</v>
      </c>
      <c r="Q470" t="s">
        <v>1002</v>
      </c>
      <c r="R470" t="s">
        <v>1003</v>
      </c>
      <c r="S470">
        <v>287107</v>
      </c>
      <c r="T470" t="s">
        <v>1004</v>
      </c>
      <c r="U470" t="s">
        <v>2054</v>
      </c>
      <c r="V470" t="s">
        <v>2055</v>
      </c>
      <c r="Z470" t="s">
        <v>2053</v>
      </c>
      <c r="AA470" t="s">
        <v>1439</v>
      </c>
      <c r="AB470" t="s">
        <v>1194</v>
      </c>
      <c r="AC470" t="s">
        <v>1019</v>
      </c>
    </row>
    <row r="471" spans="1:29" x14ac:dyDescent="0.35">
      <c r="A471" t="s">
        <v>2056</v>
      </c>
      <c r="B471" t="s">
        <v>2057</v>
      </c>
      <c r="C471" t="s">
        <v>170</v>
      </c>
      <c r="D471" t="s">
        <v>1353</v>
      </c>
      <c r="E471" t="s">
        <v>995</v>
      </c>
      <c r="F471" t="s">
        <v>1198</v>
      </c>
      <c r="G471" s="2">
        <v>45634.724409722221</v>
      </c>
      <c r="H471" t="s">
        <v>1522</v>
      </c>
      <c r="I471" s="2">
        <v>45400.641967592594</v>
      </c>
      <c r="J471" t="s">
        <v>997</v>
      </c>
      <c r="K471" s="2">
        <v>45021.403969907406</v>
      </c>
      <c r="L471" t="s">
        <v>1289</v>
      </c>
      <c r="M471" t="s">
        <v>999</v>
      </c>
      <c r="N471" t="s">
        <v>1353</v>
      </c>
      <c r="O471" t="s">
        <v>1000</v>
      </c>
      <c r="P471" t="s">
        <v>1001</v>
      </c>
      <c r="Q471" t="s">
        <v>1002</v>
      </c>
      <c r="R471" t="s">
        <v>1003</v>
      </c>
      <c r="S471">
        <v>287107</v>
      </c>
      <c r="T471" t="s">
        <v>1004</v>
      </c>
      <c r="U471" t="s">
        <v>2057</v>
      </c>
      <c r="V471" t="s">
        <v>2058</v>
      </c>
      <c r="Y471" t="s">
        <v>1006</v>
      </c>
      <c r="Z471" t="s">
        <v>2056</v>
      </c>
      <c r="AA471" t="s">
        <v>1007</v>
      </c>
      <c r="AB471" t="s">
        <v>1008</v>
      </c>
      <c r="AC471" t="s">
        <v>1009</v>
      </c>
    </row>
    <row r="472" spans="1:29" x14ac:dyDescent="0.35">
      <c r="A472" t="s">
        <v>2056</v>
      </c>
      <c r="B472" t="s">
        <v>2057</v>
      </c>
      <c r="C472" t="s">
        <v>170</v>
      </c>
      <c r="D472" t="s">
        <v>1020</v>
      </c>
      <c r="E472" t="s">
        <v>995</v>
      </c>
      <c r="F472" t="s">
        <v>1522</v>
      </c>
      <c r="G472" s="2">
        <v>45400.561319444445</v>
      </c>
      <c r="H472" t="s">
        <v>1522</v>
      </c>
      <c r="I472" s="2">
        <v>45394.671342592592</v>
      </c>
      <c r="J472" t="s">
        <v>1522</v>
      </c>
      <c r="K472" s="2">
        <v>45021.403969907406</v>
      </c>
      <c r="L472" t="s">
        <v>1289</v>
      </c>
      <c r="M472" t="s">
        <v>999</v>
      </c>
      <c r="N472" t="s">
        <v>1020</v>
      </c>
      <c r="O472" t="s">
        <v>1000</v>
      </c>
      <c r="P472" t="s">
        <v>1001</v>
      </c>
      <c r="Q472" t="s">
        <v>1002</v>
      </c>
      <c r="R472" t="s">
        <v>1003</v>
      </c>
      <c r="S472">
        <v>287107</v>
      </c>
      <c r="T472" t="s">
        <v>1004</v>
      </c>
      <c r="U472" t="s">
        <v>2057</v>
      </c>
      <c r="V472" t="s">
        <v>2058</v>
      </c>
      <c r="Y472" t="s">
        <v>1006</v>
      </c>
      <c r="Z472" t="s">
        <v>2056</v>
      </c>
      <c r="AA472" t="s">
        <v>1007</v>
      </c>
      <c r="AB472" t="s">
        <v>1008</v>
      </c>
      <c r="AC472" t="s">
        <v>1019</v>
      </c>
    </row>
    <row r="473" spans="1:29" x14ac:dyDescent="0.35">
      <c r="A473" t="s">
        <v>2056</v>
      </c>
      <c r="B473" t="s">
        <v>2057</v>
      </c>
      <c r="C473" t="s">
        <v>170</v>
      </c>
      <c r="D473" t="s">
        <v>994</v>
      </c>
      <c r="E473" t="s">
        <v>1438</v>
      </c>
      <c r="F473" t="s">
        <v>1584</v>
      </c>
      <c r="G473" s="2">
        <v>45369.566736111112</v>
      </c>
      <c r="H473" t="s">
        <v>1584</v>
      </c>
      <c r="I473" s="2">
        <v>45369.561006944445</v>
      </c>
      <c r="J473" t="s">
        <v>1584</v>
      </c>
      <c r="K473" s="2">
        <v>45021.403969907406</v>
      </c>
      <c r="L473" t="s">
        <v>1015</v>
      </c>
      <c r="M473" t="s">
        <v>999</v>
      </c>
      <c r="N473" t="s">
        <v>994</v>
      </c>
      <c r="O473" t="s">
        <v>1000</v>
      </c>
      <c r="P473" t="s">
        <v>1001</v>
      </c>
      <c r="Q473" t="s">
        <v>1002</v>
      </c>
      <c r="R473" t="s">
        <v>1003</v>
      </c>
      <c r="S473">
        <v>287107</v>
      </c>
      <c r="T473" t="s">
        <v>1004</v>
      </c>
      <c r="U473" t="s">
        <v>2057</v>
      </c>
      <c r="V473" t="s">
        <v>2058</v>
      </c>
      <c r="Z473" t="s">
        <v>2056</v>
      </c>
      <c r="AA473" t="s">
        <v>1439</v>
      </c>
      <c r="AB473" t="s">
        <v>1194</v>
      </c>
      <c r="AC473" t="s">
        <v>1019</v>
      </c>
    </row>
    <row r="474" spans="1:29" x14ac:dyDescent="0.35">
      <c r="A474" t="s">
        <v>2059</v>
      </c>
      <c r="B474" t="s">
        <v>2060</v>
      </c>
      <c r="C474" t="s">
        <v>168</v>
      </c>
      <c r="D474" t="s">
        <v>1353</v>
      </c>
      <c r="E474" t="s">
        <v>995</v>
      </c>
      <c r="F474" t="s">
        <v>1198</v>
      </c>
      <c r="G474" s="2">
        <v>45634.724421296298</v>
      </c>
      <c r="H474" t="s">
        <v>1522</v>
      </c>
      <c r="I474" s="2">
        <v>45400.641967592594</v>
      </c>
      <c r="J474" t="s">
        <v>997</v>
      </c>
      <c r="K474" s="2">
        <v>45021.403935185182</v>
      </c>
      <c r="L474" t="s">
        <v>1325</v>
      </c>
      <c r="M474" t="s">
        <v>999</v>
      </c>
      <c r="N474" t="s">
        <v>1353</v>
      </c>
      <c r="O474" t="s">
        <v>1000</v>
      </c>
      <c r="P474" t="s">
        <v>1001</v>
      </c>
      <c r="Q474" t="s">
        <v>1002</v>
      </c>
      <c r="R474" t="s">
        <v>1003</v>
      </c>
      <c r="S474">
        <v>287107</v>
      </c>
      <c r="T474" t="s">
        <v>1004</v>
      </c>
      <c r="U474" t="s">
        <v>2060</v>
      </c>
      <c r="V474" t="s">
        <v>2061</v>
      </c>
      <c r="Y474" t="s">
        <v>1006</v>
      </c>
      <c r="Z474" t="s">
        <v>2059</v>
      </c>
      <c r="AA474" t="s">
        <v>1007</v>
      </c>
      <c r="AB474" t="s">
        <v>1008</v>
      </c>
      <c r="AC474" t="s">
        <v>1009</v>
      </c>
    </row>
    <row r="475" spans="1:29" x14ac:dyDescent="0.35">
      <c r="A475" t="s">
        <v>2059</v>
      </c>
      <c r="B475" t="s">
        <v>2060</v>
      </c>
      <c r="C475" t="s">
        <v>168</v>
      </c>
      <c r="D475" t="s">
        <v>1020</v>
      </c>
      <c r="E475" t="s">
        <v>995</v>
      </c>
      <c r="F475" t="s">
        <v>1522</v>
      </c>
      <c r="G475" s="2">
        <v>45400.561284722222</v>
      </c>
      <c r="H475" t="s">
        <v>1522</v>
      </c>
      <c r="I475" s="2">
        <v>45394.671331018515</v>
      </c>
      <c r="J475" t="s">
        <v>1522</v>
      </c>
      <c r="K475" s="2">
        <v>45021.403935185182</v>
      </c>
      <c r="L475" t="s">
        <v>1325</v>
      </c>
      <c r="M475" t="s">
        <v>999</v>
      </c>
      <c r="N475" t="s">
        <v>1020</v>
      </c>
      <c r="O475" t="s">
        <v>1000</v>
      </c>
      <c r="P475" t="s">
        <v>1001</v>
      </c>
      <c r="Q475" t="s">
        <v>1002</v>
      </c>
      <c r="R475" t="s">
        <v>1003</v>
      </c>
      <c r="S475">
        <v>287107</v>
      </c>
      <c r="T475" t="s">
        <v>1004</v>
      </c>
      <c r="U475" t="s">
        <v>2060</v>
      </c>
      <c r="V475" t="s">
        <v>2061</v>
      </c>
      <c r="Y475" t="s">
        <v>1006</v>
      </c>
      <c r="Z475" t="s">
        <v>2059</v>
      </c>
      <c r="AA475" t="s">
        <v>1007</v>
      </c>
      <c r="AB475" t="s">
        <v>1008</v>
      </c>
      <c r="AC475" t="s">
        <v>1019</v>
      </c>
    </row>
    <row r="476" spans="1:29" x14ac:dyDescent="0.35">
      <c r="A476" t="s">
        <v>2059</v>
      </c>
      <c r="B476" t="s">
        <v>2060</v>
      </c>
      <c r="C476" t="s">
        <v>168</v>
      </c>
      <c r="D476" t="s">
        <v>994</v>
      </c>
      <c r="E476" t="s">
        <v>1438</v>
      </c>
      <c r="F476" t="s">
        <v>1584</v>
      </c>
      <c r="G476" s="2">
        <v>45369.566770833335</v>
      </c>
      <c r="H476" t="s">
        <v>1584</v>
      </c>
      <c r="I476" s="2">
        <v>45369.561018518521</v>
      </c>
      <c r="J476" t="s">
        <v>1584</v>
      </c>
      <c r="K476" s="2">
        <v>45021.403935185182</v>
      </c>
      <c r="L476" t="s">
        <v>1044</v>
      </c>
      <c r="M476" t="s">
        <v>999</v>
      </c>
      <c r="N476" t="s">
        <v>994</v>
      </c>
      <c r="O476" t="s">
        <v>1000</v>
      </c>
      <c r="P476" t="s">
        <v>1001</v>
      </c>
      <c r="Q476" t="s">
        <v>1002</v>
      </c>
      <c r="R476" t="s">
        <v>1003</v>
      </c>
      <c r="S476">
        <v>287107</v>
      </c>
      <c r="T476" t="s">
        <v>1004</v>
      </c>
      <c r="U476" t="s">
        <v>2060</v>
      </c>
      <c r="V476" t="s">
        <v>2061</v>
      </c>
      <c r="Z476" t="s">
        <v>2059</v>
      </c>
      <c r="AA476" t="s">
        <v>1439</v>
      </c>
      <c r="AB476" t="s">
        <v>1194</v>
      </c>
      <c r="AC476" t="s">
        <v>1019</v>
      </c>
    </row>
    <row r="477" spans="1:29" x14ac:dyDescent="0.35">
      <c r="A477" t="s">
        <v>2062</v>
      </c>
      <c r="B477" t="s">
        <v>2063</v>
      </c>
      <c r="C477" t="s">
        <v>166</v>
      </c>
      <c r="D477" t="s">
        <v>1377</v>
      </c>
      <c r="E477" t="s">
        <v>995</v>
      </c>
      <c r="F477" t="s">
        <v>1198</v>
      </c>
      <c r="G477" s="2">
        <v>45634.724432870367</v>
      </c>
      <c r="H477" t="s">
        <v>1489</v>
      </c>
      <c r="I477" s="2">
        <v>45407.649629629632</v>
      </c>
      <c r="J477" t="s">
        <v>997</v>
      </c>
      <c r="K477" s="2">
        <v>45021.40388888889</v>
      </c>
      <c r="L477" t="s">
        <v>1029</v>
      </c>
      <c r="M477" t="s">
        <v>999</v>
      </c>
      <c r="N477" t="s">
        <v>1377</v>
      </c>
      <c r="O477" t="s">
        <v>1000</v>
      </c>
      <c r="P477" t="s">
        <v>1001</v>
      </c>
      <c r="Q477" t="s">
        <v>1002</v>
      </c>
      <c r="R477" t="s">
        <v>1003</v>
      </c>
      <c r="S477">
        <v>287107</v>
      </c>
      <c r="T477" t="s">
        <v>1004</v>
      </c>
      <c r="U477" t="s">
        <v>2060</v>
      </c>
      <c r="V477" t="s">
        <v>2064</v>
      </c>
      <c r="Y477" t="s">
        <v>1006</v>
      </c>
      <c r="Z477" t="s">
        <v>2062</v>
      </c>
      <c r="AA477" t="s">
        <v>1007</v>
      </c>
      <c r="AB477" t="s">
        <v>1194</v>
      </c>
      <c r="AC477" t="s">
        <v>1009</v>
      </c>
    </row>
    <row r="478" spans="1:29" x14ac:dyDescent="0.35">
      <c r="A478" t="s">
        <v>2062</v>
      </c>
      <c r="B478" t="s">
        <v>2063</v>
      </c>
      <c r="C478" t="s">
        <v>166</v>
      </c>
      <c r="D478" t="s">
        <v>1353</v>
      </c>
      <c r="E478" t="s">
        <v>995</v>
      </c>
      <c r="F478" t="s">
        <v>1584</v>
      </c>
      <c r="G478" s="2">
        <v>45407.596990740742</v>
      </c>
      <c r="H478" t="s">
        <v>1522</v>
      </c>
      <c r="I478" s="2">
        <v>45400.641979166663</v>
      </c>
      <c r="J478" t="s">
        <v>1584</v>
      </c>
      <c r="K478" s="2">
        <v>45021.40388888889</v>
      </c>
      <c r="L478" t="s">
        <v>1029</v>
      </c>
      <c r="M478" t="s">
        <v>999</v>
      </c>
      <c r="N478" t="s">
        <v>1353</v>
      </c>
      <c r="O478" t="s">
        <v>1000</v>
      </c>
      <c r="P478" t="s">
        <v>1001</v>
      </c>
      <c r="Q478" t="s">
        <v>1002</v>
      </c>
      <c r="R478" t="s">
        <v>1003</v>
      </c>
      <c r="S478">
        <v>287107</v>
      </c>
      <c r="T478" t="s">
        <v>1004</v>
      </c>
      <c r="U478" t="s">
        <v>2060</v>
      </c>
      <c r="V478" t="s">
        <v>2064</v>
      </c>
      <c r="Y478" t="s">
        <v>1006</v>
      </c>
      <c r="Z478" t="s">
        <v>2062</v>
      </c>
      <c r="AA478" t="s">
        <v>1007</v>
      </c>
      <c r="AB478" t="s">
        <v>1008</v>
      </c>
      <c r="AC478" t="s">
        <v>1019</v>
      </c>
    </row>
    <row r="479" spans="1:29" x14ac:dyDescent="0.35">
      <c r="A479" t="s">
        <v>2062</v>
      </c>
      <c r="B479" t="s">
        <v>2063</v>
      </c>
      <c r="C479" t="s">
        <v>166</v>
      </c>
      <c r="D479" t="s">
        <v>1020</v>
      </c>
      <c r="E479" t="s">
        <v>995</v>
      </c>
      <c r="F479" t="s">
        <v>1522</v>
      </c>
      <c r="G479" s="2">
        <v>45400.561238425929</v>
      </c>
      <c r="H479" t="s">
        <v>1522</v>
      </c>
      <c r="I479" s="2">
        <v>45394.671331018515</v>
      </c>
      <c r="J479" t="s">
        <v>1522</v>
      </c>
      <c r="K479" s="2">
        <v>45021.40388888889</v>
      </c>
      <c r="L479" t="s">
        <v>1029</v>
      </c>
      <c r="M479" t="s">
        <v>999</v>
      </c>
      <c r="N479" t="s">
        <v>1020</v>
      </c>
      <c r="O479" t="s">
        <v>1000</v>
      </c>
      <c r="P479" t="s">
        <v>1001</v>
      </c>
      <c r="Q479" t="s">
        <v>1002</v>
      </c>
      <c r="R479" t="s">
        <v>1003</v>
      </c>
      <c r="S479">
        <v>287107</v>
      </c>
      <c r="T479" t="s">
        <v>1004</v>
      </c>
      <c r="U479" t="s">
        <v>2060</v>
      </c>
      <c r="V479" t="s">
        <v>2064</v>
      </c>
      <c r="Y479" t="s">
        <v>1006</v>
      </c>
      <c r="Z479" t="s">
        <v>2062</v>
      </c>
      <c r="AA479" t="s">
        <v>1007</v>
      </c>
      <c r="AB479" t="s">
        <v>1008</v>
      </c>
      <c r="AC479" t="s">
        <v>1019</v>
      </c>
    </row>
    <row r="480" spans="1:29" x14ac:dyDescent="0.35">
      <c r="A480" t="s">
        <v>2062</v>
      </c>
      <c r="B480" t="s">
        <v>2063</v>
      </c>
      <c r="C480" t="s">
        <v>166</v>
      </c>
      <c r="D480" t="s">
        <v>994</v>
      </c>
      <c r="E480" t="s">
        <v>1438</v>
      </c>
      <c r="F480" t="s">
        <v>1584</v>
      </c>
      <c r="G480" s="2">
        <v>45369.566805555558</v>
      </c>
      <c r="H480" t="s">
        <v>1584</v>
      </c>
      <c r="I480" s="2">
        <v>45369.561030092591</v>
      </c>
      <c r="J480" t="s">
        <v>1584</v>
      </c>
      <c r="K480" s="2">
        <v>45021.40388888889</v>
      </c>
      <c r="L480" t="s">
        <v>1067</v>
      </c>
      <c r="M480" t="s">
        <v>999</v>
      </c>
      <c r="N480" t="s">
        <v>994</v>
      </c>
      <c r="O480" t="s">
        <v>1000</v>
      </c>
      <c r="P480" t="s">
        <v>1001</v>
      </c>
      <c r="Q480" t="s">
        <v>1002</v>
      </c>
      <c r="R480" t="s">
        <v>1003</v>
      </c>
      <c r="S480">
        <v>287107</v>
      </c>
      <c r="T480" t="s">
        <v>1004</v>
      </c>
      <c r="U480" t="s">
        <v>2060</v>
      </c>
      <c r="V480" t="s">
        <v>2064</v>
      </c>
      <c r="Z480" t="s">
        <v>2062</v>
      </c>
      <c r="AA480" t="s">
        <v>1439</v>
      </c>
      <c r="AB480" t="s">
        <v>1194</v>
      </c>
      <c r="AC480" t="s">
        <v>1019</v>
      </c>
    </row>
    <row r="481" spans="1:29" x14ac:dyDescent="0.35">
      <c r="A481" t="s">
        <v>2065</v>
      </c>
      <c r="B481" t="s">
        <v>2066</v>
      </c>
      <c r="C481" t="s">
        <v>184</v>
      </c>
      <c r="D481" t="s">
        <v>1353</v>
      </c>
      <c r="E481" t="s">
        <v>995</v>
      </c>
      <c r="F481" t="s">
        <v>1198</v>
      </c>
      <c r="G481" s="2">
        <v>45634.724305555559</v>
      </c>
      <c r="H481" t="s">
        <v>1522</v>
      </c>
      <c r="I481" s="2">
        <v>45400.641979166663</v>
      </c>
      <c r="J481" t="s">
        <v>997</v>
      </c>
      <c r="K481" s="2">
        <v>45021.404317129629</v>
      </c>
      <c r="L481" t="s">
        <v>1071</v>
      </c>
      <c r="M481" t="s">
        <v>999</v>
      </c>
      <c r="N481" t="s">
        <v>1353</v>
      </c>
      <c r="O481" t="s">
        <v>1000</v>
      </c>
      <c r="P481" t="s">
        <v>1001</v>
      </c>
      <c r="Q481" t="s">
        <v>1002</v>
      </c>
      <c r="R481" t="s">
        <v>1003</v>
      </c>
      <c r="S481">
        <v>287226</v>
      </c>
      <c r="T481" t="s">
        <v>1004</v>
      </c>
      <c r="U481" t="s">
        <v>2066</v>
      </c>
      <c r="V481" t="s">
        <v>2067</v>
      </c>
      <c r="Y481" t="s">
        <v>1006</v>
      </c>
      <c r="Z481" t="s">
        <v>2065</v>
      </c>
      <c r="AA481" t="s">
        <v>1007</v>
      </c>
      <c r="AB481" t="s">
        <v>1008</v>
      </c>
      <c r="AC481" t="s">
        <v>1009</v>
      </c>
    </row>
    <row r="482" spans="1:29" x14ac:dyDescent="0.35">
      <c r="A482" t="s">
        <v>2065</v>
      </c>
      <c r="B482" t="s">
        <v>2066</v>
      </c>
      <c r="C482" t="s">
        <v>184</v>
      </c>
      <c r="D482" t="s">
        <v>1020</v>
      </c>
      <c r="E482" t="s">
        <v>995</v>
      </c>
      <c r="F482" t="s">
        <v>1522</v>
      </c>
      <c r="G482" s="2">
        <v>45400.561203703706</v>
      </c>
      <c r="H482" t="s">
        <v>1522</v>
      </c>
      <c r="I482" s="2">
        <v>45394.671319444446</v>
      </c>
      <c r="J482" t="s">
        <v>1522</v>
      </c>
      <c r="K482" s="2">
        <v>45021.404317129629</v>
      </c>
      <c r="L482" t="s">
        <v>1071</v>
      </c>
      <c r="M482" t="s">
        <v>999</v>
      </c>
      <c r="N482" t="s">
        <v>1020</v>
      </c>
      <c r="O482" t="s">
        <v>1000</v>
      </c>
      <c r="P482" t="s">
        <v>1001</v>
      </c>
      <c r="Q482" t="s">
        <v>1002</v>
      </c>
      <c r="R482" t="s">
        <v>1003</v>
      </c>
      <c r="S482">
        <v>287226</v>
      </c>
      <c r="T482" t="s">
        <v>1004</v>
      </c>
      <c r="U482" t="s">
        <v>2066</v>
      </c>
      <c r="V482" t="s">
        <v>2067</v>
      </c>
      <c r="Y482" t="s">
        <v>1006</v>
      </c>
      <c r="Z482" t="s">
        <v>2065</v>
      </c>
      <c r="AA482" t="s">
        <v>1007</v>
      </c>
      <c r="AB482" t="s">
        <v>1008</v>
      </c>
      <c r="AC482" t="s">
        <v>1019</v>
      </c>
    </row>
    <row r="483" spans="1:29" x14ac:dyDescent="0.35">
      <c r="A483" t="s">
        <v>2065</v>
      </c>
      <c r="B483" t="s">
        <v>2066</v>
      </c>
      <c r="C483" t="s">
        <v>184</v>
      </c>
      <c r="D483" t="s">
        <v>994</v>
      </c>
      <c r="E483" t="s">
        <v>1438</v>
      </c>
      <c r="F483" t="s">
        <v>1584</v>
      </c>
      <c r="G483" s="2">
        <v>45369.566828703704</v>
      </c>
      <c r="H483" t="s">
        <v>1584</v>
      </c>
      <c r="I483" s="2">
        <v>45369.561041666668</v>
      </c>
      <c r="J483" t="s">
        <v>1584</v>
      </c>
      <c r="K483" s="2">
        <v>45021.404317129629</v>
      </c>
      <c r="L483" t="s">
        <v>1071</v>
      </c>
      <c r="M483" t="s">
        <v>999</v>
      </c>
      <c r="N483" t="s">
        <v>994</v>
      </c>
      <c r="O483" t="s">
        <v>1000</v>
      </c>
      <c r="P483" t="s">
        <v>1001</v>
      </c>
      <c r="Q483" t="s">
        <v>1002</v>
      </c>
      <c r="R483" t="s">
        <v>1003</v>
      </c>
      <c r="S483">
        <v>287226</v>
      </c>
      <c r="T483" t="s">
        <v>1004</v>
      </c>
      <c r="U483" t="s">
        <v>2066</v>
      </c>
      <c r="V483" t="s">
        <v>2067</v>
      </c>
      <c r="Z483" t="s">
        <v>2065</v>
      </c>
      <c r="AA483" t="s">
        <v>1439</v>
      </c>
      <c r="AB483" t="s">
        <v>1194</v>
      </c>
      <c r="AC483" t="s">
        <v>1019</v>
      </c>
    </row>
    <row r="484" spans="1:29" x14ac:dyDescent="0.35">
      <c r="A484" t="s">
        <v>2068</v>
      </c>
      <c r="B484" t="s">
        <v>2069</v>
      </c>
      <c r="C484" t="s">
        <v>182</v>
      </c>
      <c r="D484" t="s">
        <v>1353</v>
      </c>
      <c r="E484" t="s">
        <v>995</v>
      </c>
      <c r="F484" t="s">
        <v>1198</v>
      </c>
      <c r="G484" s="2">
        <v>45634.724317129629</v>
      </c>
      <c r="H484" t="s">
        <v>1522</v>
      </c>
      <c r="I484" s="2">
        <v>45400.64199074074</v>
      </c>
      <c r="J484" t="s">
        <v>997</v>
      </c>
      <c r="K484" s="2">
        <v>45021.404282407406</v>
      </c>
      <c r="L484" t="s">
        <v>998</v>
      </c>
      <c r="M484" t="s">
        <v>999</v>
      </c>
      <c r="N484" t="s">
        <v>1353</v>
      </c>
      <c r="O484" t="s">
        <v>1000</v>
      </c>
      <c r="P484" t="s">
        <v>1001</v>
      </c>
      <c r="Q484" t="s">
        <v>1002</v>
      </c>
      <c r="R484" t="s">
        <v>1003</v>
      </c>
      <c r="S484">
        <v>287226</v>
      </c>
      <c r="T484" t="s">
        <v>1004</v>
      </c>
      <c r="U484" t="s">
        <v>2069</v>
      </c>
      <c r="V484" t="s">
        <v>2070</v>
      </c>
      <c r="Y484" t="s">
        <v>1006</v>
      </c>
      <c r="Z484" t="s">
        <v>2068</v>
      </c>
      <c r="AA484" t="s">
        <v>1007</v>
      </c>
      <c r="AB484" t="s">
        <v>1008</v>
      </c>
      <c r="AC484" t="s">
        <v>1019</v>
      </c>
    </row>
    <row r="485" spans="1:29" x14ac:dyDescent="0.35">
      <c r="A485" t="s">
        <v>2068</v>
      </c>
      <c r="B485" t="s">
        <v>2069</v>
      </c>
      <c r="C485" t="s">
        <v>182</v>
      </c>
      <c r="D485" t="s">
        <v>1020</v>
      </c>
      <c r="E485" t="s">
        <v>995</v>
      </c>
      <c r="F485" t="s">
        <v>1522</v>
      </c>
      <c r="G485" s="2">
        <v>45400.561157407406</v>
      </c>
      <c r="H485" t="s">
        <v>1522</v>
      </c>
      <c r="I485" s="2">
        <v>45394.671319444446</v>
      </c>
      <c r="J485" t="s">
        <v>1522</v>
      </c>
      <c r="K485" s="2">
        <v>45021.404282407406</v>
      </c>
      <c r="L485" t="s">
        <v>998</v>
      </c>
      <c r="M485" t="s">
        <v>999</v>
      </c>
      <c r="N485" t="s">
        <v>1020</v>
      </c>
      <c r="O485" t="s">
        <v>1000</v>
      </c>
      <c r="P485" t="s">
        <v>1001</v>
      </c>
      <c r="Q485" t="s">
        <v>1002</v>
      </c>
      <c r="R485" t="s">
        <v>1003</v>
      </c>
      <c r="S485">
        <v>287226</v>
      </c>
      <c r="T485" t="s">
        <v>1004</v>
      </c>
      <c r="U485" t="s">
        <v>2069</v>
      </c>
      <c r="V485" t="s">
        <v>2070</v>
      </c>
      <c r="Y485" t="s">
        <v>1006</v>
      </c>
      <c r="Z485" t="s">
        <v>2068</v>
      </c>
      <c r="AA485" t="s">
        <v>1007</v>
      </c>
      <c r="AB485" t="s">
        <v>1008</v>
      </c>
      <c r="AC485" t="s">
        <v>1019</v>
      </c>
    </row>
    <row r="486" spans="1:29" x14ac:dyDescent="0.35">
      <c r="A486" t="s">
        <v>2068</v>
      </c>
      <c r="B486" t="s">
        <v>2069</v>
      </c>
      <c r="C486" t="s">
        <v>182</v>
      </c>
      <c r="D486" t="s">
        <v>994</v>
      </c>
      <c r="E486" t="s">
        <v>1438</v>
      </c>
      <c r="F486" t="s">
        <v>1584</v>
      </c>
      <c r="G486" s="2">
        <v>45369.566886574074</v>
      </c>
      <c r="H486" t="s">
        <v>1584</v>
      </c>
      <c r="I486" s="2">
        <v>45369.561122685183</v>
      </c>
      <c r="J486" t="s">
        <v>1584</v>
      </c>
      <c r="K486" s="2">
        <v>45021.404282407406</v>
      </c>
      <c r="L486" t="s">
        <v>1044</v>
      </c>
      <c r="M486" t="s">
        <v>999</v>
      </c>
      <c r="N486" t="s">
        <v>994</v>
      </c>
      <c r="O486" t="s">
        <v>1000</v>
      </c>
      <c r="P486" t="s">
        <v>1001</v>
      </c>
      <c r="Q486" t="s">
        <v>1002</v>
      </c>
      <c r="R486" t="s">
        <v>1003</v>
      </c>
      <c r="S486">
        <v>287226</v>
      </c>
      <c r="T486" t="s">
        <v>1004</v>
      </c>
      <c r="U486" t="s">
        <v>2069</v>
      </c>
      <c r="V486" t="s">
        <v>2070</v>
      </c>
      <c r="Z486" t="s">
        <v>2068</v>
      </c>
      <c r="AA486" t="s">
        <v>1439</v>
      </c>
      <c r="AB486" t="s">
        <v>1194</v>
      </c>
      <c r="AC486" t="s">
        <v>1019</v>
      </c>
    </row>
    <row r="487" spans="1:29" x14ac:dyDescent="0.35">
      <c r="A487" t="s">
        <v>2071</v>
      </c>
      <c r="B487" t="s">
        <v>2072</v>
      </c>
      <c r="C487" t="s">
        <v>180</v>
      </c>
      <c r="D487" t="s">
        <v>1353</v>
      </c>
      <c r="E487" t="s">
        <v>995</v>
      </c>
      <c r="F487" t="s">
        <v>1198</v>
      </c>
      <c r="G487" s="2">
        <v>45634.724328703705</v>
      </c>
      <c r="H487" t="s">
        <v>1522</v>
      </c>
      <c r="I487" s="2">
        <v>45400.64199074074</v>
      </c>
      <c r="J487" t="s">
        <v>997</v>
      </c>
      <c r="K487" s="2">
        <v>45021.404247685183</v>
      </c>
      <c r="L487" t="s">
        <v>1056</v>
      </c>
      <c r="M487" t="s">
        <v>999</v>
      </c>
      <c r="N487" t="s">
        <v>1353</v>
      </c>
      <c r="O487" t="s">
        <v>1000</v>
      </c>
      <c r="P487" t="s">
        <v>1001</v>
      </c>
      <c r="Q487" t="s">
        <v>1002</v>
      </c>
      <c r="R487" t="s">
        <v>1003</v>
      </c>
      <c r="S487">
        <v>287226</v>
      </c>
      <c r="T487" t="s">
        <v>1004</v>
      </c>
      <c r="U487" t="s">
        <v>2072</v>
      </c>
      <c r="V487" t="s">
        <v>2073</v>
      </c>
      <c r="Y487" t="s">
        <v>1006</v>
      </c>
      <c r="Z487" t="s">
        <v>2071</v>
      </c>
      <c r="AA487" t="s">
        <v>1007</v>
      </c>
      <c r="AB487" t="s">
        <v>1008</v>
      </c>
      <c r="AC487" t="s">
        <v>1009</v>
      </c>
    </row>
    <row r="488" spans="1:29" x14ac:dyDescent="0.35">
      <c r="A488" t="s">
        <v>2071</v>
      </c>
      <c r="B488" t="s">
        <v>2072</v>
      </c>
      <c r="C488" t="s">
        <v>180</v>
      </c>
      <c r="D488" t="s">
        <v>1020</v>
      </c>
      <c r="E488" t="s">
        <v>995</v>
      </c>
      <c r="F488" t="s">
        <v>1522</v>
      </c>
      <c r="G488" s="2">
        <v>45400.561111111114</v>
      </c>
      <c r="H488" t="s">
        <v>1522</v>
      </c>
      <c r="I488" s="2">
        <v>45394.671296296299</v>
      </c>
      <c r="J488" t="s">
        <v>1522</v>
      </c>
      <c r="K488" s="2">
        <v>45021.404247685183</v>
      </c>
      <c r="L488" t="s">
        <v>1063</v>
      </c>
      <c r="M488" t="s">
        <v>999</v>
      </c>
      <c r="N488" t="s">
        <v>1020</v>
      </c>
      <c r="O488" t="s">
        <v>1000</v>
      </c>
      <c r="P488" t="s">
        <v>1001</v>
      </c>
      <c r="Q488" t="s">
        <v>1002</v>
      </c>
      <c r="R488" t="s">
        <v>1003</v>
      </c>
      <c r="S488">
        <v>287226</v>
      </c>
      <c r="T488" t="s">
        <v>1004</v>
      </c>
      <c r="U488" t="s">
        <v>2072</v>
      </c>
      <c r="V488" t="s">
        <v>2073</v>
      </c>
      <c r="Y488" t="s">
        <v>1006</v>
      </c>
      <c r="Z488" t="s">
        <v>2071</v>
      </c>
      <c r="AA488" t="s">
        <v>1007</v>
      </c>
      <c r="AB488" t="s">
        <v>1008</v>
      </c>
      <c r="AC488" t="s">
        <v>1019</v>
      </c>
    </row>
    <row r="489" spans="1:29" x14ac:dyDescent="0.35">
      <c r="A489" t="s">
        <v>2071</v>
      </c>
      <c r="B489" t="s">
        <v>2072</v>
      </c>
      <c r="C489" t="s">
        <v>180</v>
      </c>
      <c r="D489" t="s">
        <v>994</v>
      </c>
      <c r="E489" t="s">
        <v>1438</v>
      </c>
      <c r="F489" t="s">
        <v>1584</v>
      </c>
      <c r="G489" s="2">
        <v>45369.56690972222</v>
      </c>
      <c r="H489" t="s">
        <v>1584</v>
      </c>
      <c r="I489" s="2">
        <v>45369.561249999999</v>
      </c>
      <c r="J489" t="s">
        <v>1584</v>
      </c>
      <c r="K489" s="2">
        <v>45021.404247685183</v>
      </c>
      <c r="L489" t="s">
        <v>1436</v>
      </c>
      <c r="M489" t="s">
        <v>999</v>
      </c>
      <c r="N489" t="s">
        <v>994</v>
      </c>
      <c r="O489" t="s">
        <v>1000</v>
      </c>
      <c r="P489" t="s">
        <v>1001</v>
      </c>
      <c r="Q489" t="s">
        <v>1002</v>
      </c>
      <c r="R489" t="s">
        <v>1003</v>
      </c>
      <c r="S489">
        <v>287226</v>
      </c>
      <c r="T489" t="s">
        <v>1004</v>
      </c>
      <c r="U489" t="s">
        <v>2072</v>
      </c>
      <c r="V489" t="s">
        <v>2073</v>
      </c>
      <c r="Z489" t="s">
        <v>2071</v>
      </c>
      <c r="AA489" t="s">
        <v>1439</v>
      </c>
      <c r="AB489" t="s">
        <v>1194</v>
      </c>
      <c r="AC489" t="s">
        <v>1019</v>
      </c>
    </row>
    <row r="490" spans="1:29" x14ac:dyDescent="0.35">
      <c r="A490" t="s">
        <v>2074</v>
      </c>
      <c r="B490" t="s">
        <v>2075</v>
      </c>
      <c r="C490" t="s">
        <v>178</v>
      </c>
      <c r="D490" t="s">
        <v>1353</v>
      </c>
      <c r="E490" t="s">
        <v>995</v>
      </c>
      <c r="F490" t="s">
        <v>1198</v>
      </c>
      <c r="G490" s="2">
        <v>45634.724351851852</v>
      </c>
      <c r="H490" t="s">
        <v>1522</v>
      </c>
      <c r="I490" s="2">
        <v>45400.642002314817</v>
      </c>
      <c r="J490" t="s">
        <v>997</v>
      </c>
      <c r="K490" s="2">
        <v>45021.40420138889</v>
      </c>
      <c r="L490" t="s">
        <v>1082</v>
      </c>
      <c r="M490" t="s">
        <v>999</v>
      </c>
      <c r="N490" t="s">
        <v>1353</v>
      </c>
      <c r="O490" t="s">
        <v>1000</v>
      </c>
      <c r="P490" t="s">
        <v>1001</v>
      </c>
      <c r="Q490" t="s">
        <v>1002</v>
      </c>
      <c r="R490" t="s">
        <v>1003</v>
      </c>
      <c r="S490">
        <v>287226</v>
      </c>
      <c r="T490" t="s">
        <v>1004</v>
      </c>
      <c r="U490" t="s">
        <v>2075</v>
      </c>
      <c r="V490" t="s">
        <v>2076</v>
      </c>
      <c r="Y490" t="s">
        <v>1006</v>
      </c>
      <c r="Z490" t="s">
        <v>2074</v>
      </c>
      <c r="AA490" t="s">
        <v>1007</v>
      </c>
      <c r="AB490" t="s">
        <v>1008</v>
      </c>
      <c r="AC490" t="s">
        <v>1009</v>
      </c>
    </row>
    <row r="491" spans="1:29" x14ac:dyDescent="0.35">
      <c r="A491" t="s">
        <v>2074</v>
      </c>
      <c r="B491" t="s">
        <v>2075</v>
      </c>
      <c r="C491" t="s">
        <v>178</v>
      </c>
      <c r="D491" t="s">
        <v>1020</v>
      </c>
      <c r="E491" t="s">
        <v>995</v>
      </c>
      <c r="F491" t="s">
        <v>1522</v>
      </c>
      <c r="G491" s="2">
        <v>45400.561053240737</v>
      </c>
      <c r="H491" t="s">
        <v>1522</v>
      </c>
      <c r="I491" s="2">
        <v>45394.671296296299</v>
      </c>
      <c r="J491" t="s">
        <v>1522</v>
      </c>
      <c r="K491" s="2">
        <v>45021.40420138889</v>
      </c>
      <c r="L491" t="s">
        <v>1082</v>
      </c>
      <c r="M491" t="s">
        <v>999</v>
      </c>
      <c r="N491" t="s">
        <v>1020</v>
      </c>
      <c r="O491" t="s">
        <v>1000</v>
      </c>
      <c r="P491" t="s">
        <v>1001</v>
      </c>
      <c r="Q491" t="s">
        <v>1002</v>
      </c>
      <c r="R491" t="s">
        <v>1003</v>
      </c>
      <c r="S491">
        <v>287226</v>
      </c>
      <c r="T491" t="s">
        <v>1004</v>
      </c>
      <c r="U491" t="s">
        <v>2075</v>
      </c>
      <c r="V491" t="s">
        <v>2076</v>
      </c>
      <c r="Y491" t="s">
        <v>1006</v>
      </c>
      <c r="Z491" t="s">
        <v>2074</v>
      </c>
      <c r="AA491" t="s">
        <v>1007</v>
      </c>
      <c r="AB491" t="s">
        <v>1008</v>
      </c>
      <c r="AC491" t="s">
        <v>1019</v>
      </c>
    </row>
    <row r="492" spans="1:29" x14ac:dyDescent="0.35">
      <c r="A492" t="s">
        <v>2074</v>
      </c>
      <c r="B492" t="s">
        <v>2075</v>
      </c>
      <c r="C492" t="s">
        <v>178</v>
      </c>
      <c r="D492" t="s">
        <v>994</v>
      </c>
      <c r="E492" t="s">
        <v>1438</v>
      </c>
      <c r="F492" t="s">
        <v>1584</v>
      </c>
      <c r="G492" s="2">
        <v>45369.566944444443</v>
      </c>
      <c r="H492" t="s">
        <v>1584</v>
      </c>
      <c r="I492" s="2">
        <v>45369.561354166668</v>
      </c>
      <c r="J492" t="s">
        <v>1584</v>
      </c>
      <c r="K492" s="2">
        <v>45021.40420138889</v>
      </c>
      <c r="L492" t="s">
        <v>1082</v>
      </c>
      <c r="M492" t="s">
        <v>999</v>
      </c>
      <c r="N492" t="s">
        <v>994</v>
      </c>
      <c r="O492" t="s">
        <v>1000</v>
      </c>
      <c r="P492" t="s">
        <v>1001</v>
      </c>
      <c r="Q492" t="s">
        <v>1002</v>
      </c>
      <c r="R492" t="s">
        <v>1003</v>
      </c>
      <c r="S492">
        <v>287226</v>
      </c>
      <c r="T492" t="s">
        <v>1004</v>
      </c>
      <c r="U492" t="s">
        <v>2075</v>
      </c>
      <c r="V492" t="s">
        <v>2076</v>
      </c>
      <c r="Z492" t="s">
        <v>2074</v>
      </c>
      <c r="AA492" t="s">
        <v>1439</v>
      </c>
      <c r="AB492" t="s">
        <v>1194</v>
      </c>
      <c r="AC492" t="s">
        <v>1019</v>
      </c>
    </row>
    <row r="493" spans="1:29" x14ac:dyDescent="0.35">
      <c r="A493" t="s">
        <v>2077</v>
      </c>
      <c r="B493" t="s">
        <v>2078</v>
      </c>
      <c r="C493" t="s">
        <v>176</v>
      </c>
      <c r="D493" t="s">
        <v>1353</v>
      </c>
      <c r="E493" t="s">
        <v>995</v>
      </c>
      <c r="F493" t="s">
        <v>1198</v>
      </c>
      <c r="G493" s="2">
        <v>45634.724374999998</v>
      </c>
      <c r="H493" t="s">
        <v>1522</v>
      </c>
      <c r="I493" s="2">
        <v>45400.642002314817</v>
      </c>
      <c r="J493" t="s">
        <v>997</v>
      </c>
      <c r="K493" s="2">
        <v>45021.404097222221</v>
      </c>
      <c r="L493" t="s">
        <v>1139</v>
      </c>
      <c r="M493" t="s">
        <v>999</v>
      </c>
      <c r="N493" t="s">
        <v>1353</v>
      </c>
      <c r="O493" t="s">
        <v>1000</v>
      </c>
      <c r="P493" t="s">
        <v>1001</v>
      </c>
      <c r="Q493" t="s">
        <v>1002</v>
      </c>
      <c r="R493" t="s">
        <v>1003</v>
      </c>
      <c r="S493">
        <v>287364</v>
      </c>
      <c r="T493" t="s">
        <v>1004</v>
      </c>
      <c r="U493" t="s">
        <v>2078</v>
      </c>
      <c r="V493" t="s">
        <v>2079</v>
      </c>
      <c r="Y493" t="s">
        <v>1006</v>
      </c>
      <c r="Z493" t="s">
        <v>2077</v>
      </c>
      <c r="AA493" t="s">
        <v>1007</v>
      </c>
      <c r="AB493" t="s">
        <v>1008</v>
      </c>
      <c r="AC493" t="s">
        <v>1009</v>
      </c>
    </row>
    <row r="494" spans="1:29" x14ac:dyDescent="0.35">
      <c r="A494" t="s">
        <v>2077</v>
      </c>
      <c r="B494" t="s">
        <v>2078</v>
      </c>
      <c r="C494" t="s">
        <v>176</v>
      </c>
      <c r="D494" t="s">
        <v>1020</v>
      </c>
      <c r="E494" t="s">
        <v>995</v>
      </c>
      <c r="F494" t="s">
        <v>1522</v>
      </c>
      <c r="G494" s="2">
        <v>45400.563634259262</v>
      </c>
      <c r="H494" t="s">
        <v>1522</v>
      </c>
      <c r="I494" s="2">
        <v>45394.671284722222</v>
      </c>
      <c r="J494" t="s">
        <v>1522</v>
      </c>
      <c r="K494" s="2">
        <v>45021.404097222221</v>
      </c>
      <c r="L494" t="s">
        <v>1232</v>
      </c>
      <c r="M494" t="s">
        <v>999</v>
      </c>
      <c r="N494" t="s">
        <v>1020</v>
      </c>
      <c r="O494" t="s">
        <v>1000</v>
      </c>
      <c r="P494" t="s">
        <v>1001</v>
      </c>
      <c r="Q494" t="s">
        <v>1002</v>
      </c>
      <c r="R494" t="s">
        <v>1003</v>
      </c>
      <c r="S494">
        <v>287364</v>
      </c>
      <c r="T494" t="s">
        <v>1004</v>
      </c>
      <c r="U494" t="s">
        <v>2078</v>
      </c>
      <c r="V494" t="s">
        <v>2079</v>
      </c>
      <c r="Y494" t="s">
        <v>1006</v>
      </c>
      <c r="Z494" t="s">
        <v>2077</v>
      </c>
      <c r="AA494" t="s">
        <v>1007</v>
      </c>
      <c r="AB494" t="s">
        <v>1008</v>
      </c>
      <c r="AC494" t="s">
        <v>1019</v>
      </c>
    </row>
    <row r="495" spans="1:29" x14ac:dyDescent="0.35">
      <c r="A495" t="s">
        <v>2077</v>
      </c>
      <c r="B495" t="s">
        <v>2078</v>
      </c>
      <c r="C495" t="s">
        <v>176</v>
      </c>
      <c r="D495" t="s">
        <v>994</v>
      </c>
      <c r="E495" t="s">
        <v>1438</v>
      </c>
      <c r="F495" t="s">
        <v>1584</v>
      </c>
      <c r="G495" s="2">
        <v>45369.566979166666</v>
      </c>
      <c r="H495" t="s">
        <v>1584</v>
      </c>
      <c r="I495" s="2">
        <v>45369.561481481483</v>
      </c>
      <c r="J495" t="s">
        <v>1584</v>
      </c>
      <c r="K495" s="2">
        <v>45021.404097222221</v>
      </c>
      <c r="L495" t="s">
        <v>1551</v>
      </c>
      <c r="M495" t="s">
        <v>999</v>
      </c>
      <c r="N495" t="s">
        <v>994</v>
      </c>
      <c r="O495" t="s">
        <v>1000</v>
      </c>
      <c r="P495" t="s">
        <v>1001</v>
      </c>
      <c r="Q495" t="s">
        <v>1002</v>
      </c>
      <c r="R495" t="s">
        <v>1003</v>
      </c>
      <c r="S495">
        <v>287364</v>
      </c>
      <c r="T495" t="s">
        <v>1004</v>
      </c>
      <c r="U495" t="s">
        <v>2078</v>
      </c>
      <c r="V495" t="s">
        <v>2079</v>
      </c>
      <c r="Z495" t="s">
        <v>2077</v>
      </c>
      <c r="AA495" t="s">
        <v>1439</v>
      </c>
      <c r="AB495" t="s">
        <v>1194</v>
      </c>
      <c r="AC495" t="s">
        <v>1019</v>
      </c>
    </row>
    <row r="496" spans="1:29" x14ac:dyDescent="0.35">
      <c r="A496" t="s">
        <v>2080</v>
      </c>
      <c r="B496" t="s">
        <v>2081</v>
      </c>
      <c r="C496" t="s">
        <v>174</v>
      </c>
      <c r="D496" t="s">
        <v>1353</v>
      </c>
      <c r="E496" t="s">
        <v>995</v>
      </c>
      <c r="F496" t="s">
        <v>1198</v>
      </c>
      <c r="G496" s="2">
        <v>45634.724386574075</v>
      </c>
      <c r="H496" t="s">
        <v>1522</v>
      </c>
      <c r="I496" s="2">
        <v>45400.642013888886</v>
      </c>
      <c r="J496" t="s">
        <v>997</v>
      </c>
      <c r="K496" s="2">
        <v>45021.404050925928</v>
      </c>
      <c r="L496" t="s">
        <v>1436</v>
      </c>
      <c r="M496" t="s">
        <v>999</v>
      </c>
      <c r="N496" t="s">
        <v>1353</v>
      </c>
      <c r="O496" t="s">
        <v>1000</v>
      </c>
      <c r="P496" t="s">
        <v>1001</v>
      </c>
      <c r="Q496" t="s">
        <v>1002</v>
      </c>
      <c r="R496" t="s">
        <v>1003</v>
      </c>
      <c r="S496">
        <v>287364</v>
      </c>
      <c r="T496" t="s">
        <v>1004</v>
      </c>
      <c r="U496" t="s">
        <v>2081</v>
      </c>
      <c r="V496" t="s">
        <v>2082</v>
      </c>
      <c r="Y496" t="s">
        <v>1006</v>
      </c>
      <c r="Z496" t="s">
        <v>2080</v>
      </c>
      <c r="AA496" t="s">
        <v>1007</v>
      </c>
      <c r="AB496" t="s">
        <v>1008</v>
      </c>
      <c r="AC496" t="s">
        <v>1009</v>
      </c>
    </row>
    <row r="497" spans="1:29" x14ac:dyDescent="0.35">
      <c r="A497" t="s">
        <v>2080</v>
      </c>
      <c r="B497" t="s">
        <v>2081</v>
      </c>
      <c r="C497" t="s">
        <v>174</v>
      </c>
      <c r="D497" t="s">
        <v>1020</v>
      </c>
      <c r="E497" t="s">
        <v>995</v>
      </c>
      <c r="F497" t="s">
        <v>1522</v>
      </c>
      <c r="G497" s="2">
        <v>45400.563506944447</v>
      </c>
      <c r="H497" t="s">
        <v>1522</v>
      </c>
      <c r="I497" s="2">
        <v>45394.671284722222</v>
      </c>
      <c r="J497" t="s">
        <v>1522</v>
      </c>
      <c r="K497" s="2">
        <v>45021.404050925928</v>
      </c>
      <c r="L497" t="s">
        <v>1436</v>
      </c>
      <c r="M497" t="s">
        <v>999</v>
      </c>
      <c r="N497" t="s">
        <v>1020</v>
      </c>
      <c r="O497" t="s">
        <v>1000</v>
      </c>
      <c r="P497" t="s">
        <v>1001</v>
      </c>
      <c r="Q497" t="s">
        <v>1002</v>
      </c>
      <c r="R497" t="s">
        <v>1003</v>
      </c>
      <c r="S497">
        <v>287364</v>
      </c>
      <c r="T497" t="s">
        <v>1004</v>
      </c>
      <c r="U497" t="s">
        <v>2081</v>
      </c>
      <c r="V497" t="s">
        <v>2082</v>
      </c>
      <c r="Y497" t="s">
        <v>1006</v>
      </c>
      <c r="Z497" t="s">
        <v>2080</v>
      </c>
      <c r="AA497" t="s">
        <v>1007</v>
      </c>
      <c r="AB497" t="s">
        <v>1008</v>
      </c>
      <c r="AC497" t="s">
        <v>1019</v>
      </c>
    </row>
    <row r="498" spans="1:29" x14ac:dyDescent="0.35">
      <c r="A498" t="s">
        <v>2080</v>
      </c>
      <c r="B498" t="s">
        <v>2081</v>
      </c>
      <c r="C498" t="s">
        <v>174</v>
      </c>
      <c r="D498" t="s">
        <v>994</v>
      </c>
      <c r="E498" t="s">
        <v>1438</v>
      </c>
      <c r="F498" t="s">
        <v>1584</v>
      </c>
      <c r="G498" s="2">
        <v>45369.567013888889</v>
      </c>
      <c r="H498" t="s">
        <v>1584</v>
      </c>
      <c r="I498" s="2">
        <v>45369.561655092592</v>
      </c>
      <c r="J498" t="s">
        <v>1584</v>
      </c>
      <c r="K498" s="2">
        <v>45021.404050925928</v>
      </c>
      <c r="L498" t="s">
        <v>1107</v>
      </c>
      <c r="M498" t="s">
        <v>999</v>
      </c>
      <c r="N498" t="s">
        <v>994</v>
      </c>
      <c r="O498" t="s">
        <v>1000</v>
      </c>
      <c r="P498" t="s">
        <v>1001</v>
      </c>
      <c r="Q498" t="s">
        <v>1002</v>
      </c>
      <c r="R498" t="s">
        <v>1003</v>
      </c>
      <c r="S498">
        <v>287364</v>
      </c>
      <c r="T498" t="s">
        <v>1004</v>
      </c>
      <c r="U498" t="s">
        <v>2081</v>
      </c>
      <c r="V498" t="s">
        <v>2082</v>
      </c>
      <c r="Z498" t="s">
        <v>2080</v>
      </c>
      <c r="AA498" t="s">
        <v>1439</v>
      </c>
      <c r="AB498" t="s">
        <v>1194</v>
      </c>
      <c r="AC498" t="s">
        <v>1019</v>
      </c>
    </row>
    <row r="499" spans="1:29" x14ac:dyDescent="0.35">
      <c r="A499" t="s">
        <v>2083</v>
      </c>
      <c r="B499" t="s">
        <v>2084</v>
      </c>
      <c r="C499" t="s">
        <v>32</v>
      </c>
      <c r="D499" t="s">
        <v>994</v>
      </c>
      <c r="E499" t="s">
        <v>995</v>
      </c>
      <c r="F499" t="s">
        <v>1198</v>
      </c>
      <c r="G499" s="2">
        <v>45634.724259259259</v>
      </c>
      <c r="H499" t="s">
        <v>1522</v>
      </c>
      <c r="I499" s="2">
        <v>45581.431354166663</v>
      </c>
      <c r="J499" t="s">
        <v>997</v>
      </c>
      <c r="K499" s="2">
        <v>45021.404560185183</v>
      </c>
      <c r="L499" t="s">
        <v>1630</v>
      </c>
      <c r="M499" t="s">
        <v>999</v>
      </c>
      <c r="N499" t="s">
        <v>994</v>
      </c>
      <c r="O499" t="s">
        <v>1000</v>
      </c>
      <c r="P499" t="s">
        <v>1001</v>
      </c>
      <c r="Q499" t="s">
        <v>1002</v>
      </c>
      <c r="R499" t="s">
        <v>1003</v>
      </c>
      <c r="S499">
        <v>292841</v>
      </c>
      <c r="T499" t="s">
        <v>1004</v>
      </c>
      <c r="U499" t="s">
        <v>2084</v>
      </c>
      <c r="V499" t="s">
        <v>2085</v>
      </c>
      <c r="Y499" t="s">
        <v>1006</v>
      </c>
      <c r="Z499" t="s">
        <v>2083</v>
      </c>
      <c r="AA499" t="s">
        <v>1007</v>
      </c>
      <c r="AB499" t="s">
        <v>1194</v>
      </c>
      <c r="AC499" t="s">
        <v>1009</v>
      </c>
    </row>
    <row r="500" spans="1:29" x14ac:dyDescent="0.35">
      <c r="A500" t="s">
        <v>2086</v>
      </c>
      <c r="B500" t="s">
        <v>2087</v>
      </c>
      <c r="C500" t="s">
        <v>30</v>
      </c>
      <c r="D500" t="s">
        <v>1020</v>
      </c>
      <c r="E500" t="s">
        <v>995</v>
      </c>
      <c r="F500" t="s">
        <v>1198</v>
      </c>
      <c r="G500" s="2">
        <v>45634.724270833336</v>
      </c>
      <c r="H500" t="s">
        <v>1522</v>
      </c>
      <c r="I500" s="2">
        <v>45615.379502314812</v>
      </c>
      <c r="J500" t="s">
        <v>997</v>
      </c>
      <c r="K500" s="2">
        <v>45021.40452546296</v>
      </c>
      <c r="L500" t="s">
        <v>1208</v>
      </c>
      <c r="M500" t="s">
        <v>999</v>
      </c>
      <c r="N500" t="s">
        <v>1020</v>
      </c>
      <c r="O500" t="s">
        <v>1000</v>
      </c>
      <c r="P500" t="s">
        <v>1001</v>
      </c>
      <c r="Q500" t="s">
        <v>1002</v>
      </c>
      <c r="R500" t="s">
        <v>1003</v>
      </c>
      <c r="S500">
        <v>292841</v>
      </c>
      <c r="T500" t="s">
        <v>1004</v>
      </c>
      <c r="U500" t="s">
        <v>2087</v>
      </c>
      <c r="V500" t="s">
        <v>2088</v>
      </c>
      <c r="Y500" t="s">
        <v>1006</v>
      </c>
      <c r="Z500" t="s">
        <v>2086</v>
      </c>
      <c r="AA500" t="s">
        <v>1007</v>
      </c>
      <c r="AB500" t="s">
        <v>1008</v>
      </c>
      <c r="AC500" t="s">
        <v>1009</v>
      </c>
    </row>
    <row r="501" spans="1:29" x14ac:dyDescent="0.35">
      <c r="A501" t="s">
        <v>2086</v>
      </c>
      <c r="B501" t="s">
        <v>2087</v>
      </c>
      <c r="C501" t="s">
        <v>30</v>
      </c>
      <c r="D501" t="s">
        <v>994</v>
      </c>
      <c r="E501" t="s">
        <v>995</v>
      </c>
      <c r="F501" t="s">
        <v>1492</v>
      </c>
      <c r="G501" s="2">
        <v>45614.647650462961</v>
      </c>
      <c r="H501" t="s">
        <v>1522</v>
      </c>
      <c r="I501" s="2">
        <v>45581.43136574074</v>
      </c>
      <c r="J501" t="s">
        <v>1492</v>
      </c>
      <c r="K501" s="2">
        <v>45021.40452546296</v>
      </c>
      <c r="L501" t="s">
        <v>1208</v>
      </c>
      <c r="M501" t="s">
        <v>999</v>
      </c>
      <c r="N501" t="s">
        <v>994</v>
      </c>
      <c r="O501" t="s">
        <v>1000</v>
      </c>
      <c r="P501" t="s">
        <v>1001</v>
      </c>
      <c r="Q501" t="s">
        <v>1002</v>
      </c>
      <c r="R501" t="s">
        <v>1003</v>
      </c>
      <c r="S501">
        <v>292841</v>
      </c>
      <c r="T501" t="s">
        <v>1004</v>
      </c>
      <c r="U501" t="s">
        <v>2087</v>
      </c>
      <c r="V501" t="s">
        <v>2088</v>
      </c>
      <c r="Y501" t="s">
        <v>1006</v>
      </c>
      <c r="Z501" t="s">
        <v>2086</v>
      </c>
      <c r="AA501" t="s">
        <v>1007</v>
      </c>
      <c r="AB501" t="s">
        <v>1194</v>
      </c>
      <c r="AC501" t="s">
        <v>1019</v>
      </c>
    </row>
    <row r="502" spans="1:29" x14ac:dyDescent="0.35">
      <c r="A502" t="s">
        <v>2089</v>
      </c>
      <c r="B502" t="s">
        <v>2090</v>
      </c>
      <c r="C502" t="s">
        <v>28</v>
      </c>
      <c r="D502" t="s">
        <v>994</v>
      </c>
      <c r="E502" t="s">
        <v>995</v>
      </c>
      <c r="F502" t="s">
        <v>1198</v>
      </c>
      <c r="G502" s="2">
        <v>45634.724282407406</v>
      </c>
      <c r="H502" t="s">
        <v>1522</v>
      </c>
      <c r="I502" s="2">
        <v>45581.431377314817</v>
      </c>
      <c r="J502" t="s">
        <v>997</v>
      </c>
      <c r="K502" s="2">
        <v>45021.404490740744</v>
      </c>
      <c r="L502" t="s">
        <v>1640</v>
      </c>
      <c r="M502" t="s">
        <v>999</v>
      </c>
      <c r="N502" t="s">
        <v>994</v>
      </c>
      <c r="O502" t="s">
        <v>1000</v>
      </c>
      <c r="P502" t="s">
        <v>1001</v>
      </c>
      <c r="Q502" t="s">
        <v>1002</v>
      </c>
      <c r="R502" t="s">
        <v>1003</v>
      </c>
      <c r="S502">
        <v>292841</v>
      </c>
      <c r="T502" t="s">
        <v>1004</v>
      </c>
      <c r="U502" t="s">
        <v>2090</v>
      </c>
      <c r="V502" t="s">
        <v>2091</v>
      </c>
      <c r="Y502" t="s">
        <v>1006</v>
      </c>
      <c r="Z502" t="s">
        <v>2089</v>
      </c>
      <c r="AA502" t="s">
        <v>1007</v>
      </c>
      <c r="AB502" t="s">
        <v>1194</v>
      </c>
      <c r="AC502" t="s">
        <v>1009</v>
      </c>
    </row>
    <row r="503" spans="1:29" x14ac:dyDescent="0.35">
      <c r="A503" t="s">
        <v>2092</v>
      </c>
      <c r="B503" t="s">
        <v>2093</v>
      </c>
      <c r="C503" t="s">
        <v>26</v>
      </c>
      <c r="D503" t="s">
        <v>1020</v>
      </c>
      <c r="E503" t="s">
        <v>995</v>
      </c>
      <c r="F503" t="s">
        <v>1198</v>
      </c>
      <c r="G503" s="2">
        <v>45634.724282407406</v>
      </c>
      <c r="H503" t="s">
        <v>1522</v>
      </c>
      <c r="I503" s="2">
        <v>45615.379513888889</v>
      </c>
      <c r="J503" t="s">
        <v>997</v>
      </c>
      <c r="K503" s="2">
        <v>45021.404444444444</v>
      </c>
      <c r="L503" t="s">
        <v>1044</v>
      </c>
      <c r="M503" t="s">
        <v>999</v>
      </c>
      <c r="N503" t="s">
        <v>1020</v>
      </c>
      <c r="O503" t="s">
        <v>1000</v>
      </c>
      <c r="P503" t="s">
        <v>1001</v>
      </c>
      <c r="Q503" t="s">
        <v>1002</v>
      </c>
      <c r="R503" t="s">
        <v>1003</v>
      </c>
      <c r="S503">
        <v>292841</v>
      </c>
      <c r="T503" t="s">
        <v>1004</v>
      </c>
      <c r="U503" t="s">
        <v>2093</v>
      </c>
      <c r="V503" t="s">
        <v>2094</v>
      </c>
      <c r="Y503" t="s">
        <v>1006</v>
      </c>
      <c r="Z503" t="s">
        <v>2092</v>
      </c>
      <c r="AA503" t="s">
        <v>1007</v>
      </c>
      <c r="AB503" t="s">
        <v>1008</v>
      </c>
      <c r="AC503" t="s">
        <v>1009</v>
      </c>
    </row>
    <row r="504" spans="1:29" x14ac:dyDescent="0.35">
      <c r="A504" t="s">
        <v>2092</v>
      </c>
      <c r="B504" t="s">
        <v>2093</v>
      </c>
      <c r="C504" t="s">
        <v>26</v>
      </c>
      <c r="D504" t="s">
        <v>994</v>
      </c>
      <c r="E504" t="s">
        <v>995</v>
      </c>
      <c r="F504" t="s">
        <v>1492</v>
      </c>
      <c r="G504" s="2">
        <v>45614.649525462963</v>
      </c>
      <c r="H504" t="s">
        <v>1522</v>
      </c>
      <c r="I504" s="2">
        <v>45581.431400462963</v>
      </c>
      <c r="J504" t="s">
        <v>1492</v>
      </c>
      <c r="K504" s="2">
        <v>45021.404444444444</v>
      </c>
      <c r="L504" t="s">
        <v>1044</v>
      </c>
      <c r="M504" t="s">
        <v>999</v>
      </c>
      <c r="N504" t="s">
        <v>994</v>
      </c>
      <c r="O504" t="s">
        <v>1000</v>
      </c>
      <c r="P504" t="s">
        <v>1001</v>
      </c>
      <c r="Q504" t="s">
        <v>1002</v>
      </c>
      <c r="R504" t="s">
        <v>1003</v>
      </c>
      <c r="S504">
        <v>292841</v>
      </c>
      <c r="T504" t="s">
        <v>1004</v>
      </c>
      <c r="U504" t="s">
        <v>2093</v>
      </c>
      <c r="V504" t="s">
        <v>2094</v>
      </c>
      <c r="Y504" t="s">
        <v>1006</v>
      </c>
      <c r="Z504" t="s">
        <v>2092</v>
      </c>
      <c r="AA504" t="s">
        <v>1007</v>
      </c>
      <c r="AB504" t="s">
        <v>1194</v>
      </c>
      <c r="AC504" t="s">
        <v>1019</v>
      </c>
    </row>
    <row r="505" spans="1:29" x14ac:dyDescent="0.35">
      <c r="A505" t="s">
        <v>2095</v>
      </c>
      <c r="B505" t="s">
        <v>2096</v>
      </c>
      <c r="C505" t="s">
        <v>24</v>
      </c>
      <c r="D505" t="s">
        <v>994</v>
      </c>
      <c r="E505" t="s">
        <v>995</v>
      </c>
      <c r="F505" t="s">
        <v>1198</v>
      </c>
      <c r="G505" s="2">
        <v>45634.724293981482</v>
      </c>
      <c r="H505" t="s">
        <v>1522</v>
      </c>
      <c r="I505" s="2">
        <v>45581.43141203704</v>
      </c>
      <c r="J505" t="s">
        <v>997</v>
      </c>
      <c r="K505" s="2">
        <v>45021.404409722221</v>
      </c>
      <c r="L505" t="s">
        <v>1630</v>
      </c>
      <c r="M505" t="s">
        <v>999</v>
      </c>
      <c r="N505" t="s">
        <v>994</v>
      </c>
      <c r="O505" t="s">
        <v>1000</v>
      </c>
      <c r="P505" t="s">
        <v>1001</v>
      </c>
      <c r="Q505" t="s">
        <v>1002</v>
      </c>
      <c r="R505" t="s">
        <v>1003</v>
      </c>
      <c r="S505">
        <v>292841</v>
      </c>
      <c r="T505" t="s">
        <v>1004</v>
      </c>
      <c r="U505" t="s">
        <v>2096</v>
      </c>
      <c r="V505" t="s">
        <v>2097</v>
      </c>
      <c r="Y505" t="s">
        <v>1006</v>
      </c>
      <c r="Z505" t="s">
        <v>2095</v>
      </c>
      <c r="AA505" t="s">
        <v>1007</v>
      </c>
      <c r="AB505" t="s">
        <v>1194</v>
      </c>
      <c r="AC505" t="s">
        <v>1009</v>
      </c>
    </row>
    <row r="506" spans="1:29" x14ac:dyDescent="0.35">
      <c r="A506" t="s">
        <v>2098</v>
      </c>
      <c r="B506" t="s">
        <v>2099</v>
      </c>
      <c r="C506" t="s">
        <v>22</v>
      </c>
      <c r="D506" t="s">
        <v>994</v>
      </c>
      <c r="E506" t="s">
        <v>995</v>
      </c>
      <c r="F506" t="s">
        <v>1198</v>
      </c>
      <c r="G506" s="2">
        <v>45634.724305555559</v>
      </c>
      <c r="H506" t="s">
        <v>1522</v>
      </c>
      <c r="I506" s="2">
        <v>45581.431423611109</v>
      </c>
      <c r="J506" t="s">
        <v>997</v>
      </c>
      <c r="K506" s="2">
        <v>45021.404363425929</v>
      </c>
      <c r="L506" t="s">
        <v>998</v>
      </c>
      <c r="M506" t="s">
        <v>999</v>
      </c>
      <c r="N506" t="s">
        <v>994</v>
      </c>
      <c r="O506" t="s">
        <v>1000</v>
      </c>
      <c r="P506" t="s">
        <v>1001</v>
      </c>
      <c r="Q506" t="s">
        <v>1002</v>
      </c>
      <c r="R506" t="s">
        <v>1003</v>
      </c>
      <c r="S506">
        <v>292841</v>
      </c>
      <c r="T506" t="s">
        <v>1004</v>
      </c>
      <c r="U506" t="s">
        <v>2099</v>
      </c>
      <c r="V506" t="s">
        <v>2100</v>
      </c>
      <c r="Y506" t="s">
        <v>1006</v>
      </c>
      <c r="Z506" t="s">
        <v>2098</v>
      </c>
      <c r="AA506" t="s">
        <v>1007</v>
      </c>
      <c r="AB506" t="s">
        <v>1194</v>
      </c>
      <c r="AC506" t="s">
        <v>1009</v>
      </c>
    </row>
    <row r="507" spans="1:29" x14ac:dyDescent="0.35">
      <c r="A507" t="s">
        <v>2101</v>
      </c>
      <c r="B507" t="s">
        <v>2102</v>
      </c>
      <c r="C507" t="s">
        <v>156</v>
      </c>
      <c r="D507" t="s">
        <v>1428</v>
      </c>
      <c r="E507" t="s">
        <v>1013</v>
      </c>
      <c r="F507" t="s">
        <v>1198</v>
      </c>
      <c r="G507" s="2">
        <v>45634.72452546296</v>
      </c>
      <c r="H507" t="s">
        <v>1521</v>
      </c>
      <c r="I507" s="2">
        <v>45589.282372685186</v>
      </c>
      <c r="J507" t="s">
        <v>997</v>
      </c>
      <c r="K507" s="2">
        <v>45021.403680555559</v>
      </c>
      <c r="L507" t="s">
        <v>2103</v>
      </c>
      <c r="M507" t="s">
        <v>999</v>
      </c>
      <c r="N507" t="s">
        <v>1428</v>
      </c>
      <c r="O507" t="s">
        <v>1000</v>
      </c>
      <c r="P507" t="s">
        <v>1001</v>
      </c>
      <c r="Q507" t="s">
        <v>1002</v>
      </c>
      <c r="R507" t="s">
        <v>1003</v>
      </c>
      <c r="S507">
        <v>278248</v>
      </c>
      <c r="T507" t="s">
        <v>1004</v>
      </c>
      <c r="U507" t="s">
        <v>2102</v>
      </c>
      <c r="V507" t="s">
        <v>2104</v>
      </c>
      <c r="Y507" t="s">
        <v>1017</v>
      </c>
      <c r="Z507" t="s">
        <v>2101</v>
      </c>
      <c r="AA507" t="s">
        <v>1018</v>
      </c>
      <c r="AC507" t="s">
        <v>1009</v>
      </c>
    </row>
    <row r="508" spans="1:29" x14ac:dyDescent="0.35">
      <c r="A508" t="s">
        <v>2101</v>
      </c>
      <c r="B508" t="s">
        <v>2102</v>
      </c>
      <c r="C508" t="s">
        <v>156</v>
      </c>
      <c r="D508" t="s">
        <v>1377</v>
      </c>
      <c r="E508" t="s">
        <v>995</v>
      </c>
      <c r="F508" t="s">
        <v>1521</v>
      </c>
      <c r="G508" s="2">
        <v>45589.195694444446</v>
      </c>
      <c r="H508" t="s">
        <v>1489</v>
      </c>
      <c r="I508" s="2">
        <v>45407.649629629632</v>
      </c>
      <c r="J508" t="s">
        <v>1521</v>
      </c>
      <c r="K508" s="2">
        <v>45021.403680555559</v>
      </c>
      <c r="L508" t="s">
        <v>2103</v>
      </c>
      <c r="M508" t="s">
        <v>999</v>
      </c>
      <c r="N508" t="s">
        <v>1377</v>
      </c>
      <c r="O508" t="s">
        <v>1000</v>
      </c>
      <c r="P508" t="s">
        <v>1001</v>
      </c>
      <c r="Q508" t="s">
        <v>1002</v>
      </c>
      <c r="R508" t="s">
        <v>1003</v>
      </c>
      <c r="S508">
        <v>278248</v>
      </c>
      <c r="T508" t="s">
        <v>1004</v>
      </c>
      <c r="U508" t="s">
        <v>2102</v>
      </c>
      <c r="V508" t="s">
        <v>2104</v>
      </c>
      <c r="Y508" t="s">
        <v>1006</v>
      </c>
      <c r="Z508" t="s">
        <v>2101</v>
      </c>
      <c r="AA508" t="s">
        <v>1007</v>
      </c>
      <c r="AB508" t="s">
        <v>1194</v>
      </c>
      <c r="AC508" t="s">
        <v>1019</v>
      </c>
    </row>
    <row r="509" spans="1:29" x14ac:dyDescent="0.35">
      <c r="A509" t="s">
        <v>2101</v>
      </c>
      <c r="B509" t="s">
        <v>2102</v>
      </c>
      <c r="C509" t="s">
        <v>156</v>
      </c>
      <c r="D509" t="s">
        <v>1353</v>
      </c>
      <c r="E509" t="s">
        <v>995</v>
      </c>
      <c r="F509" t="s">
        <v>1584</v>
      </c>
      <c r="G509" s="2">
        <v>45407.600358796299</v>
      </c>
      <c r="H509" t="s">
        <v>1522</v>
      </c>
      <c r="I509" s="2">
        <v>45400.641909722224</v>
      </c>
      <c r="J509" t="s">
        <v>1584</v>
      </c>
      <c r="K509" s="2">
        <v>45021.403680555559</v>
      </c>
      <c r="L509" t="s">
        <v>1615</v>
      </c>
      <c r="M509" t="s">
        <v>999</v>
      </c>
      <c r="N509" t="s">
        <v>1353</v>
      </c>
      <c r="O509" t="s">
        <v>1000</v>
      </c>
      <c r="P509" t="s">
        <v>1001</v>
      </c>
      <c r="Q509" t="s">
        <v>1002</v>
      </c>
      <c r="R509" t="s">
        <v>1003</v>
      </c>
      <c r="S509">
        <v>278248</v>
      </c>
      <c r="T509" t="s">
        <v>1004</v>
      </c>
      <c r="U509" t="s">
        <v>2102</v>
      </c>
      <c r="V509" t="s">
        <v>2104</v>
      </c>
      <c r="Y509" t="s">
        <v>1006</v>
      </c>
      <c r="Z509" t="s">
        <v>2101</v>
      </c>
      <c r="AA509" t="s">
        <v>1007</v>
      </c>
      <c r="AB509" t="s">
        <v>1008</v>
      </c>
      <c r="AC509" t="s">
        <v>1019</v>
      </c>
    </row>
    <row r="510" spans="1:29" x14ac:dyDescent="0.35">
      <c r="A510" t="s">
        <v>2101</v>
      </c>
      <c r="B510" t="s">
        <v>2102</v>
      </c>
      <c r="C510" t="s">
        <v>156</v>
      </c>
      <c r="D510" t="s">
        <v>1020</v>
      </c>
      <c r="E510" t="s">
        <v>995</v>
      </c>
      <c r="F510" t="s">
        <v>1522</v>
      </c>
      <c r="G510" s="2">
        <v>45400.562199074076</v>
      </c>
      <c r="H510" t="s">
        <v>1522</v>
      </c>
      <c r="I510" s="2">
        <v>45394.671423611115</v>
      </c>
      <c r="J510" t="s">
        <v>1522</v>
      </c>
      <c r="K510" s="2">
        <v>45021.403680555559</v>
      </c>
      <c r="L510" t="s">
        <v>1173</v>
      </c>
      <c r="M510" t="s">
        <v>999</v>
      </c>
      <c r="N510" t="s">
        <v>1020</v>
      </c>
      <c r="O510" t="s">
        <v>1000</v>
      </c>
      <c r="P510" t="s">
        <v>1001</v>
      </c>
      <c r="Q510" t="s">
        <v>1002</v>
      </c>
      <c r="R510" t="s">
        <v>1003</v>
      </c>
      <c r="S510">
        <v>278248</v>
      </c>
      <c r="T510" t="s">
        <v>1004</v>
      </c>
      <c r="U510" t="s">
        <v>2102</v>
      </c>
      <c r="V510" t="s">
        <v>2104</v>
      </c>
      <c r="Y510" t="s">
        <v>1006</v>
      </c>
      <c r="Z510" t="s">
        <v>2101</v>
      </c>
      <c r="AA510" t="s">
        <v>1007</v>
      </c>
      <c r="AB510" t="s">
        <v>1008</v>
      </c>
      <c r="AC510" t="s">
        <v>1019</v>
      </c>
    </row>
    <row r="511" spans="1:29" x14ac:dyDescent="0.35">
      <c r="A511" t="s">
        <v>2101</v>
      </c>
      <c r="B511" t="s">
        <v>2102</v>
      </c>
      <c r="C511" t="s">
        <v>156</v>
      </c>
      <c r="D511" t="s">
        <v>994</v>
      </c>
      <c r="E511" t="s">
        <v>1438</v>
      </c>
      <c r="F511" t="s">
        <v>1584</v>
      </c>
      <c r="G511" s="2">
        <v>45369.566458333335</v>
      </c>
      <c r="H511" t="s">
        <v>1584</v>
      </c>
      <c r="I511" s="2">
        <v>45369.560925925929</v>
      </c>
      <c r="J511" t="s">
        <v>1584</v>
      </c>
      <c r="K511" s="2">
        <v>45021.403680555559</v>
      </c>
      <c r="L511" t="s">
        <v>1611</v>
      </c>
      <c r="M511" t="s">
        <v>999</v>
      </c>
      <c r="N511" t="s">
        <v>994</v>
      </c>
      <c r="O511" t="s">
        <v>1000</v>
      </c>
      <c r="P511" t="s">
        <v>1001</v>
      </c>
      <c r="Q511" t="s">
        <v>1002</v>
      </c>
      <c r="R511" t="s">
        <v>1003</v>
      </c>
      <c r="S511">
        <v>278248</v>
      </c>
      <c r="T511" t="s">
        <v>1004</v>
      </c>
      <c r="U511" t="s">
        <v>2102</v>
      </c>
      <c r="V511" t="s">
        <v>2104</v>
      </c>
      <c r="Z511" t="s">
        <v>2101</v>
      </c>
      <c r="AA511" t="s">
        <v>1439</v>
      </c>
      <c r="AB511" t="s">
        <v>1194</v>
      </c>
      <c r="AC511" t="s">
        <v>1019</v>
      </c>
    </row>
    <row r="512" spans="1:29" x14ac:dyDescent="0.35">
      <c r="A512" t="s">
        <v>2105</v>
      </c>
      <c r="B512" t="s">
        <v>2106</v>
      </c>
      <c r="C512" t="s">
        <v>154</v>
      </c>
      <c r="D512" t="s">
        <v>1377</v>
      </c>
      <c r="E512" t="s">
        <v>995</v>
      </c>
      <c r="F512" t="s">
        <v>1198</v>
      </c>
      <c r="G512" s="2">
        <v>45634.724548611113</v>
      </c>
      <c r="H512" t="s">
        <v>1489</v>
      </c>
      <c r="I512" s="2">
        <v>45407.649641203701</v>
      </c>
      <c r="J512" t="s">
        <v>997</v>
      </c>
      <c r="K512" s="2">
        <v>45021.403645833336</v>
      </c>
      <c r="L512" t="s">
        <v>1089</v>
      </c>
      <c r="M512" t="s">
        <v>999</v>
      </c>
      <c r="N512" t="s">
        <v>1377</v>
      </c>
      <c r="O512" t="s">
        <v>1000</v>
      </c>
      <c r="P512" t="s">
        <v>1001</v>
      </c>
      <c r="Q512" t="s">
        <v>1002</v>
      </c>
      <c r="R512" t="s">
        <v>1003</v>
      </c>
      <c r="S512">
        <v>278248</v>
      </c>
      <c r="T512" t="s">
        <v>1004</v>
      </c>
      <c r="U512" t="s">
        <v>2106</v>
      </c>
      <c r="V512" t="s">
        <v>2107</v>
      </c>
      <c r="Y512" t="s">
        <v>1006</v>
      </c>
      <c r="Z512" t="s">
        <v>2105</v>
      </c>
      <c r="AA512" t="s">
        <v>1007</v>
      </c>
      <c r="AB512" t="s">
        <v>1194</v>
      </c>
      <c r="AC512" t="s">
        <v>1009</v>
      </c>
    </row>
    <row r="513" spans="1:29" x14ac:dyDescent="0.35">
      <c r="A513" t="s">
        <v>2105</v>
      </c>
      <c r="B513" t="s">
        <v>2106</v>
      </c>
      <c r="C513" t="s">
        <v>154</v>
      </c>
      <c r="D513" t="s">
        <v>1353</v>
      </c>
      <c r="E513" t="s">
        <v>995</v>
      </c>
      <c r="F513" t="s">
        <v>1584</v>
      </c>
      <c r="G513" s="2">
        <v>45407.599305555559</v>
      </c>
      <c r="H513" t="s">
        <v>1522</v>
      </c>
      <c r="I513" s="2">
        <v>45400.641909722224</v>
      </c>
      <c r="J513" t="s">
        <v>1584</v>
      </c>
      <c r="K513" s="2">
        <v>45021.403645833336</v>
      </c>
      <c r="L513" t="s">
        <v>1534</v>
      </c>
      <c r="M513" t="s">
        <v>999</v>
      </c>
      <c r="N513" t="s">
        <v>1353</v>
      </c>
      <c r="O513" t="s">
        <v>1000</v>
      </c>
      <c r="P513" t="s">
        <v>1001</v>
      </c>
      <c r="Q513" t="s">
        <v>1002</v>
      </c>
      <c r="R513" t="s">
        <v>1003</v>
      </c>
      <c r="S513">
        <v>278248</v>
      </c>
      <c r="T513" t="s">
        <v>1004</v>
      </c>
      <c r="U513" t="s">
        <v>2106</v>
      </c>
      <c r="V513" t="s">
        <v>2107</v>
      </c>
      <c r="Y513" t="s">
        <v>1006</v>
      </c>
      <c r="Z513" t="s">
        <v>2105</v>
      </c>
      <c r="AA513" t="s">
        <v>1007</v>
      </c>
      <c r="AB513" t="s">
        <v>1008</v>
      </c>
      <c r="AC513" t="s">
        <v>1019</v>
      </c>
    </row>
    <row r="514" spans="1:29" x14ac:dyDescent="0.35">
      <c r="A514" t="s">
        <v>2105</v>
      </c>
      <c r="B514" t="s">
        <v>2106</v>
      </c>
      <c r="C514" t="s">
        <v>154</v>
      </c>
      <c r="D514" t="s">
        <v>1020</v>
      </c>
      <c r="E514" t="s">
        <v>995</v>
      </c>
      <c r="F514" t="s">
        <v>1522</v>
      </c>
      <c r="G514" s="2">
        <v>45400.562037037038</v>
      </c>
      <c r="H514" t="s">
        <v>1522</v>
      </c>
      <c r="I514" s="2">
        <v>45394.671412037038</v>
      </c>
      <c r="J514" t="s">
        <v>1522</v>
      </c>
      <c r="K514" s="2">
        <v>45021.403645833336</v>
      </c>
      <c r="L514" t="s">
        <v>1534</v>
      </c>
      <c r="M514" t="s">
        <v>999</v>
      </c>
      <c r="N514" t="s">
        <v>1020</v>
      </c>
      <c r="O514" t="s">
        <v>1000</v>
      </c>
      <c r="P514" t="s">
        <v>1001</v>
      </c>
      <c r="Q514" t="s">
        <v>1002</v>
      </c>
      <c r="R514" t="s">
        <v>1003</v>
      </c>
      <c r="S514">
        <v>278248</v>
      </c>
      <c r="T514" t="s">
        <v>1004</v>
      </c>
      <c r="U514" t="s">
        <v>2106</v>
      </c>
      <c r="V514" t="s">
        <v>2107</v>
      </c>
      <c r="Y514" t="s">
        <v>1006</v>
      </c>
      <c r="Z514" t="s">
        <v>2105</v>
      </c>
      <c r="AA514" t="s">
        <v>1007</v>
      </c>
      <c r="AB514" t="s">
        <v>1008</v>
      </c>
      <c r="AC514" t="s">
        <v>1019</v>
      </c>
    </row>
    <row r="515" spans="1:29" x14ac:dyDescent="0.35">
      <c r="A515" t="s">
        <v>2105</v>
      </c>
      <c r="B515" t="s">
        <v>2106</v>
      </c>
      <c r="C515" t="s">
        <v>154</v>
      </c>
      <c r="D515" t="s">
        <v>994</v>
      </c>
      <c r="E515" t="s">
        <v>1438</v>
      </c>
      <c r="F515" t="s">
        <v>1584</v>
      </c>
      <c r="G515" s="2">
        <v>45369.566481481481</v>
      </c>
      <c r="H515" t="s">
        <v>1584</v>
      </c>
      <c r="I515" s="2">
        <v>45369.560925925929</v>
      </c>
      <c r="J515" t="s">
        <v>1584</v>
      </c>
      <c r="K515" s="2">
        <v>45021.403645833336</v>
      </c>
      <c r="L515" t="s">
        <v>1228</v>
      </c>
      <c r="M515" t="s">
        <v>999</v>
      </c>
      <c r="N515" t="s">
        <v>994</v>
      </c>
      <c r="O515" t="s">
        <v>1000</v>
      </c>
      <c r="P515" t="s">
        <v>1001</v>
      </c>
      <c r="Q515" t="s">
        <v>1002</v>
      </c>
      <c r="R515" t="s">
        <v>1003</v>
      </c>
      <c r="S515">
        <v>278248</v>
      </c>
      <c r="T515" t="s">
        <v>1004</v>
      </c>
      <c r="U515" t="s">
        <v>2106</v>
      </c>
      <c r="V515" t="s">
        <v>2107</v>
      </c>
      <c r="Z515" t="s">
        <v>2105</v>
      </c>
      <c r="AA515" t="s">
        <v>1439</v>
      </c>
      <c r="AB515" t="s">
        <v>1194</v>
      </c>
      <c r="AC515" t="s">
        <v>1019</v>
      </c>
    </row>
    <row r="516" spans="1:29" x14ac:dyDescent="0.35">
      <c r="A516" t="s">
        <v>2108</v>
      </c>
      <c r="B516" t="s">
        <v>2109</v>
      </c>
      <c r="C516" t="s">
        <v>152</v>
      </c>
      <c r="D516" t="s">
        <v>1353</v>
      </c>
      <c r="E516" t="s">
        <v>995</v>
      </c>
      <c r="F516" t="s">
        <v>1198</v>
      </c>
      <c r="G516" s="2">
        <v>45634.72457175926</v>
      </c>
      <c r="H516" t="s">
        <v>1522</v>
      </c>
      <c r="I516" s="2">
        <v>45400.641921296294</v>
      </c>
      <c r="J516" t="s">
        <v>997</v>
      </c>
      <c r="K516" s="2">
        <v>45021.403611111113</v>
      </c>
      <c r="L516" t="s">
        <v>1406</v>
      </c>
      <c r="M516" t="s">
        <v>999</v>
      </c>
      <c r="N516" t="s">
        <v>1353</v>
      </c>
      <c r="O516" t="s">
        <v>1000</v>
      </c>
      <c r="P516" t="s">
        <v>1001</v>
      </c>
      <c r="Q516" t="s">
        <v>1002</v>
      </c>
      <c r="R516" t="s">
        <v>1003</v>
      </c>
      <c r="S516">
        <v>278248</v>
      </c>
      <c r="T516" t="s">
        <v>1004</v>
      </c>
      <c r="U516" t="s">
        <v>2109</v>
      </c>
      <c r="V516" t="s">
        <v>2110</v>
      </c>
      <c r="Y516" t="s">
        <v>1006</v>
      </c>
      <c r="Z516" t="s">
        <v>2108</v>
      </c>
      <c r="AA516" t="s">
        <v>1007</v>
      </c>
      <c r="AB516" t="s">
        <v>1008</v>
      </c>
      <c r="AC516" t="s">
        <v>1009</v>
      </c>
    </row>
    <row r="517" spans="1:29" x14ac:dyDescent="0.35">
      <c r="A517" t="s">
        <v>2108</v>
      </c>
      <c r="B517" t="s">
        <v>2109</v>
      </c>
      <c r="C517" t="s">
        <v>152</v>
      </c>
      <c r="D517" t="s">
        <v>1020</v>
      </c>
      <c r="E517" t="s">
        <v>995</v>
      </c>
      <c r="F517" t="s">
        <v>1522</v>
      </c>
      <c r="G517" s="2">
        <v>45400.561944444446</v>
      </c>
      <c r="H517" t="s">
        <v>1522</v>
      </c>
      <c r="I517" s="2">
        <v>45394.671400462961</v>
      </c>
      <c r="J517" t="s">
        <v>1522</v>
      </c>
      <c r="K517" s="2">
        <v>45021.403611111113</v>
      </c>
      <c r="L517" t="s">
        <v>1406</v>
      </c>
      <c r="M517" t="s">
        <v>999</v>
      </c>
      <c r="N517" t="s">
        <v>1020</v>
      </c>
      <c r="O517" t="s">
        <v>1000</v>
      </c>
      <c r="P517" t="s">
        <v>1001</v>
      </c>
      <c r="Q517" t="s">
        <v>1002</v>
      </c>
      <c r="R517" t="s">
        <v>1003</v>
      </c>
      <c r="S517">
        <v>278248</v>
      </c>
      <c r="T517" t="s">
        <v>1004</v>
      </c>
      <c r="U517" t="s">
        <v>2109</v>
      </c>
      <c r="V517" t="s">
        <v>2110</v>
      </c>
      <c r="Y517" t="s">
        <v>1006</v>
      </c>
      <c r="Z517" t="s">
        <v>2108</v>
      </c>
      <c r="AA517" t="s">
        <v>1007</v>
      </c>
      <c r="AB517" t="s">
        <v>1008</v>
      </c>
      <c r="AC517" t="s">
        <v>1019</v>
      </c>
    </row>
    <row r="518" spans="1:29" x14ac:dyDescent="0.35">
      <c r="A518" t="s">
        <v>2108</v>
      </c>
      <c r="B518" t="s">
        <v>2109</v>
      </c>
      <c r="C518" t="s">
        <v>152</v>
      </c>
      <c r="D518" t="s">
        <v>994</v>
      </c>
      <c r="E518" t="s">
        <v>1438</v>
      </c>
      <c r="F518" t="s">
        <v>1584</v>
      </c>
      <c r="G518" s="2">
        <v>45369.566516203704</v>
      </c>
      <c r="H518" t="s">
        <v>1584</v>
      </c>
      <c r="I518" s="2">
        <v>45369.560937499999</v>
      </c>
      <c r="J518" t="s">
        <v>1584</v>
      </c>
      <c r="K518" s="2">
        <v>45021.403611111113</v>
      </c>
      <c r="L518" t="s">
        <v>1406</v>
      </c>
      <c r="M518" t="s">
        <v>999</v>
      </c>
      <c r="N518" t="s">
        <v>994</v>
      </c>
      <c r="O518" t="s">
        <v>1000</v>
      </c>
      <c r="P518" t="s">
        <v>1001</v>
      </c>
      <c r="Q518" t="s">
        <v>1002</v>
      </c>
      <c r="R518" t="s">
        <v>1003</v>
      </c>
      <c r="S518">
        <v>278248</v>
      </c>
      <c r="T518" t="s">
        <v>1004</v>
      </c>
      <c r="U518" t="s">
        <v>2109</v>
      </c>
      <c r="V518" t="s">
        <v>2110</v>
      </c>
      <c r="Z518" t="s">
        <v>2108</v>
      </c>
      <c r="AA518" t="s">
        <v>1439</v>
      </c>
      <c r="AB518" t="s">
        <v>1194</v>
      </c>
      <c r="AC518" t="s">
        <v>1019</v>
      </c>
    </row>
    <row r="519" spans="1:29" x14ac:dyDescent="0.35">
      <c r="A519" t="s">
        <v>2111</v>
      </c>
      <c r="B519" t="s">
        <v>2112</v>
      </c>
      <c r="C519" t="s">
        <v>150</v>
      </c>
      <c r="D519" t="s">
        <v>1428</v>
      </c>
      <c r="E519" t="s">
        <v>1013</v>
      </c>
      <c r="F519" t="s">
        <v>1198</v>
      </c>
      <c r="G519" s="2">
        <v>45634.724583333336</v>
      </c>
      <c r="H519" t="s">
        <v>1521</v>
      </c>
      <c r="I519" s="2">
        <v>45589.282719907409</v>
      </c>
      <c r="J519" t="s">
        <v>997</v>
      </c>
      <c r="K519" s="2">
        <v>45021.403564814813</v>
      </c>
      <c r="L519" t="s">
        <v>1577</v>
      </c>
      <c r="M519" t="s">
        <v>999</v>
      </c>
      <c r="N519" t="s">
        <v>1428</v>
      </c>
      <c r="O519" t="s">
        <v>1000</v>
      </c>
      <c r="P519" t="s">
        <v>1001</v>
      </c>
      <c r="Q519" t="s">
        <v>1002</v>
      </c>
      <c r="R519" t="s">
        <v>1003</v>
      </c>
      <c r="S519">
        <v>278248</v>
      </c>
      <c r="T519" t="s">
        <v>1004</v>
      </c>
      <c r="U519" t="s">
        <v>2112</v>
      </c>
      <c r="V519" t="s">
        <v>2113</v>
      </c>
      <c r="Y519" t="s">
        <v>1017</v>
      </c>
      <c r="Z519" t="s">
        <v>2111</v>
      </c>
      <c r="AA519" t="s">
        <v>1018</v>
      </c>
      <c r="AC519" t="s">
        <v>1019</v>
      </c>
    </row>
    <row r="520" spans="1:29" x14ac:dyDescent="0.35">
      <c r="A520" t="s">
        <v>2111</v>
      </c>
      <c r="B520" t="s">
        <v>2112</v>
      </c>
      <c r="C520" t="s">
        <v>150</v>
      </c>
      <c r="D520" t="s">
        <v>1377</v>
      </c>
      <c r="E520" t="s">
        <v>995</v>
      </c>
      <c r="F520" t="s">
        <v>1521</v>
      </c>
      <c r="G520" s="2">
        <v>45589.195752314816</v>
      </c>
      <c r="H520" t="s">
        <v>1489</v>
      </c>
      <c r="I520" s="2">
        <v>45407.649652777778</v>
      </c>
      <c r="J520" t="s">
        <v>1521</v>
      </c>
      <c r="K520" s="2">
        <v>45021.403564814813</v>
      </c>
      <c r="L520" t="s">
        <v>1577</v>
      </c>
      <c r="M520" t="s">
        <v>999</v>
      </c>
      <c r="N520" t="s">
        <v>1377</v>
      </c>
      <c r="O520" t="s">
        <v>1000</v>
      </c>
      <c r="P520" t="s">
        <v>1001</v>
      </c>
      <c r="Q520" t="s">
        <v>1002</v>
      </c>
      <c r="R520" t="s">
        <v>1003</v>
      </c>
      <c r="S520">
        <v>278248</v>
      </c>
      <c r="T520" t="s">
        <v>1004</v>
      </c>
      <c r="U520" t="s">
        <v>2112</v>
      </c>
      <c r="V520" t="s">
        <v>2113</v>
      </c>
      <c r="Y520" t="s">
        <v>1006</v>
      </c>
      <c r="Z520" t="s">
        <v>2111</v>
      </c>
      <c r="AA520" t="s">
        <v>1007</v>
      </c>
      <c r="AB520" t="s">
        <v>1194</v>
      </c>
      <c r="AC520" t="s">
        <v>1019</v>
      </c>
    </row>
    <row r="521" spans="1:29" x14ac:dyDescent="0.35">
      <c r="A521" t="s">
        <v>2111</v>
      </c>
      <c r="B521" t="s">
        <v>2112</v>
      </c>
      <c r="C521" t="s">
        <v>150</v>
      </c>
      <c r="D521" t="s">
        <v>1353</v>
      </c>
      <c r="E521" t="s">
        <v>995</v>
      </c>
      <c r="F521" t="s">
        <v>1584</v>
      </c>
      <c r="G521" s="2">
        <v>45407.595347222225</v>
      </c>
      <c r="H521" t="s">
        <v>1522</v>
      </c>
      <c r="I521" s="2">
        <v>45400.641932870371</v>
      </c>
      <c r="J521" t="s">
        <v>1584</v>
      </c>
      <c r="K521" s="2">
        <v>45021.403564814813</v>
      </c>
      <c r="L521" t="s">
        <v>1519</v>
      </c>
      <c r="M521" t="s">
        <v>999</v>
      </c>
      <c r="N521" t="s">
        <v>1353</v>
      </c>
      <c r="O521" t="s">
        <v>1000</v>
      </c>
      <c r="P521" t="s">
        <v>1001</v>
      </c>
      <c r="Q521" t="s">
        <v>1002</v>
      </c>
      <c r="R521" t="s">
        <v>1003</v>
      </c>
      <c r="S521">
        <v>278248</v>
      </c>
      <c r="T521" t="s">
        <v>1004</v>
      </c>
      <c r="U521" t="s">
        <v>2112</v>
      </c>
      <c r="V521" t="s">
        <v>2113</v>
      </c>
      <c r="Y521" t="s">
        <v>1006</v>
      </c>
      <c r="Z521" t="s">
        <v>2111</v>
      </c>
      <c r="AA521" t="s">
        <v>1007</v>
      </c>
      <c r="AB521" t="s">
        <v>1008</v>
      </c>
      <c r="AC521" t="s">
        <v>1019</v>
      </c>
    </row>
    <row r="522" spans="1:29" x14ac:dyDescent="0.35">
      <c r="A522" t="s">
        <v>2111</v>
      </c>
      <c r="B522" t="s">
        <v>2112</v>
      </c>
      <c r="C522" t="s">
        <v>150</v>
      </c>
      <c r="D522" t="s">
        <v>1020</v>
      </c>
      <c r="E522" t="s">
        <v>995</v>
      </c>
      <c r="F522" t="s">
        <v>1522</v>
      </c>
      <c r="G522" s="2">
        <v>45400.561874999999</v>
      </c>
      <c r="H522" t="s">
        <v>1522</v>
      </c>
      <c r="I522" s="2">
        <v>45394.671388888892</v>
      </c>
      <c r="J522" t="s">
        <v>1522</v>
      </c>
      <c r="K522" s="2">
        <v>45021.403564814813</v>
      </c>
      <c r="L522" t="s">
        <v>1519</v>
      </c>
      <c r="M522" t="s">
        <v>999</v>
      </c>
      <c r="N522" t="s">
        <v>1020</v>
      </c>
      <c r="O522" t="s">
        <v>1000</v>
      </c>
      <c r="P522" t="s">
        <v>1001</v>
      </c>
      <c r="Q522" t="s">
        <v>1002</v>
      </c>
      <c r="R522" t="s">
        <v>1003</v>
      </c>
      <c r="S522">
        <v>278248</v>
      </c>
      <c r="T522" t="s">
        <v>1004</v>
      </c>
      <c r="U522" t="s">
        <v>2112</v>
      </c>
      <c r="V522" t="s">
        <v>2113</v>
      </c>
      <c r="Y522" t="s">
        <v>1006</v>
      </c>
      <c r="Z522" t="s">
        <v>2111</v>
      </c>
      <c r="AA522" t="s">
        <v>1007</v>
      </c>
      <c r="AB522" t="s">
        <v>1008</v>
      </c>
      <c r="AC522" t="s">
        <v>1019</v>
      </c>
    </row>
    <row r="523" spans="1:29" x14ac:dyDescent="0.35">
      <c r="A523" t="s">
        <v>2111</v>
      </c>
      <c r="B523" t="s">
        <v>2112</v>
      </c>
      <c r="C523" t="s">
        <v>150</v>
      </c>
      <c r="D523" t="s">
        <v>994</v>
      </c>
      <c r="E523" t="s">
        <v>1438</v>
      </c>
      <c r="F523" t="s">
        <v>1584</v>
      </c>
      <c r="G523" s="2">
        <v>45369.566550925927</v>
      </c>
      <c r="H523" t="s">
        <v>1584</v>
      </c>
      <c r="I523" s="2">
        <v>45369.560949074075</v>
      </c>
      <c r="J523" t="s">
        <v>1584</v>
      </c>
      <c r="K523" s="2">
        <v>45021.403564814813</v>
      </c>
      <c r="L523" t="s">
        <v>1498</v>
      </c>
      <c r="M523" t="s">
        <v>999</v>
      </c>
      <c r="N523" t="s">
        <v>994</v>
      </c>
      <c r="O523" t="s">
        <v>1000</v>
      </c>
      <c r="P523" t="s">
        <v>1001</v>
      </c>
      <c r="Q523" t="s">
        <v>1002</v>
      </c>
      <c r="R523" t="s">
        <v>1003</v>
      </c>
      <c r="S523">
        <v>278248</v>
      </c>
      <c r="T523" t="s">
        <v>1004</v>
      </c>
      <c r="U523" t="s">
        <v>2112</v>
      </c>
      <c r="V523" t="s">
        <v>2113</v>
      </c>
      <c r="Z523" t="s">
        <v>2111</v>
      </c>
      <c r="AA523" t="s">
        <v>1439</v>
      </c>
      <c r="AB523" t="s">
        <v>1194</v>
      </c>
      <c r="AC523" t="s">
        <v>1019</v>
      </c>
    </row>
    <row r="524" spans="1:29" x14ac:dyDescent="0.35">
      <c r="A524" t="s">
        <v>2114</v>
      </c>
      <c r="B524" t="s">
        <v>2115</v>
      </c>
      <c r="C524" t="s">
        <v>2116</v>
      </c>
      <c r="D524" t="s">
        <v>1191</v>
      </c>
      <c r="E524" t="s">
        <v>1013</v>
      </c>
      <c r="F524" t="s">
        <v>1198</v>
      </c>
      <c r="G524" s="2">
        <v>45634.724618055552</v>
      </c>
      <c r="H524" t="s">
        <v>997</v>
      </c>
      <c r="I524" s="2">
        <v>45021.403541666667</v>
      </c>
      <c r="J524" t="s">
        <v>997</v>
      </c>
      <c r="K524" s="2">
        <v>45021.40351851852</v>
      </c>
      <c r="L524" t="s">
        <v>1199</v>
      </c>
      <c r="M524" t="s">
        <v>999</v>
      </c>
      <c r="N524" t="s">
        <v>1191</v>
      </c>
      <c r="O524" t="s">
        <v>1000</v>
      </c>
      <c r="P524" t="s">
        <v>1001</v>
      </c>
      <c r="Q524" t="s">
        <v>1002</v>
      </c>
      <c r="R524" t="s">
        <v>1003</v>
      </c>
      <c r="S524">
        <v>278248</v>
      </c>
      <c r="T524" t="s">
        <v>1004</v>
      </c>
      <c r="U524" t="s">
        <v>2115</v>
      </c>
      <c r="V524" t="s">
        <v>2117</v>
      </c>
      <c r="Z524" t="s">
        <v>2114</v>
      </c>
      <c r="AA524" t="s">
        <v>1018</v>
      </c>
      <c r="AB524" t="s">
        <v>1194</v>
      </c>
      <c r="AC524" t="s">
        <v>1009</v>
      </c>
    </row>
    <row r="525" spans="1:29" x14ac:dyDescent="0.35">
      <c r="A525" t="s">
        <v>2118</v>
      </c>
      <c r="B525" t="s">
        <v>2119</v>
      </c>
      <c r="C525" t="s">
        <v>164</v>
      </c>
      <c r="D525" t="s">
        <v>1353</v>
      </c>
      <c r="E525" t="s">
        <v>995</v>
      </c>
      <c r="F525" t="s">
        <v>1198</v>
      </c>
      <c r="G525" s="2">
        <v>45634.724456018521</v>
      </c>
      <c r="H525" t="s">
        <v>1522</v>
      </c>
      <c r="I525" s="2">
        <v>45400.641932870371</v>
      </c>
      <c r="J525" t="s">
        <v>997</v>
      </c>
      <c r="K525" s="2">
        <v>45021.403854166667</v>
      </c>
      <c r="L525" t="s">
        <v>1289</v>
      </c>
      <c r="M525" t="s">
        <v>999</v>
      </c>
      <c r="N525" t="s">
        <v>1353</v>
      </c>
      <c r="O525" t="s">
        <v>1000</v>
      </c>
      <c r="P525" t="s">
        <v>1001</v>
      </c>
      <c r="Q525" t="s">
        <v>1002</v>
      </c>
      <c r="R525" t="s">
        <v>1003</v>
      </c>
      <c r="S525">
        <v>283741</v>
      </c>
      <c r="T525" t="s">
        <v>1004</v>
      </c>
      <c r="U525" t="s">
        <v>2119</v>
      </c>
      <c r="V525" t="s">
        <v>2120</v>
      </c>
      <c r="Y525" t="s">
        <v>1006</v>
      </c>
      <c r="Z525" t="s">
        <v>2118</v>
      </c>
      <c r="AA525" t="s">
        <v>1007</v>
      </c>
      <c r="AB525" t="s">
        <v>1008</v>
      </c>
      <c r="AC525" t="s">
        <v>1009</v>
      </c>
    </row>
    <row r="526" spans="1:29" x14ac:dyDescent="0.35">
      <c r="A526" t="s">
        <v>2118</v>
      </c>
      <c r="B526" t="s">
        <v>2119</v>
      </c>
      <c r="C526" t="s">
        <v>164</v>
      </c>
      <c r="D526" t="s">
        <v>1020</v>
      </c>
      <c r="E526" t="s">
        <v>995</v>
      </c>
      <c r="F526" t="s">
        <v>1522</v>
      </c>
      <c r="G526" s="2">
        <v>45400.561793981484</v>
      </c>
      <c r="H526" t="s">
        <v>1522</v>
      </c>
      <c r="I526" s="2">
        <v>45394.671377314815</v>
      </c>
      <c r="J526" t="s">
        <v>1522</v>
      </c>
      <c r="K526" s="2">
        <v>45021.403854166667</v>
      </c>
      <c r="L526" t="s">
        <v>1289</v>
      </c>
      <c r="M526" t="s">
        <v>999</v>
      </c>
      <c r="N526" t="s">
        <v>1020</v>
      </c>
      <c r="O526" t="s">
        <v>1000</v>
      </c>
      <c r="P526" t="s">
        <v>1001</v>
      </c>
      <c r="Q526" t="s">
        <v>1002</v>
      </c>
      <c r="R526" t="s">
        <v>1003</v>
      </c>
      <c r="S526">
        <v>283741</v>
      </c>
      <c r="T526" t="s">
        <v>1004</v>
      </c>
      <c r="U526" t="s">
        <v>2119</v>
      </c>
      <c r="V526" t="s">
        <v>2120</v>
      </c>
      <c r="Y526" t="s">
        <v>1006</v>
      </c>
      <c r="Z526" t="s">
        <v>2118</v>
      </c>
      <c r="AA526" t="s">
        <v>1007</v>
      </c>
      <c r="AB526" t="s">
        <v>1008</v>
      </c>
      <c r="AC526" t="s">
        <v>1019</v>
      </c>
    </row>
    <row r="527" spans="1:29" x14ac:dyDescent="0.35">
      <c r="A527" t="s">
        <v>2118</v>
      </c>
      <c r="B527" t="s">
        <v>2119</v>
      </c>
      <c r="C527" t="s">
        <v>164</v>
      </c>
      <c r="D527" t="s">
        <v>994</v>
      </c>
      <c r="E527" t="s">
        <v>1438</v>
      </c>
      <c r="F527" t="s">
        <v>1584</v>
      </c>
      <c r="G527" s="2">
        <v>45369.566574074073</v>
      </c>
      <c r="H527" t="s">
        <v>1584</v>
      </c>
      <c r="I527" s="2">
        <v>45369.560960648145</v>
      </c>
      <c r="J527" t="s">
        <v>1584</v>
      </c>
      <c r="K527" s="2">
        <v>45021.403854166667</v>
      </c>
      <c r="L527" t="s">
        <v>1071</v>
      </c>
      <c r="M527" t="s">
        <v>999</v>
      </c>
      <c r="N527" t="s">
        <v>994</v>
      </c>
      <c r="O527" t="s">
        <v>1000</v>
      </c>
      <c r="P527" t="s">
        <v>1001</v>
      </c>
      <c r="Q527" t="s">
        <v>1002</v>
      </c>
      <c r="R527" t="s">
        <v>1003</v>
      </c>
      <c r="S527">
        <v>283741</v>
      </c>
      <c r="T527" t="s">
        <v>1004</v>
      </c>
      <c r="U527" t="s">
        <v>2119</v>
      </c>
      <c r="V527" t="s">
        <v>2120</v>
      </c>
      <c r="Z527" t="s">
        <v>2118</v>
      </c>
      <c r="AA527" t="s">
        <v>1439</v>
      </c>
      <c r="AB527" t="s">
        <v>1194</v>
      </c>
      <c r="AC527" t="s">
        <v>1019</v>
      </c>
    </row>
    <row r="528" spans="1:29" x14ac:dyDescent="0.35">
      <c r="A528" t="s">
        <v>2121</v>
      </c>
      <c r="B528" t="s">
        <v>2122</v>
      </c>
      <c r="C528" t="s">
        <v>162</v>
      </c>
      <c r="D528" t="s">
        <v>1428</v>
      </c>
      <c r="E528" t="s">
        <v>1013</v>
      </c>
      <c r="F528" t="s">
        <v>1198</v>
      </c>
      <c r="G528" s="2">
        <v>45634.72446759259</v>
      </c>
      <c r="H528" t="s">
        <v>1518</v>
      </c>
      <c r="I528" s="2">
        <v>45589.215995370374</v>
      </c>
      <c r="J528" t="s">
        <v>997</v>
      </c>
      <c r="K528" s="2">
        <v>45021.403807870367</v>
      </c>
      <c r="L528" t="s">
        <v>1464</v>
      </c>
      <c r="M528" t="s">
        <v>999</v>
      </c>
      <c r="N528" t="s">
        <v>1428</v>
      </c>
      <c r="O528" t="s">
        <v>1000</v>
      </c>
      <c r="P528" t="s">
        <v>1001</v>
      </c>
      <c r="Q528" t="s">
        <v>1002</v>
      </c>
      <c r="R528" t="s">
        <v>1003</v>
      </c>
      <c r="S528">
        <v>283741</v>
      </c>
      <c r="T528" t="s">
        <v>1004</v>
      </c>
      <c r="U528" t="s">
        <v>2122</v>
      </c>
      <c r="V528" t="s">
        <v>2123</v>
      </c>
      <c r="Y528" t="s">
        <v>1017</v>
      </c>
      <c r="Z528" t="s">
        <v>2121</v>
      </c>
      <c r="AA528" t="s">
        <v>1018</v>
      </c>
      <c r="AC528" t="s">
        <v>1009</v>
      </c>
    </row>
    <row r="529" spans="1:29" x14ac:dyDescent="0.35">
      <c r="A529" t="s">
        <v>2121</v>
      </c>
      <c r="B529" t="s">
        <v>2122</v>
      </c>
      <c r="C529" t="s">
        <v>162</v>
      </c>
      <c r="D529" t="s">
        <v>1377</v>
      </c>
      <c r="E529" t="s">
        <v>995</v>
      </c>
      <c r="F529" t="s">
        <v>1521</v>
      </c>
      <c r="G529" s="2">
        <v>45589.195798611108</v>
      </c>
      <c r="H529" t="s">
        <v>1489</v>
      </c>
      <c r="I529" s="2">
        <v>45407.649664351855</v>
      </c>
      <c r="J529" t="s">
        <v>1521</v>
      </c>
      <c r="K529" s="2">
        <v>45021.403807870367</v>
      </c>
      <c r="L529" t="s">
        <v>1082</v>
      </c>
      <c r="M529" t="s">
        <v>999</v>
      </c>
      <c r="N529" t="s">
        <v>1377</v>
      </c>
      <c r="O529" t="s">
        <v>1000</v>
      </c>
      <c r="P529" t="s">
        <v>1001</v>
      </c>
      <c r="Q529" t="s">
        <v>1002</v>
      </c>
      <c r="R529" t="s">
        <v>1003</v>
      </c>
      <c r="S529">
        <v>283741</v>
      </c>
      <c r="T529" t="s">
        <v>1004</v>
      </c>
      <c r="U529" t="s">
        <v>2122</v>
      </c>
      <c r="V529" t="s">
        <v>2123</v>
      </c>
      <c r="Y529" t="s">
        <v>1006</v>
      </c>
      <c r="Z529" t="s">
        <v>2121</v>
      </c>
      <c r="AA529" t="s">
        <v>1007</v>
      </c>
      <c r="AB529" t="s">
        <v>1194</v>
      </c>
      <c r="AC529" t="s">
        <v>1019</v>
      </c>
    </row>
    <row r="530" spans="1:29" x14ac:dyDescent="0.35">
      <c r="A530" t="s">
        <v>2121</v>
      </c>
      <c r="B530" t="s">
        <v>2122</v>
      </c>
      <c r="C530" t="s">
        <v>162</v>
      </c>
      <c r="D530" t="s">
        <v>1353</v>
      </c>
      <c r="E530" t="s">
        <v>995</v>
      </c>
      <c r="F530" t="s">
        <v>1584</v>
      </c>
      <c r="G530" s="2">
        <v>45407.598113425927</v>
      </c>
      <c r="H530" t="s">
        <v>1522</v>
      </c>
      <c r="I530" s="2">
        <v>45400.641932870371</v>
      </c>
      <c r="J530" t="s">
        <v>1584</v>
      </c>
      <c r="K530" s="2">
        <v>45021.403807870367</v>
      </c>
      <c r="L530" t="s">
        <v>1082</v>
      </c>
      <c r="M530" t="s">
        <v>999</v>
      </c>
      <c r="N530" t="s">
        <v>1353</v>
      </c>
      <c r="O530" t="s">
        <v>1000</v>
      </c>
      <c r="P530" t="s">
        <v>1001</v>
      </c>
      <c r="Q530" t="s">
        <v>1002</v>
      </c>
      <c r="R530" t="s">
        <v>1003</v>
      </c>
      <c r="S530">
        <v>283741</v>
      </c>
      <c r="T530" t="s">
        <v>1004</v>
      </c>
      <c r="U530" t="s">
        <v>2122</v>
      </c>
      <c r="V530" t="s">
        <v>2123</v>
      </c>
      <c r="Y530" t="s">
        <v>1006</v>
      </c>
      <c r="Z530" t="s">
        <v>2121</v>
      </c>
      <c r="AA530" t="s">
        <v>1007</v>
      </c>
      <c r="AB530" t="s">
        <v>1008</v>
      </c>
      <c r="AC530" t="s">
        <v>1019</v>
      </c>
    </row>
    <row r="531" spans="1:29" x14ac:dyDescent="0.35">
      <c r="A531" t="s">
        <v>2121</v>
      </c>
      <c r="B531" t="s">
        <v>2122</v>
      </c>
      <c r="C531" t="s">
        <v>162</v>
      </c>
      <c r="D531" t="s">
        <v>1020</v>
      </c>
      <c r="E531" t="s">
        <v>995</v>
      </c>
      <c r="F531" t="s">
        <v>1522</v>
      </c>
      <c r="G531" s="2">
        <v>45400.561701388891</v>
      </c>
      <c r="H531" t="s">
        <v>1522</v>
      </c>
      <c r="I531" s="2">
        <v>45394.671377314815</v>
      </c>
      <c r="J531" t="s">
        <v>1522</v>
      </c>
      <c r="K531" s="2">
        <v>45021.403807870367</v>
      </c>
      <c r="L531" t="s">
        <v>1025</v>
      </c>
      <c r="M531" t="s">
        <v>999</v>
      </c>
      <c r="N531" t="s">
        <v>1020</v>
      </c>
      <c r="O531" t="s">
        <v>1000</v>
      </c>
      <c r="P531" t="s">
        <v>1001</v>
      </c>
      <c r="Q531" t="s">
        <v>1002</v>
      </c>
      <c r="R531" t="s">
        <v>1003</v>
      </c>
      <c r="S531">
        <v>283741</v>
      </c>
      <c r="T531" t="s">
        <v>1004</v>
      </c>
      <c r="U531" t="s">
        <v>2122</v>
      </c>
      <c r="V531" t="s">
        <v>2123</v>
      </c>
      <c r="Y531" t="s">
        <v>1006</v>
      </c>
      <c r="Z531" t="s">
        <v>2121</v>
      </c>
      <c r="AA531" t="s">
        <v>1007</v>
      </c>
      <c r="AB531" t="s">
        <v>1008</v>
      </c>
      <c r="AC531" t="s">
        <v>1019</v>
      </c>
    </row>
    <row r="532" spans="1:29" x14ac:dyDescent="0.35">
      <c r="A532" t="s">
        <v>2121</v>
      </c>
      <c r="B532" t="s">
        <v>2122</v>
      </c>
      <c r="C532" t="s">
        <v>162</v>
      </c>
      <c r="D532" t="s">
        <v>994</v>
      </c>
      <c r="E532" t="s">
        <v>1438</v>
      </c>
      <c r="F532" t="s">
        <v>1584</v>
      </c>
      <c r="G532" s="2">
        <v>45369.566608796296</v>
      </c>
      <c r="H532" t="s">
        <v>1584</v>
      </c>
      <c r="I532" s="2">
        <v>45369.560972222222</v>
      </c>
      <c r="J532" t="s">
        <v>1584</v>
      </c>
      <c r="K532" s="2">
        <v>45021.403807870367</v>
      </c>
      <c r="L532" t="s">
        <v>1254</v>
      </c>
      <c r="M532" t="s">
        <v>999</v>
      </c>
      <c r="N532" t="s">
        <v>994</v>
      </c>
      <c r="O532" t="s">
        <v>1000</v>
      </c>
      <c r="P532" t="s">
        <v>1001</v>
      </c>
      <c r="Q532" t="s">
        <v>1002</v>
      </c>
      <c r="R532" t="s">
        <v>1003</v>
      </c>
      <c r="S532">
        <v>283741</v>
      </c>
      <c r="T532" t="s">
        <v>1004</v>
      </c>
      <c r="U532" t="s">
        <v>2122</v>
      </c>
      <c r="V532" t="s">
        <v>2123</v>
      </c>
      <c r="Z532" t="s">
        <v>2121</v>
      </c>
      <c r="AA532" t="s">
        <v>1439</v>
      </c>
      <c r="AB532" t="s">
        <v>1194</v>
      </c>
      <c r="AC532" t="s">
        <v>1019</v>
      </c>
    </row>
    <row r="533" spans="1:29" x14ac:dyDescent="0.35">
      <c r="A533" t="s">
        <v>2124</v>
      </c>
      <c r="B533" t="s">
        <v>2125</v>
      </c>
      <c r="C533" t="s">
        <v>160</v>
      </c>
      <c r="D533" t="s">
        <v>1353</v>
      </c>
      <c r="E533" t="s">
        <v>995</v>
      </c>
      <c r="F533" t="s">
        <v>1198</v>
      </c>
      <c r="G533" s="2">
        <v>45634.724490740744</v>
      </c>
      <c r="H533" t="s">
        <v>1522</v>
      </c>
      <c r="I533" s="2">
        <v>45400.641944444447</v>
      </c>
      <c r="J533" t="s">
        <v>997</v>
      </c>
      <c r="K533" s="2">
        <v>45021.403773148151</v>
      </c>
      <c r="L533" t="s">
        <v>1015</v>
      </c>
      <c r="M533" t="s">
        <v>999</v>
      </c>
      <c r="N533" t="s">
        <v>1353</v>
      </c>
      <c r="O533" t="s">
        <v>1000</v>
      </c>
      <c r="P533" t="s">
        <v>1001</v>
      </c>
      <c r="Q533" t="s">
        <v>1002</v>
      </c>
      <c r="R533" t="s">
        <v>1003</v>
      </c>
      <c r="S533">
        <v>283741</v>
      </c>
      <c r="T533" t="s">
        <v>1004</v>
      </c>
      <c r="U533" t="s">
        <v>2125</v>
      </c>
      <c r="V533" t="s">
        <v>2126</v>
      </c>
      <c r="Y533" t="s">
        <v>1006</v>
      </c>
      <c r="Z533" t="s">
        <v>2124</v>
      </c>
      <c r="AA533" t="s">
        <v>1007</v>
      </c>
      <c r="AB533" t="s">
        <v>1008</v>
      </c>
      <c r="AC533" t="s">
        <v>1009</v>
      </c>
    </row>
    <row r="534" spans="1:29" x14ac:dyDescent="0.35">
      <c r="A534" t="s">
        <v>2124</v>
      </c>
      <c r="B534" t="s">
        <v>2125</v>
      </c>
      <c r="C534" t="s">
        <v>160</v>
      </c>
      <c r="D534" t="s">
        <v>1020</v>
      </c>
      <c r="E534" t="s">
        <v>995</v>
      </c>
      <c r="F534" t="s">
        <v>1522</v>
      </c>
      <c r="G534" s="2">
        <v>45400.561539351853</v>
      </c>
      <c r="H534" t="s">
        <v>1522</v>
      </c>
      <c r="I534" s="2">
        <v>45394.671354166669</v>
      </c>
      <c r="J534" t="s">
        <v>1522</v>
      </c>
      <c r="K534" s="2">
        <v>45021.403773148151</v>
      </c>
      <c r="L534" t="s">
        <v>1015</v>
      </c>
      <c r="M534" t="s">
        <v>999</v>
      </c>
      <c r="N534" t="s">
        <v>1020</v>
      </c>
      <c r="O534" t="s">
        <v>1000</v>
      </c>
      <c r="P534" t="s">
        <v>1001</v>
      </c>
      <c r="Q534" t="s">
        <v>1002</v>
      </c>
      <c r="R534" t="s">
        <v>1003</v>
      </c>
      <c r="S534">
        <v>283741</v>
      </c>
      <c r="T534" t="s">
        <v>1004</v>
      </c>
      <c r="U534" t="s">
        <v>2125</v>
      </c>
      <c r="V534" t="s">
        <v>2126</v>
      </c>
      <c r="Y534" t="s">
        <v>1006</v>
      </c>
      <c r="Z534" t="s">
        <v>2124</v>
      </c>
      <c r="AA534" t="s">
        <v>1007</v>
      </c>
      <c r="AB534" t="s">
        <v>1008</v>
      </c>
      <c r="AC534" t="s">
        <v>1019</v>
      </c>
    </row>
    <row r="535" spans="1:29" x14ac:dyDescent="0.35">
      <c r="A535" t="s">
        <v>2124</v>
      </c>
      <c r="B535" t="s">
        <v>2125</v>
      </c>
      <c r="C535" t="s">
        <v>160</v>
      </c>
      <c r="D535" t="s">
        <v>994</v>
      </c>
      <c r="E535" t="s">
        <v>1438</v>
      </c>
      <c r="F535" t="s">
        <v>1584</v>
      </c>
      <c r="G535" s="2">
        <v>45369.566631944443</v>
      </c>
      <c r="H535" t="s">
        <v>1584</v>
      </c>
      <c r="I535" s="2">
        <v>45369.560983796298</v>
      </c>
      <c r="J535" t="s">
        <v>1584</v>
      </c>
      <c r="K535" s="2">
        <v>45021.403773148151</v>
      </c>
      <c r="L535" t="s">
        <v>1015</v>
      </c>
      <c r="M535" t="s">
        <v>999</v>
      </c>
      <c r="N535" t="s">
        <v>994</v>
      </c>
      <c r="O535" t="s">
        <v>1000</v>
      </c>
      <c r="P535" t="s">
        <v>1001</v>
      </c>
      <c r="Q535" t="s">
        <v>1002</v>
      </c>
      <c r="R535" t="s">
        <v>1003</v>
      </c>
      <c r="S535">
        <v>283741</v>
      </c>
      <c r="T535" t="s">
        <v>1004</v>
      </c>
      <c r="U535" t="s">
        <v>2125</v>
      </c>
      <c r="V535" t="s">
        <v>2126</v>
      </c>
      <c r="Z535" t="s">
        <v>2124</v>
      </c>
      <c r="AA535" t="s">
        <v>1439</v>
      </c>
      <c r="AB535" t="s">
        <v>1194</v>
      </c>
      <c r="AC535" t="s">
        <v>1019</v>
      </c>
    </row>
    <row r="536" spans="1:29" x14ac:dyDescent="0.35">
      <c r="A536" t="s">
        <v>2127</v>
      </c>
      <c r="B536" t="s">
        <v>2128</v>
      </c>
      <c r="C536" t="s">
        <v>158</v>
      </c>
      <c r="D536" t="s">
        <v>1421</v>
      </c>
      <c r="E536" t="s">
        <v>1013</v>
      </c>
      <c r="F536" t="s">
        <v>1198</v>
      </c>
      <c r="G536" s="2">
        <v>45634.72451388889</v>
      </c>
      <c r="H536" t="s">
        <v>1518</v>
      </c>
      <c r="I536" s="2">
        <v>45589.216631944444</v>
      </c>
      <c r="J536" t="s">
        <v>997</v>
      </c>
      <c r="K536" s="2">
        <v>45021.403726851851</v>
      </c>
      <c r="L536" t="s">
        <v>1304</v>
      </c>
      <c r="M536" t="s">
        <v>999</v>
      </c>
      <c r="N536" t="s">
        <v>1421</v>
      </c>
      <c r="O536" t="s">
        <v>1000</v>
      </c>
      <c r="P536" t="s">
        <v>1001</v>
      </c>
      <c r="Q536" t="s">
        <v>1002</v>
      </c>
      <c r="R536" t="s">
        <v>1003</v>
      </c>
      <c r="S536">
        <v>283741</v>
      </c>
      <c r="T536" t="s">
        <v>1004</v>
      </c>
      <c r="U536" t="s">
        <v>2128</v>
      </c>
      <c r="V536" t="s">
        <v>2129</v>
      </c>
      <c r="Y536" t="s">
        <v>1017</v>
      </c>
      <c r="Z536" t="s">
        <v>2127</v>
      </c>
      <c r="AA536" t="s">
        <v>1018</v>
      </c>
      <c r="AC536" t="s">
        <v>1009</v>
      </c>
    </row>
    <row r="537" spans="1:29" x14ac:dyDescent="0.35">
      <c r="A537" t="s">
        <v>2127</v>
      </c>
      <c r="B537" t="s">
        <v>2128</v>
      </c>
      <c r="C537" t="s">
        <v>158</v>
      </c>
      <c r="D537" t="s">
        <v>1353</v>
      </c>
      <c r="E537" t="s">
        <v>995</v>
      </c>
      <c r="F537" t="s">
        <v>1521</v>
      </c>
      <c r="G537" s="2">
        <v>45589.195891203701</v>
      </c>
      <c r="H537" t="s">
        <v>1522</v>
      </c>
      <c r="I537" s="2">
        <v>45400.641956018517</v>
      </c>
      <c r="J537" t="s">
        <v>1521</v>
      </c>
      <c r="K537" s="2">
        <v>45021.403726851851</v>
      </c>
      <c r="L537" t="s">
        <v>1029</v>
      </c>
      <c r="M537" t="s">
        <v>999</v>
      </c>
      <c r="N537" t="s">
        <v>1353</v>
      </c>
      <c r="O537" t="s">
        <v>1000</v>
      </c>
      <c r="P537" t="s">
        <v>1001</v>
      </c>
      <c r="Q537" t="s">
        <v>1002</v>
      </c>
      <c r="R537" t="s">
        <v>1003</v>
      </c>
      <c r="S537">
        <v>283741</v>
      </c>
      <c r="T537" t="s">
        <v>1004</v>
      </c>
      <c r="U537" t="s">
        <v>2128</v>
      </c>
      <c r="V537" t="s">
        <v>2129</v>
      </c>
      <c r="Y537" t="s">
        <v>1006</v>
      </c>
      <c r="Z537" t="s">
        <v>2127</v>
      </c>
      <c r="AA537" t="s">
        <v>1007</v>
      </c>
      <c r="AB537" t="s">
        <v>1008</v>
      </c>
      <c r="AC537" t="s">
        <v>1019</v>
      </c>
    </row>
    <row r="538" spans="1:29" x14ac:dyDescent="0.35">
      <c r="A538" t="s">
        <v>2127</v>
      </c>
      <c r="B538" t="s">
        <v>2128</v>
      </c>
      <c r="C538" t="s">
        <v>158</v>
      </c>
      <c r="D538" t="s">
        <v>1020</v>
      </c>
      <c r="E538" t="s">
        <v>995</v>
      </c>
      <c r="F538" t="s">
        <v>1522</v>
      </c>
      <c r="G538" s="2">
        <v>45400.56145833333</v>
      </c>
      <c r="H538" t="s">
        <v>1522</v>
      </c>
      <c r="I538" s="2">
        <v>45394.671354166669</v>
      </c>
      <c r="J538" t="s">
        <v>1522</v>
      </c>
      <c r="K538" s="2">
        <v>45021.403726851851</v>
      </c>
      <c r="L538" t="s">
        <v>1029</v>
      </c>
      <c r="M538" t="s">
        <v>999</v>
      </c>
      <c r="N538" t="s">
        <v>1020</v>
      </c>
      <c r="O538" t="s">
        <v>1000</v>
      </c>
      <c r="P538" t="s">
        <v>1001</v>
      </c>
      <c r="Q538" t="s">
        <v>1002</v>
      </c>
      <c r="R538" t="s">
        <v>1003</v>
      </c>
      <c r="S538">
        <v>283741</v>
      </c>
      <c r="T538" t="s">
        <v>1004</v>
      </c>
      <c r="U538" t="s">
        <v>2128</v>
      </c>
      <c r="V538" t="s">
        <v>2129</v>
      </c>
      <c r="Y538" t="s">
        <v>1006</v>
      </c>
      <c r="Z538" t="s">
        <v>2127</v>
      </c>
      <c r="AA538" t="s">
        <v>1007</v>
      </c>
      <c r="AB538" t="s">
        <v>1008</v>
      </c>
      <c r="AC538" t="s">
        <v>1019</v>
      </c>
    </row>
    <row r="539" spans="1:29" x14ac:dyDescent="0.35">
      <c r="A539" t="s">
        <v>2127</v>
      </c>
      <c r="B539" t="s">
        <v>2128</v>
      </c>
      <c r="C539" t="s">
        <v>158</v>
      </c>
      <c r="D539" t="s">
        <v>994</v>
      </c>
      <c r="E539" t="s">
        <v>1438</v>
      </c>
      <c r="F539" t="s">
        <v>1584</v>
      </c>
      <c r="G539" s="2">
        <v>45369.566678240742</v>
      </c>
      <c r="H539" t="s">
        <v>1584</v>
      </c>
      <c r="I539" s="2">
        <v>45369.560983796298</v>
      </c>
      <c r="J539" t="s">
        <v>1584</v>
      </c>
      <c r="K539" s="2">
        <v>45021.403726851851</v>
      </c>
      <c r="L539" t="s">
        <v>1075</v>
      </c>
      <c r="M539" t="s">
        <v>999</v>
      </c>
      <c r="N539" t="s">
        <v>994</v>
      </c>
      <c r="O539" t="s">
        <v>1000</v>
      </c>
      <c r="P539" t="s">
        <v>1001</v>
      </c>
      <c r="Q539" t="s">
        <v>1002</v>
      </c>
      <c r="R539" t="s">
        <v>1003</v>
      </c>
      <c r="S539">
        <v>283741</v>
      </c>
      <c r="T539" t="s">
        <v>1004</v>
      </c>
      <c r="U539" t="s">
        <v>2128</v>
      </c>
      <c r="V539" t="s">
        <v>2129</v>
      </c>
      <c r="Z539" t="s">
        <v>2127</v>
      </c>
      <c r="AA539" t="s">
        <v>1439</v>
      </c>
      <c r="AB539" t="s">
        <v>1194</v>
      </c>
      <c r="AC539" t="s">
        <v>1019</v>
      </c>
    </row>
    <row r="540" spans="1:29" x14ac:dyDescent="0.35">
      <c r="A540" t="s">
        <v>2130</v>
      </c>
      <c r="B540" t="s">
        <v>2131</v>
      </c>
      <c r="C540" t="s">
        <v>2132</v>
      </c>
      <c r="D540" t="s">
        <v>1191</v>
      </c>
      <c r="E540" t="s">
        <v>1378</v>
      </c>
      <c r="F540" t="s">
        <v>1198</v>
      </c>
      <c r="G540" s="2">
        <v>45634.724861111114</v>
      </c>
      <c r="H540" t="s">
        <v>997</v>
      </c>
      <c r="I540" s="2">
        <v>45021.402696759258</v>
      </c>
      <c r="J540" t="s">
        <v>997</v>
      </c>
      <c r="K540" s="2">
        <v>45021.402696759258</v>
      </c>
      <c r="L540" t="s">
        <v>1199</v>
      </c>
      <c r="M540" t="s">
        <v>999</v>
      </c>
      <c r="N540" t="s">
        <v>1191</v>
      </c>
      <c r="O540" t="s">
        <v>1000</v>
      </c>
      <c r="P540" t="s">
        <v>1001</v>
      </c>
      <c r="Q540" t="s">
        <v>1002</v>
      </c>
      <c r="R540" t="s">
        <v>1003</v>
      </c>
      <c r="S540">
        <v>289595</v>
      </c>
      <c r="T540" t="s">
        <v>1004</v>
      </c>
      <c r="U540" t="s">
        <v>2131</v>
      </c>
      <c r="V540" t="s">
        <v>2133</v>
      </c>
      <c r="Z540" t="s">
        <v>2130</v>
      </c>
      <c r="AA540" t="s">
        <v>1018</v>
      </c>
      <c r="AB540" t="s">
        <v>1194</v>
      </c>
      <c r="AC540" t="s">
        <v>1009</v>
      </c>
    </row>
    <row r="541" spans="1:29" x14ac:dyDescent="0.35">
      <c r="A541" t="s">
        <v>2134</v>
      </c>
      <c r="B541" t="s">
        <v>2135</v>
      </c>
      <c r="C541" t="s">
        <v>2136</v>
      </c>
      <c r="D541" t="s">
        <v>1191</v>
      </c>
      <c r="E541" t="s">
        <v>1013</v>
      </c>
      <c r="F541" t="s">
        <v>1198</v>
      </c>
      <c r="G541" s="2">
        <v>45634.724988425929</v>
      </c>
      <c r="H541" t="s">
        <v>997</v>
      </c>
      <c r="I541" s="2">
        <v>45021.401585648149</v>
      </c>
      <c r="J541" t="s">
        <v>997</v>
      </c>
      <c r="K541" s="2">
        <v>45021.401585648149</v>
      </c>
      <c r="L541" t="s">
        <v>1199</v>
      </c>
      <c r="M541" t="s">
        <v>999</v>
      </c>
      <c r="N541" t="s">
        <v>1191</v>
      </c>
      <c r="O541" t="s">
        <v>1000</v>
      </c>
      <c r="P541" t="s">
        <v>1001</v>
      </c>
      <c r="Q541" t="s">
        <v>1002</v>
      </c>
      <c r="R541" t="s">
        <v>1003</v>
      </c>
      <c r="S541">
        <v>311807</v>
      </c>
      <c r="T541" t="s">
        <v>1004</v>
      </c>
      <c r="U541" t="s">
        <v>2135</v>
      </c>
      <c r="V541" t="s">
        <v>2137</v>
      </c>
      <c r="Z541" t="s">
        <v>2134</v>
      </c>
      <c r="AA541" t="s">
        <v>1018</v>
      </c>
      <c r="AB541" t="s">
        <v>1194</v>
      </c>
      <c r="AC541" t="s">
        <v>1009</v>
      </c>
    </row>
    <row r="542" spans="1:29" x14ac:dyDescent="0.35">
      <c r="A542" t="s">
        <v>2138</v>
      </c>
      <c r="B542" t="s">
        <v>2139</v>
      </c>
      <c r="C542" t="s">
        <v>2140</v>
      </c>
      <c r="D542" t="s">
        <v>1191</v>
      </c>
      <c r="E542" t="s">
        <v>1013</v>
      </c>
      <c r="F542" t="s">
        <v>1198</v>
      </c>
      <c r="G542" s="2">
        <v>45634.724999999999</v>
      </c>
      <c r="H542" t="s">
        <v>997</v>
      </c>
      <c r="I542" s="2">
        <v>45021.401550925926</v>
      </c>
      <c r="J542" t="s">
        <v>997</v>
      </c>
      <c r="K542" s="2">
        <v>45021.401550925926</v>
      </c>
      <c r="L542" t="s">
        <v>1199</v>
      </c>
      <c r="M542" t="s">
        <v>999</v>
      </c>
      <c r="N542" t="s">
        <v>1191</v>
      </c>
      <c r="O542" t="s">
        <v>1000</v>
      </c>
      <c r="P542" t="s">
        <v>1001</v>
      </c>
      <c r="Q542" t="s">
        <v>1002</v>
      </c>
      <c r="R542" t="s">
        <v>1003</v>
      </c>
      <c r="S542">
        <v>311807</v>
      </c>
      <c r="T542" t="s">
        <v>1004</v>
      </c>
      <c r="U542" t="s">
        <v>2139</v>
      </c>
      <c r="V542" t="s">
        <v>2141</v>
      </c>
      <c r="Z542" t="s">
        <v>2138</v>
      </c>
      <c r="AA542" t="s">
        <v>1018</v>
      </c>
      <c r="AB542" t="s">
        <v>1194</v>
      </c>
      <c r="AC542" t="s">
        <v>1009</v>
      </c>
    </row>
    <row r="543" spans="1:29" x14ac:dyDescent="0.35">
      <c r="A543" t="s">
        <v>2142</v>
      </c>
      <c r="B543" t="s">
        <v>2143</v>
      </c>
      <c r="C543" t="s">
        <v>2144</v>
      </c>
      <c r="D543" t="s">
        <v>1191</v>
      </c>
      <c r="E543" t="s">
        <v>1013</v>
      </c>
      <c r="F543" t="s">
        <v>1198</v>
      </c>
      <c r="G543" s="2">
        <v>45634.724999999999</v>
      </c>
      <c r="H543" t="s">
        <v>997</v>
      </c>
      <c r="I543" s="2">
        <v>45021.401516203703</v>
      </c>
      <c r="J543" t="s">
        <v>997</v>
      </c>
      <c r="K543" s="2">
        <v>45021.401504629626</v>
      </c>
      <c r="L543" t="s">
        <v>1199</v>
      </c>
      <c r="M543" t="s">
        <v>999</v>
      </c>
      <c r="N543" t="s">
        <v>1191</v>
      </c>
      <c r="O543" t="s">
        <v>1000</v>
      </c>
      <c r="P543" t="s">
        <v>1001</v>
      </c>
      <c r="Q543" t="s">
        <v>1002</v>
      </c>
      <c r="R543" t="s">
        <v>1003</v>
      </c>
      <c r="S543">
        <v>311807</v>
      </c>
      <c r="T543" t="s">
        <v>1004</v>
      </c>
      <c r="U543" t="s">
        <v>2143</v>
      </c>
      <c r="V543" t="s">
        <v>2145</v>
      </c>
      <c r="Z543" t="s">
        <v>2142</v>
      </c>
      <c r="AA543" t="s">
        <v>1018</v>
      </c>
      <c r="AB543" t="s">
        <v>1194</v>
      </c>
      <c r="AC543" t="s">
        <v>1009</v>
      </c>
    </row>
    <row r="544" spans="1:29" x14ac:dyDescent="0.35">
      <c r="A544" t="s">
        <v>2146</v>
      </c>
      <c r="B544" t="s">
        <v>2147</v>
      </c>
      <c r="C544" t="s">
        <v>2148</v>
      </c>
      <c r="D544" t="s">
        <v>1191</v>
      </c>
      <c r="E544" t="s">
        <v>1013</v>
      </c>
      <c r="F544" t="s">
        <v>1198</v>
      </c>
      <c r="G544" s="2">
        <v>45634.725011574075</v>
      </c>
      <c r="H544" t="s">
        <v>997</v>
      </c>
      <c r="I544" s="2">
        <v>45021.40148148148</v>
      </c>
      <c r="J544" t="s">
        <v>997</v>
      </c>
      <c r="K544" s="2">
        <v>45021.401469907411</v>
      </c>
      <c r="L544" t="s">
        <v>1199</v>
      </c>
      <c r="M544" t="s">
        <v>999</v>
      </c>
      <c r="N544" t="s">
        <v>1191</v>
      </c>
      <c r="O544" t="s">
        <v>1000</v>
      </c>
      <c r="P544" t="s">
        <v>1001</v>
      </c>
      <c r="Q544" t="s">
        <v>1002</v>
      </c>
      <c r="R544" t="s">
        <v>1003</v>
      </c>
      <c r="S544">
        <v>311807</v>
      </c>
      <c r="T544" t="s">
        <v>1004</v>
      </c>
      <c r="U544" t="s">
        <v>2147</v>
      </c>
      <c r="V544" t="s">
        <v>2149</v>
      </c>
      <c r="Z544" t="s">
        <v>2146</v>
      </c>
      <c r="AA544" t="s">
        <v>1018</v>
      </c>
      <c r="AB544" t="s">
        <v>1194</v>
      </c>
      <c r="AC544" t="s">
        <v>1009</v>
      </c>
    </row>
    <row r="545" spans="1:29" x14ac:dyDescent="0.35">
      <c r="A545" t="s">
        <v>2150</v>
      </c>
      <c r="B545" t="s">
        <v>2151</v>
      </c>
      <c r="C545" t="s">
        <v>148</v>
      </c>
      <c r="D545" t="s">
        <v>1353</v>
      </c>
      <c r="E545" t="s">
        <v>995</v>
      </c>
      <c r="F545" t="s">
        <v>1198</v>
      </c>
      <c r="G545" s="2">
        <v>45634.724618055552</v>
      </c>
      <c r="H545" t="s">
        <v>1522</v>
      </c>
      <c r="I545" s="2">
        <v>45400.642013888886</v>
      </c>
      <c r="J545" t="s">
        <v>997</v>
      </c>
      <c r="K545" s="2">
        <v>45021.403414351851</v>
      </c>
      <c r="L545" t="s">
        <v>1289</v>
      </c>
      <c r="M545" t="s">
        <v>999</v>
      </c>
      <c r="N545" t="s">
        <v>1353</v>
      </c>
      <c r="O545" t="s">
        <v>1000</v>
      </c>
      <c r="P545" t="s">
        <v>1001</v>
      </c>
      <c r="Q545" t="s">
        <v>1002</v>
      </c>
      <c r="R545" t="s">
        <v>1003</v>
      </c>
      <c r="S545">
        <v>289595</v>
      </c>
      <c r="T545" t="s">
        <v>1004</v>
      </c>
      <c r="U545" t="s">
        <v>2151</v>
      </c>
      <c r="V545" t="s">
        <v>2152</v>
      </c>
      <c r="Y545" t="s">
        <v>1006</v>
      </c>
      <c r="Z545" t="s">
        <v>2150</v>
      </c>
      <c r="AA545" t="s">
        <v>1007</v>
      </c>
      <c r="AB545" t="s">
        <v>1008</v>
      </c>
      <c r="AC545" t="s">
        <v>1009</v>
      </c>
    </row>
    <row r="546" spans="1:29" x14ac:dyDescent="0.35">
      <c r="A546" t="s">
        <v>2150</v>
      </c>
      <c r="B546" t="s">
        <v>2151</v>
      </c>
      <c r="C546" t="s">
        <v>148</v>
      </c>
      <c r="D546" t="s">
        <v>1020</v>
      </c>
      <c r="E546" t="s">
        <v>995</v>
      </c>
      <c r="F546" t="s">
        <v>1522</v>
      </c>
      <c r="G546" s="2">
        <v>45400.563472222224</v>
      </c>
      <c r="H546" t="s">
        <v>1522</v>
      </c>
      <c r="I546" s="2">
        <v>45394.671273148146</v>
      </c>
      <c r="J546" t="s">
        <v>1522</v>
      </c>
      <c r="K546" s="2">
        <v>45021.403414351851</v>
      </c>
      <c r="L546" t="s">
        <v>1289</v>
      </c>
      <c r="M546" t="s">
        <v>999</v>
      </c>
      <c r="N546" t="s">
        <v>1020</v>
      </c>
      <c r="O546" t="s">
        <v>1000</v>
      </c>
      <c r="P546" t="s">
        <v>1001</v>
      </c>
      <c r="Q546" t="s">
        <v>1002</v>
      </c>
      <c r="R546" t="s">
        <v>1003</v>
      </c>
      <c r="S546">
        <v>289595</v>
      </c>
      <c r="T546" t="s">
        <v>1004</v>
      </c>
      <c r="U546" t="s">
        <v>2151</v>
      </c>
      <c r="V546" t="s">
        <v>2152</v>
      </c>
      <c r="Y546" t="s">
        <v>1006</v>
      </c>
      <c r="Z546" t="s">
        <v>2150</v>
      </c>
      <c r="AA546" t="s">
        <v>1007</v>
      </c>
      <c r="AB546" t="s">
        <v>1008</v>
      </c>
      <c r="AC546" t="s">
        <v>1019</v>
      </c>
    </row>
    <row r="547" spans="1:29" x14ac:dyDescent="0.35">
      <c r="A547" t="s">
        <v>2150</v>
      </c>
      <c r="B547" t="s">
        <v>2151</v>
      </c>
      <c r="C547" t="s">
        <v>148</v>
      </c>
      <c r="D547" t="s">
        <v>994</v>
      </c>
      <c r="E547" t="s">
        <v>1438</v>
      </c>
      <c r="F547" t="s">
        <v>1584</v>
      </c>
      <c r="G547" s="2">
        <v>45369.567037037035</v>
      </c>
      <c r="H547" t="s">
        <v>1584</v>
      </c>
      <c r="I547" s="2">
        <v>45369.561666666668</v>
      </c>
      <c r="J547" t="s">
        <v>1584</v>
      </c>
      <c r="K547" s="2">
        <v>45021.403414351851</v>
      </c>
      <c r="L547" t="s">
        <v>1071</v>
      </c>
      <c r="M547" t="s">
        <v>999</v>
      </c>
      <c r="N547" t="s">
        <v>994</v>
      </c>
      <c r="O547" t="s">
        <v>1000</v>
      </c>
      <c r="P547" t="s">
        <v>1001</v>
      </c>
      <c r="Q547" t="s">
        <v>1002</v>
      </c>
      <c r="R547" t="s">
        <v>1003</v>
      </c>
      <c r="S547">
        <v>289595</v>
      </c>
      <c r="T547" t="s">
        <v>1004</v>
      </c>
      <c r="U547" t="s">
        <v>2151</v>
      </c>
      <c r="V547" t="s">
        <v>2152</v>
      </c>
      <c r="Z547" t="s">
        <v>2150</v>
      </c>
      <c r="AA547" t="s">
        <v>1439</v>
      </c>
      <c r="AB547" t="s">
        <v>1194</v>
      </c>
      <c r="AC547" t="s">
        <v>1019</v>
      </c>
    </row>
    <row r="548" spans="1:29" x14ac:dyDescent="0.35">
      <c r="A548" t="s">
        <v>2153</v>
      </c>
      <c r="B548" t="s">
        <v>2154</v>
      </c>
      <c r="C548" t="s">
        <v>146</v>
      </c>
      <c r="D548" t="s">
        <v>1353</v>
      </c>
      <c r="E548" t="s">
        <v>995</v>
      </c>
      <c r="F548" t="s">
        <v>1198</v>
      </c>
      <c r="G548" s="2">
        <v>45634.724641203706</v>
      </c>
      <c r="H548" t="s">
        <v>1522</v>
      </c>
      <c r="I548" s="2">
        <v>45400.642025462963</v>
      </c>
      <c r="J548" t="s">
        <v>997</v>
      </c>
      <c r="K548" s="2">
        <v>45021.403368055559</v>
      </c>
      <c r="L548" t="s">
        <v>1436</v>
      </c>
      <c r="M548" t="s">
        <v>999</v>
      </c>
      <c r="N548" t="s">
        <v>1353</v>
      </c>
      <c r="O548" t="s">
        <v>1000</v>
      </c>
      <c r="P548" t="s">
        <v>1001</v>
      </c>
      <c r="Q548" t="s">
        <v>1002</v>
      </c>
      <c r="R548" t="s">
        <v>1003</v>
      </c>
      <c r="S548">
        <v>289595</v>
      </c>
      <c r="T548" t="s">
        <v>1004</v>
      </c>
      <c r="U548" t="s">
        <v>2154</v>
      </c>
      <c r="V548" t="s">
        <v>2155</v>
      </c>
      <c r="Y548" t="s">
        <v>1006</v>
      </c>
      <c r="Z548" t="s">
        <v>2153</v>
      </c>
      <c r="AA548" t="s">
        <v>1007</v>
      </c>
      <c r="AB548" t="s">
        <v>1008</v>
      </c>
      <c r="AC548" t="s">
        <v>1009</v>
      </c>
    </row>
    <row r="549" spans="1:29" x14ac:dyDescent="0.35">
      <c r="A549" t="s">
        <v>2153</v>
      </c>
      <c r="B549" t="s">
        <v>2154</v>
      </c>
      <c r="C549" t="s">
        <v>146</v>
      </c>
      <c r="D549" t="s">
        <v>1020</v>
      </c>
      <c r="E549" t="s">
        <v>995</v>
      </c>
      <c r="F549" t="s">
        <v>1522</v>
      </c>
      <c r="G549" s="2">
        <v>45400.563437500001</v>
      </c>
      <c r="H549" t="s">
        <v>1522</v>
      </c>
      <c r="I549" s="2">
        <v>45394.671261574076</v>
      </c>
      <c r="J549" t="s">
        <v>1522</v>
      </c>
      <c r="K549" s="2">
        <v>45021.403368055559</v>
      </c>
      <c r="L549" t="s">
        <v>1436</v>
      </c>
      <c r="M549" t="s">
        <v>999</v>
      </c>
      <c r="N549" t="s">
        <v>1020</v>
      </c>
      <c r="O549" t="s">
        <v>1000</v>
      </c>
      <c r="P549" t="s">
        <v>1001</v>
      </c>
      <c r="Q549" t="s">
        <v>1002</v>
      </c>
      <c r="R549" t="s">
        <v>1003</v>
      </c>
      <c r="S549">
        <v>289595</v>
      </c>
      <c r="T549" t="s">
        <v>1004</v>
      </c>
      <c r="U549" t="s">
        <v>2154</v>
      </c>
      <c r="V549" t="s">
        <v>2155</v>
      </c>
      <c r="Y549" t="s">
        <v>1006</v>
      </c>
      <c r="Z549" t="s">
        <v>2153</v>
      </c>
      <c r="AA549" t="s">
        <v>1007</v>
      </c>
      <c r="AB549" t="s">
        <v>1008</v>
      </c>
      <c r="AC549" t="s">
        <v>1019</v>
      </c>
    </row>
    <row r="550" spans="1:29" x14ac:dyDescent="0.35">
      <c r="A550" t="s">
        <v>2153</v>
      </c>
      <c r="B550" t="s">
        <v>2154</v>
      </c>
      <c r="C550" t="s">
        <v>146</v>
      </c>
      <c r="D550" t="s">
        <v>994</v>
      </c>
      <c r="E550" t="s">
        <v>1438</v>
      </c>
      <c r="F550" t="s">
        <v>1584</v>
      </c>
      <c r="G550" s="2">
        <v>45369.567106481481</v>
      </c>
      <c r="H550" t="s">
        <v>1584</v>
      </c>
      <c r="I550" s="2">
        <v>45369.561666666668</v>
      </c>
      <c r="J550" t="s">
        <v>1584</v>
      </c>
      <c r="K550" s="2">
        <v>45021.403368055559</v>
      </c>
      <c r="L550" t="s">
        <v>1107</v>
      </c>
      <c r="M550" t="s">
        <v>999</v>
      </c>
      <c r="N550" t="s">
        <v>994</v>
      </c>
      <c r="O550" t="s">
        <v>1000</v>
      </c>
      <c r="P550" t="s">
        <v>1001</v>
      </c>
      <c r="Q550" t="s">
        <v>1002</v>
      </c>
      <c r="R550" t="s">
        <v>1003</v>
      </c>
      <c r="S550">
        <v>289595</v>
      </c>
      <c r="T550" t="s">
        <v>1004</v>
      </c>
      <c r="U550" t="s">
        <v>2154</v>
      </c>
      <c r="V550" t="s">
        <v>2155</v>
      </c>
      <c r="Z550" t="s">
        <v>2153</v>
      </c>
      <c r="AA550" t="s">
        <v>1439</v>
      </c>
      <c r="AB550" t="s">
        <v>1194</v>
      </c>
      <c r="AC550" t="s">
        <v>1019</v>
      </c>
    </row>
    <row r="551" spans="1:29" x14ac:dyDescent="0.35">
      <c r="A551" t="s">
        <v>2156</v>
      </c>
      <c r="B551" t="s">
        <v>2157</v>
      </c>
      <c r="C551" t="s">
        <v>144</v>
      </c>
      <c r="D551" t="s">
        <v>1428</v>
      </c>
      <c r="E551" t="s">
        <v>1013</v>
      </c>
      <c r="F551" t="s">
        <v>1198</v>
      </c>
      <c r="G551" s="2">
        <v>45634.724652777775</v>
      </c>
      <c r="H551" t="s">
        <v>1518</v>
      </c>
      <c r="I551" s="2">
        <v>45589.217083333337</v>
      </c>
      <c r="J551" t="s">
        <v>997</v>
      </c>
      <c r="K551" s="2">
        <v>45021.403333333335</v>
      </c>
      <c r="L551" t="s">
        <v>1063</v>
      </c>
      <c r="M551" t="s">
        <v>999</v>
      </c>
      <c r="N551" t="s">
        <v>1428</v>
      </c>
      <c r="O551" t="s">
        <v>1000</v>
      </c>
      <c r="P551" t="s">
        <v>1001</v>
      </c>
      <c r="Q551" t="s">
        <v>1002</v>
      </c>
      <c r="R551" t="s">
        <v>1003</v>
      </c>
      <c r="S551">
        <v>289595</v>
      </c>
      <c r="T551" t="s">
        <v>1004</v>
      </c>
      <c r="U551" t="s">
        <v>2157</v>
      </c>
      <c r="V551" t="s">
        <v>2158</v>
      </c>
      <c r="Y551" t="s">
        <v>1017</v>
      </c>
      <c r="Z551" t="s">
        <v>2156</v>
      </c>
      <c r="AA551" t="s">
        <v>1018</v>
      </c>
      <c r="AC551" t="s">
        <v>1009</v>
      </c>
    </row>
    <row r="552" spans="1:29" x14ac:dyDescent="0.35">
      <c r="A552" t="s">
        <v>2156</v>
      </c>
      <c r="B552" t="s">
        <v>2157</v>
      </c>
      <c r="C552" t="s">
        <v>144</v>
      </c>
      <c r="D552" t="s">
        <v>1377</v>
      </c>
      <c r="E552" t="s">
        <v>995</v>
      </c>
      <c r="F552" t="s">
        <v>1521</v>
      </c>
      <c r="G552" s="2">
        <v>45589.195925925924</v>
      </c>
      <c r="H552" t="s">
        <v>1489</v>
      </c>
      <c r="I552" s="2">
        <v>45407.649664351855</v>
      </c>
      <c r="J552" t="s">
        <v>1521</v>
      </c>
      <c r="K552" s="2">
        <v>45021.403333333335</v>
      </c>
      <c r="L552" t="s">
        <v>1436</v>
      </c>
      <c r="M552" t="s">
        <v>999</v>
      </c>
      <c r="N552" t="s">
        <v>1377</v>
      </c>
      <c r="O552" t="s">
        <v>1000</v>
      </c>
      <c r="P552" t="s">
        <v>1001</v>
      </c>
      <c r="Q552" t="s">
        <v>1002</v>
      </c>
      <c r="R552" t="s">
        <v>1003</v>
      </c>
      <c r="S552">
        <v>289595</v>
      </c>
      <c r="T552" t="s">
        <v>1004</v>
      </c>
      <c r="U552" t="s">
        <v>2157</v>
      </c>
      <c r="V552" t="s">
        <v>2158</v>
      </c>
      <c r="Y552" t="s">
        <v>1006</v>
      </c>
      <c r="Z552" t="s">
        <v>2156</v>
      </c>
      <c r="AA552" t="s">
        <v>1007</v>
      </c>
      <c r="AB552" t="s">
        <v>1194</v>
      </c>
      <c r="AC552" t="s">
        <v>1019</v>
      </c>
    </row>
    <row r="553" spans="1:29" x14ac:dyDescent="0.35">
      <c r="A553" t="s">
        <v>2156</v>
      </c>
      <c r="B553" t="s">
        <v>2157</v>
      </c>
      <c r="C553" t="s">
        <v>144</v>
      </c>
      <c r="D553" t="s">
        <v>1353</v>
      </c>
      <c r="E553" t="s">
        <v>995</v>
      </c>
      <c r="F553" t="s">
        <v>1584</v>
      </c>
      <c r="G553" s="2">
        <v>45407.593865740739</v>
      </c>
      <c r="H553" t="s">
        <v>1522</v>
      </c>
      <c r="I553" s="2">
        <v>45400.642025462963</v>
      </c>
      <c r="J553" t="s">
        <v>1584</v>
      </c>
      <c r="K553" s="2">
        <v>45021.403333333335</v>
      </c>
      <c r="L553" t="s">
        <v>1464</v>
      </c>
      <c r="M553" t="s">
        <v>999</v>
      </c>
      <c r="N553" t="s">
        <v>1353</v>
      </c>
      <c r="O553" t="s">
        <v>1000</v>
      </c>
      <c r="P553" t="s">
        <v>1001</v>
      </c>
      <c r="Q553" t="s">
        <v>1002</v>
      </c>
      <c r="R553" t="s">
        <v>1003</v>
      </c>
      <c r="S553">
        <v>289595</v>
      </c>
      <c r="T553" t="s">
        <v>1004</v>
      </c>
      <c r="U553" t="s">
        <v>2157</v>
      </c>
      <c r="V553" t="s">
        <v>2158</v>
      </c>
      <c r="Y553" t="s">
        <v>1006</v>
      </c>
      <c r="Z553" t="s">
        <v>2156</v>
      </c>
      <c r="AA553" t="s">
        <v>1007</v>
      </c>
      <c r="AB553" t="s">
        <v>1008</v>
      </c>
      <c r="AC553" t="s">
        <v>1019</v>
      </c>
    </row>
    <row r="554" spans="1:29" x14ac:dyDescent="0.35">
      <c r="A554" t="s">
        <v>2156</v>
      </c>
      <c r="B554" t="s">
        <v>2157</v>
      </c>
      <c r="C554" t="s">
        <v>144</v>
      </c>
      <c r="D554" t="s">
        <v>1020</v>
      </c>
      <c r="E554" t="s">
        <v>995</v>
      </c>
      <c r="F554" t="s">
        <v>1522</v>
      </c>
      <c r="G554" s="2">
        <v>45400.563379629632</v>
      </c>
      <c r="H554" t="s">
        <v>1522</v>
      </c>
      <c r="I554" s="2">
        <v>45394.671261574076</v>
      </c>
      <c r="J554" t="s">
        <v>1522</v>
      </c>
      <c r="K554" s="2">
        <v>45021.403333333335</v>
      </c>
      <c r="L554" t="s">
        <v>1464</v>
      </c>
      <c r="M554" t="s">
        <v>999</v>
      </c>
      <c r="N554" t="s">
        <v>1020</v>
      </c>
      <c r="O554" t="s">
        <v>1000</v>
      </c>
      <c r="P554" t="s">
        <v>1001</v>
      </c>
      <c r="Q554" t="s">
        <v>1002</v>
      </c>
      <c r="R554" t="s">
        <v>1003</v>
      </c>
      <c r="S554">
        <v>289595</v>
      </c>
      <c r="T554" t="s">
        <v>1004</v>
      </c>
      <c r="U554" t="s">
        <v>2157</v>
      </c>
      <c r="V554" t="s">
        <v>2158</v>
      </c>
      <c r="Y554" t="s">
        <v>1006</v>
      </c>
      <c r="Z554" t="s">
        <v>2156</v>
      </c>
      <c r="AA554" t="s">
        <v>1007</v>
      </c>
      <c r="AB554" t="s">
        <v>1008</v>
      </c>
      <c r="AC554" t="s">
        <v>1019</v>
      </c>
    </row>
    <row r="555" spans="1:29" x14ac:dyDescent="0.35">
      <c r="A555" t="s">
        <v>2156</v>
      </c>
      <c r="B555" t="s">
        <v>2157</v>
      </c>
      <c r="C555" t="s">
        <v>144</v>
      </c>
      <c r="D555" t="s">
        <v>994</v>
      </c>
      <c r="E555" t="s">
        <v>1438</v>
      </c>
      <c r="F555" t="s">
        <v>1584</v>
      </c>
      <c r="G555" s="2">
        <v>45369.567129629628</v>
      </c>
      <c r="H555" t="s">
        <v>1584</v>
      </c>
      <c r="I555" s="2">
        <v>45369.561678240738</v>
      </c>
      <c r="J555" t="s">
        <v>1584</v>
      </c>
      <c r="K555" s="2">
        <v>45021.403333333335</v>
      </c>
      <c r="L555" t="s">
        <v>1033</v>
      </c>
      <c r="M555" t="s">
        <v>999</v>
      </c>
      <c r="N555" t="s">
        <v>994</v>
      </c>
      <c r="O555" t="s">
        <v>1000</v>
      </c>
      <c r="P555" t="s">
        <v>1001</v>
      </c>
      <c r="Q555" t="s">
        <v>1002</v>
      </c>
      <c r="R555" t="s">
        <v>1003</v>
      </c>
      <c r="S555">
        <v>289595</v>
      </c>
      <c r="T555" t="s">
        <v>1004</v>
      </c>
      <c r="U555" t="s">
        <v>2157</v>
      </c>
      <c r="V555" t="s">
        <v>2158</v>
      </c>
      <c r="Z555" t="s">
        <v>2156</v>
      </c>
      <c r="AA555" t="s">
        <v>1439</v>
      </c>
      <c r="AB555" t="s">
        <v>1194</v>
      </c>
      <c r="AC555" t="s">
        <v>1019</v>
      </c>
    </row>
    <row r="556" spans="1:29" x14ac:dyDescent="0.35">
      <c r="A556" t="s">
        <v>2159</v>
      </c>
      <c r="B556" t="s">
        <v>2160</v>
      </c>
      <c r="C556" t="s">
        <v>142</v>
      </c>
      <c r="D556" t="s">
        <v>1353</v>
      </c>
      <c r="E556" t="s">
        <v>995</v>
      </c>
      <c r="F556" t="s">
        <v>1198</v>
      </c>
      <c r="G556" s="2">
        <v>45634.724675925929</v>
      </c>
      <c r="H556" t="s">
        <v>1522</v>
      </c>
      <c r="I556" s="2">
        <v>45400.642025462963</v>
      </c>
      <c r="J556" t="s">
        <v>997</v>
      </c>
      <c r="K556" s="2">
        <v>45021.403287037036</v>
      </c>
      <c r="L556" t="s">
        <v>1289</v>
      </c>
      <c r="M556" t="s">
        <v>999</v>
      </c>
      <c r="N556" t="s">
        <v>1353</v>
      </c>
      <c r="O556" t="s">
        <v>1000</v>
      </c>
      <c r="P556" t="s">
        <v>1001</v>
      </c>
      <c r="Q556" t="s">
        <v>1002</v>
      </c>
      <c r="R556" t="s">
        <v>1003</v>
      </c>
      <c r="S556">
        <v>289595</v>
      </c>
      <c r="T556" t="s">
        <v>1004</v>
      </c>
      <c r="U556" t="s">
        <v>2160</v>
      </c>
      <c r="V556" t="s">
        <v>2161</v>
      </c>
      <c r="Y556" t="s">
        <v>1006</v>
      </c>
      <c r="Z556" t="s">
        <v>2159</v>
      </c>
      <c r="AA556" t="s">
        <v>1007</v>
      </c>
      <c r="AB556" t="s">
        <v>1008</v>
      </c>
      <c r="AC556" t="s">
        <v>1009</v>
      </c>
    </row>
    <row r="557" spans="1:29" x14ac:dyDescent="0.35">
      <c r="A557" t="s">
        <v>2159</v>
      </c>
      <c r="B557" t="s">
        <v>2160</v>
      </c>
      <c r="C557" t="s">
        <v>142</v>
      </c>
      <c r="D557" t="s">
        <v>1020</v>
      </c>
      <c r="E557" t="s">
        <v>995</v>
      </c>
      <c r="F557" t="s">
        <v>1522</v>
      </c>
      <c r="G557" s="2">
        <v>45400.563333333332</v>
      </c>
      <c r="H557" t="s">
        <v>1522</v>
      </c>
      <c r="I557" s="2">
        <v>45394.671249999999</v>
      </c>
      <c r="J557" t="s">
        <v>1522</v>
      </c>
      <c r="K557" s="2">
        <v>45021.403287037036</v>
      </c>
      <c r="L557" t="s">
        <v>1304</v>
      </c>
      <c r="M557" t="s">
        <v>999</v>
      </c>
      <c r="N557" t="s">
        <v>1020</v>
      </c>
      <c r="O557" t="s">
        <v>1000</v>
      </c>
      <c r="P557" t="s">
        <v>1001</v>
      </c>
      <c r="Q557" t="s">
        <v>1002</v>
      </c>
      <c r="R557" t="s">
        <v>1003</v>
      </c>
      <c r="S557">
        <v>289595</v>
      </c>
      <c r="T557" t="s">
        <v>1004</v>
      </c>
      <c r="U557" t="s">
        <v>2160</v>
      </c>
      <c r="V557" t="s">
        <v>2161</v>
      </c>
      <c r="Y557" t="s">
        <v>1006</v>
      </c>
      <c r="Z557" t="s">
        <v>2159</v>
      </c>
      <c r="AA557" t="s">
        <v>1007</v>
      </c>
      <c r="AB557" t="s">
        <v>1008</v>
      </c>
      <c r="AC557" t="s">
        <v>1019</v>
      </c>
    </row>
    <row r="558" spans="1:29" x14ac:dyDescent="0.35">
      <c r="A558" t="s">
        <v>2159</v>
      </c>
      <c r="B558" t="s">
        <v>2160</v>
      </c>
      <c r="C558" t="s">
        <v>142</v>
      </c>
      <c r="D558" t="s">
        <v>994</v>
      </c>
      <c r="E558" t="s">
        <v>1438</v>
      </c>
      <c r="F558" t="s">
        <v>1584</v>
      </c>
      <c r="G558" s="2">
        <v>45369.567164351851</v>
      </c>
      <c r="H558" t="s">
        <v>1584</v>
      </c>
      <c r="I558" s="2">
        <v>45369.561793981484</v>
      </c>
      <c r="J558" t="s">
        <v>1584</v>
      </c>
      <c r="K558" s="2">
        <v>45021.403287037036</v>
      </c>
      <c r="L558" t="s">
        <v>1071</v>
      </c>
      <c r="M558" t="s">
        <v>999</v>
      </c>
      <c r="N558" t="s">
        <v>994</v>
      </c>
      <c r="O558" t="s">
        <v>1000</v>
      </c>
      <c r="P558" t="s">
        <v>1001</v>
      </c>
      <c r="Q558" t="s">
        <v>1002</v>
      </c>
      <c r="R558" t="s">
        <v>1003</v>
      </c>
      <c r="S558">
        <v>289595</v>
      </c>
      <c r="T558" t="s">
        <v>1004</v>
      </c>
      <c r="U558" t="s">
        <v>2160</v>
      </c>
      <c r="V558" t="s">
        <v>2161</v>
      </c>
      <c r="Z558" t="s">
        <v>2159</v>
      </c>
      <c r="AA558" t="s">
        <v>1439</v>
      </c>
      <c r="AB558" t="s">
        <v>1194</v>
      </c>
      <c r="AC558" t="s">
        <v>1019</v>
      </c>
    </row>
    <row r="559" spans="1:29" x14ac:dyDescent="0.35">
      <c r="A559" t="s">
        <v>2162</v>
      </c>
      <c r="B559" t="s">
        <v>2163</v>
      </c>
      <c r="C559" t="s">
        <v>140</v>
      </c>
      <c r="D559" t="s">
        <v>1353</v>
      </c>
      <c r="E559" t="s">
        <v>995</v>
      </c>
      <c r="F559" t="s">
        <v>1198</v>
      </c>
      <c r="G559" s="2">
        <v>45634.724699074075</v>
      </c>
      <c r="H559" t="s">
        <v>1522</v>
      </c>
      <c r="I559" s="2">
        <v>45400.64203703704</v>
      </c>
      <c r="J559" t="s">
        <v>997</v>
      </c>
      <c r="K559" s="2">
        <v>45021.40320601852</v>
      </c>
      <c r="L559" t="s">
        <v>1015</v>
      </c>
      <c r="M559" t="s">
        <v>999</v>
      </c>
      <c r="N559" t="s">
        <v>1353</v>
      </c>
      <c r="O559" t="s">
        <v>1000</v>
      </c>
      <c r="P559" t="s">
        <v>1001</v>
      </c>
      <c r="Q559" t="s">
        <v>1002</v>
      </c>
      <c r="R559" t="s">
        <v>1003</v>
      </c>
      <c r="S559">
        <v>289595</v>
      </c>
      <c r="T559" t="s">
        <v>1004</v>
      </c>
      <c r="U559" t="s">
        <v>2163</v>
      </c>
      <c r="V559" t="s">
        <v>2164</v>
      </c>
      <c r="Y559" t="s">
        <v>1006</v>
      </c>
      <c r="Z559" t="s">
        <v>2162</v>
      </c>
      <c r="AA559" t="s">
        <v>1007</v>
      </c>
      <c r="AB559" t="s">
        <v>1008</v>
      </c>
      <c r="AC559" t="s">
        <v>1009</v>
      </c>
    </row>
    <row r="560" spans="1:29" x14ac:dyDescent="0.35">
      <c r="A560" t="s">
        <v>2162</v>
      </c>
      <c r="B560" t="s">
        <v>2163</v>
      </c>
      <c r="C560" t="s">
        <v>140</v>
      </c>
      <c r="D560" t="s">
        <v>1020</v>
      </c>
      <c r="E560" t="s">
        <v>995</v>
      </c>
      <c r="F560" t="s">
        <v>1522</v>
      </c>
      <c r="G560" s="2">
        <v>45400.563298611109</v>
      </c>
      <c r="H560" t="s">
        <v>1522</v>
      </c>
      <c r="I560" s="2">
        <v>45394.671249999999</v>
      </c>
      <c r="J560" t="s">
        <v>1522</v>
      </c>
      <c r="K560" s="2">
        <v>45021.40320601852</v>
      </c>
      <c r="L560" t="s">
        <v>1015</v>
      </c>
      <c r="M560" t="s">
        <v>999</v>
      </c>
      <c r="N560" t="s">
        <v>1020</v>
      </c>
      <c r="O560" t="s">
        <v>1000</v>
      </c>
      <c r="P560" t="s">
        <v>1001</v>
      </c>
      <c r="Q560" t="s">
        <v>1002</v>
      </c>
      <c r="R560" t="s">
        <v>1003</v>
      </c>
      <c r="S560">
        <v>289595</v>
      </c>
      <c r="T560" t="s">
        <v>1004</v>
      </c>
      <c r="U560" t="s">
        <v>2163</v>
      </c>
      <c r="V560" t="s">
        <v>2164</v>
      </c>
      <c r="Y560" t="s">
        <v>1006</v>
      </c>
      <c r="Z560" t="s">
        <v>2162</v>
      </c>
      <c r="AA560" t="s">
        <v>1007</v>
      </c>
      <c r="AB560" t="s">
        <v>1008</v>
      </c>
      <c r="AC560" t="s">
        <v>1019</v>
      </c>
    </row>
    <row r="561" spans="1:29" x14ac:dyDescent="0.35">
      <c r="A561" t="s">
        <v>2162</v>
      </c>
      <c r="B561" t="s">
        <v>2163</v>
      </c>
      <c r="C561" t="s">
        <v>140</v>
      </c>
      <c r="D561" t="s">
        <v>994</v>
      </c>
      <c r="E561" t="s">
        <v>1438</v>
      </c>
      <c r="F561" t="s">
        <v>1584</v>
      </c>
      <c r="G561" s="2">
        <v>45369.567210648151</v>
      </c>
      <c r="H561" t="s">
        <v>1584</v>
      </c>
      <c r="I561" s="2">
        <v>45369.561805555553</v>
      </c>
      <c r="J561" t="s">
        <v>1584</v>
      </c>
      <c r="K561" s="2">
        <v>45021.40320601852</v>
      </c>
      <c r="L561" t="s">
        <v>1015</v>
      </c>
      <c r="M561" t="s">
        <v>999</v>
      </c>
      <c r="N561" t="s">
        <v>994</v>
      </c>
      <c r="O561" t="s">
        <v>1000</v>
      </c>
      <c r="P561" t="s">
        <v>1001</v>
      </c>
      <c r="Q561" t="s">
        <v>1002</v>
      </c>
      <c r="R561" t="s">
        <v>1003</v>
      </c>
      <c r="S561">
        <v>289595</v>
      </c>
      <c r="T561" t="s">
        <v>1004</v>
      </c>
      <c r="U561" t="s">
        <v>2163</v>
      </c>
      <c r="V561" t="s">
        <v>2164</v>
      </c>
      <c r="Z561" t="s">
        <v>2162</v>
      </c>
      <c r="AA561" t="s">
        <v>1439</v>
      </c>
      <c r="AB561" t="s">
        <v>1194</v>
      </c>
      <c r="AC561" t="s">
        <v>1019</v>
      </c>
    </row>
    <row r="562" spans="1:29" x14ac:dyDescent="0.35">
      <c r="A562" t="s">
        <v>2165</v>
      </c>
      <c r="B562" t="s">
        <v>2166</v>
      </c>
      <c r="C562" t="s">
        <v>138</v>
      </c>
      <c r="D562" t="s">
        <v>1428</v>
      </c>
      <c r="E562" t="s">
        <v>1013</v>
      </c>
      <c r="F562" t="s">
        <v>1198</v>
      </c>
      <c r="G562" s="2">
        <v>45634.724710648145</v>
      </c>
      <c r="H562" t="s">
        <v>1518</v>
      </c>
      <c r="I562" s="2">
        <v>45589.217407407406</v>
      </c>
      <c r="J562" t="s">
        <v>997</v>
      </c>
      <c r="K562" s="2">
        <v>45021.40315972222</v>
      </c>
      <c r="L562" t="s">
        <v>1107</v>
      </c>
      <c r="M562" t="s">
        <v>999</v>
      </c>
      <c r="N562" t="s">
        <v>1428</v>
      </c>
      <c r="O562" t="s">
        <v>1000</v>
      </c>
      <c r="P562" t="s">
        <v>1001</v>
      </c>
      <c r="Q562" t="s">
        <v>1002</v>
      </c>
      <c r="R562" t="s">
        <v>1003</v>
      </c>
      <c r="S562">
        <v>289595</v>
      </c>
      <c r="T562" t="s">
        <v>1004</v>
      </c>
      <c r="U562" t="s">
        <v>2166</v>
      </c>
      <c r="V562" t="s">
        <v>2167</v>
      </c>
      <c r="Y562" t="s">
        <v>1017</v>
      </c>
      <c r="Z562" t="s">
        <v>2165</v>
      </c>
      <c r="AA562" t="s">
        <v>1018</v>
      </c>
      <c r="AC562" t="s">
        <v>1019</v>
      </c>
    </row>
    <row r="563" spans="1:29" x14ac:dyDescent="0.35">
      <c r="A563" t="s">
        <v>2165</v>
      </c>
      <c r="B563" t="s">
        <v>2166</v>
      </c>
      <c r="C563" t="s">
        <v>138</v>
      </c>
      <c r="D563" t="s">
        <v>1377</v>
      </c>
      <c r="E563" t="s">
        <v>995</v>
      </c>
      <c r="F563" t="s">
        <v>1521</v>
      </c>
      <c r="G563" s="2">
        <v>45589.195972222224</v>
      </c>
      <c r="H563" t="s">
        <v>1489</v>
      </c>
      <c r="I563" s="2">
        <v>45407.649675925924</v>
      </c>
      <c r="J563" t="s">
        <v>1521</v>
      </c>
      <c r="K563" s="2">
        <v>45021.40315972222</v>
      </c>
      <c r="L563" t="s">
        <v>1228</v>
      </c>
      <c r="M563" t="s">
        <v>999</v>
      </c>
      <c r="N563" t="s">
        <v>1377</v>
      </c>
      <c r="O563" t="s">
        <v>1000</v>
      </c>
      <c r="P563" t="s">
        <v>1001</v>
      </c>
      <c r="Q563" t="s">
        <v>1002</v>
      </c>
      <c r="R563" t="s">
        <v>1003</v>
      </c>
      <c r="S563">
        <v>289595</v>
      </c>
      <c r="T563" t="s">
        <v>1004</v>
      </c>
      <c r="U563" t="s">
        <v>2166</v>
      </c>
      <c r="V563" t="s">
        <v>2167</v>
      </c>
      <c r="Y563" t="s">
        <v>1006</v>
      </c>
      <c r="Z563" t="s">
        <v>2165</v>
      </c>
      <c r="AA563" t="s">
        <v>1007</v>
      </c>
      <c r="AB563" t="s">
        <v>1194</v>
      </c>
      <c r="AC563" t="s">
        <v>1019</v>
      </c>
    </row>
    <row r="564" spans="1:29" x14ac:dyDescent="0.35">
      <c r="A564" t="s">
        <v>2165</v>
      </c>
      <c r="B564" t="s">
        <v>2166</v>
      </c>
      <c r="C564" t="s">
        <v>138</v>
      </c>
      <c r="D564" t="s">
        <v>1353</v>
      </c>
      <c r="E564" t="s">
        <v>995</v>
      </c>
      <c r="F564" t="s">
        <v>1584</v>
      </c>
      <c r="G564" s="2">
        <v>45407.592245370368</v>
      </c>
      <c r="H564" t="s">
        <v>1522</v>
      </c>
      <c r="I564" s="2">
        <v>45400.64203703704</v>
      </c>
      <c r="J564" t="s">
        <v>1584</v>
      </c>
      <c r="K564" s="2">
        <v>45021.40315972222</v>
      </c>
      <c r="L564" t="s">
        <v>1093</v>
      </c>
      <c r="M564" t="s">
        <v>999</v>
      </c>
      <c r="N564" t="s">
        <v>1353</v>
      </c>
      <c r="O564" t="s">
        <v>1000</v>
      </c>
      <c r="P564" t="s">
        <v>1001</v>
      </c>
      <c r="Q564" t="s">
        <v>1002</v>
      </c>
      <c r="R564" t="s">
        <v>1003</v>
      </c>
      <c r="S564">
        <v>289595</v>
      </c>
      <c r="T564" t="s">
        <v>1004</v>
      </c>
      <c r="U564" t="s">
        <v>2166</v>
      </c>
      <c r="V564" t="s">
        <v>2167</v>
      </c>
      <c r="Y564" t="s">
        <v>1006</v>
      </c>
      <c r="Z564" t="s">
        <v>2165</v>
      </c>
      <c r="AA564" t="s">
        <v>1007</v>
      </c>
      <c r="AB564" t="s">
        <v>1008</v>
      </c>
      <c r="AC564" t="s">
        <v>1019</v>
      </c>
    </row>
    <row r="565" spans="1:29" x14ac:dyDescent="0.35">
      <c r="A565" t="s">
        <v>2165</v>
      </c>
      <c r="B565" t="s">
        <v>2166</v>
      </c>
      <c r="C565" t="s">
        <v>138</v>
      </c>
      <c r="D565" t="s">
        <v>1020</v>
      </c>
      <c r="E565" t="s">
        <v>995</v>
      </c>
      <c r="F565" t="s">
        <v>1522</v>
      </c>
      <c r="G565" s="2">
        <v>45400.563240740739</v>
      </c>
      <c r="H565" t="s">
        <v>1522</v>
      </c>
      <c r="I565" s="2">
        <v>45394.671238425923</v>
      </c>
      <c r="J565" t="s">
        <v>1522</v>
      </c>
      <c r="K565" s="2">
        <v>45021.40315972222</v>
      </c>
      <c r="L565" t="s">
        <v>1093</v>
      </c>
      <c r="M565" t="s">
        <v>999</v>
      </c>
      <c r="N565" t="s">
        <v>1020</v>
      </c>
      <c r="O565" t="s">
        <v>1000</v>
      </c>
      <c r="P565" t="s">
        <v>1001</v>
      </c>
      <c r="Q565" t="s">
        <v>1002</v>
      </c>
      <c r="R565" t="s">
        <v>1003</v>
      </c>
      <c r="S565">
        <v>289595</v>
      </c>
      <c r="T565" t="s">
        <v>1004</v>
      </c>
      <c r="U565" t="s">
        <v>2166</v>
      </c>
      <c r="V565" t="s">
        <v>2167</v>
      </c>
      <c r="Y565" t="s">
        <v>1006</v>
      </c>
      <c r="Z565" t="s">
        <v>2165</v>
      </c>
      <c r="AA565" t="s">
        <v>1007</v>
      </c>
      <c r="AB565" t="s">
        <v>1008</v>
      </c>
      <c r="AC565" t="s">
        <v>1019</v>
      </c>
    </row>
    <row r="566" spans="1:29" x14ac:dyDescent="0.35">
      <c r="A566" t="s">
        <v>2165</v>
      </c>
      <c r="B566" t="s">
        <v>2166</v>
      </c>
      <c r="C566" t="s">
        <v>138</v>
      </c>
      <c r="D566" t="s">
        <v>994</v>
      </c>
      <c r="E566" t="s">
        <v>1438</v>
      </c>
      <c r="F566" t="s">
        <v>1584</v>
      </c>
      <c r="G566" s="2">
        <v>45369.567245370374</v>
      </c>
      <c r="H566" t="s">
        <v>1584</v>
      </c>
      <c r="I566" s="2">
        <v>45369.56181712963</v>
      </c>
      <c r="J566" t="s">
        <v>1584</v>
      </c>
      <c r="K566" s="2">
        <v>45021.40315972222</v>
      </c>
      <c r="L566" t="s">
        <v>1208</v>
      </c>
      <c r="M566" t="s">
        <v>999</v>
      </c>
      <c r="N566" t="s">
        <v>994</v>
      </c>
      <c r="O566" t="s">
        <v>1000</v>
      </c>
      <c r="P566" t="s">
        <v>1001</v>
      </c>
      <c r="Q566" t="s">
        <v>1002</v>
      </c>
      <c r="R566" t="s">
        <v>1003</v>
      </c>
      <c r="S566">
        <v>289595</v>
      </c>
      <c r="T566" t="s">
        <v>1004</v>
      </c>
      <c r="U566" t="s">
        <v>2166</v>
      </c>
      <c r="V566" t="s">
        <v>2167</v>
      </c>
      <c r="Z566" t="s">
        <v>2165</v>
      </c>
      <c r="AA566" t="s">
        <v>1439</v>
      </c>
      <c r="AB566" t="s">
        <v>1194</v>
      </c>
      <c r="AC566" t="s">
        <v>1019</v>
      </c>
    </row>
    <row r="567" spans="1:29" x14ac:dyDescent="0.35">
      <c r="A567" t="s">
        <v>2168</v>
      </c>
      <c r="B567" t="s">
        <v>2169</v>
      </c>
      <c r="C567" t="s">
        <v>136</v>
      </c>
      <c r="D567" t="s">
        <v>1421</v>
      </c>
      <c r="E567" t="s">
        <v>1013</v>
      </c>
      <c r="F567" t="s">
        <v>2170</v>
      </c>
      <c r="G567" s="2">
        <v>45685.377604166664</v>
      </c>
      <c r="H567" t="s">
        <v>1522</v>
      </c>
      <c r="I567" s="2">
        <v>45400.642048611109</v>
      </c>
      <c r="J567" t="s">
        <v>997</v>
      </c>
      <c r="K567" s="2">
        <v>45021.403113425928</v>
      </c>
      <c r="L567" t="s">
        <v>998</v>
      </c>
      <c r="M567" t="s">
        <v>999</v>
      </c>
      <c r="N567" t="s">
        <v>1421</v>
      </c>
      <c r="O567" t="s">
        <v>1000</v>
      </c>
      <c r="P567" t="s">
        <v>1001</v>
      </c>
      <c r="Q567" t="s">
        <v>1002</v>
      </c>
      <c r="R567" t="s">
        <v>1003</v>
      </c>
      <c r="S567">
        <v>289595</v>
      </c>
      <c r="T567" t="s">
        <v>1004</v>
      </c>
      <c r="U567" t="s">
        <v>2169</v>
      </c>
      <c r="V567" t="s">
        <v>2171</v>
      </c>
      <c r="Y567" t="s">
        <v>1017</v>
      </c>
      <c r="Z567" t="s">
        <v>2168</v>
      </c>
      <c r="AA567" t="s">
        <v>1018</v>
      </c>
      <c r="AC567" t="s">
        <v>1009</v>
      </c>
    </row>
    <row r="568" spans="1:29" x14ac:dyDescent="0.35">
      <c r="A568" t="s">
        <v>2168</v>
      </c>
      <c r="B568" t="s">
        <v>2169</v>
      </c>
      <c r="C568" t="s">
        <v>136</v>
      </c>
      <c r="D568" t="s">
        <v>1353</v>
      </c>
      <c r="E568" t="s">
        <v>995</v>
      </c>
      <c r="F568" t="s">
        <v>2170</v>
      </c>
      <c r="G568" s="2">
        <v>45685.377557870372</v>
      </c>
      <c r="H568" t="s">
        <v>1522</v>
      </c>
      <c r="I568" s="2">
        <v>45400.642048611109</v>
      </c>
      <c r="J568" t="s">
        <v>2170</v>
      </c>
      <c r="K568" s="2">
        <v>45021.403113425928</v>
      </c>
      <c r="L568" t="s">
        <v>998</v>
      </c>
      <c r="M568" t="s">
        <v>999</v>
      </c>
      <c r="N568" t="s">
        <v>1353</v>
      </c>
      <c r="O568" t="s">
        <v>1000</v>
      </c>
      <c r="P568" t="s">
        <v>1001</v>
      </c>
      <c r="Q568" t="s">
        <v>1002</v>
      </c>
      <c r="R568" t="s">
        <v>1003</v>
      </c>
      <c r="S568">
        <v>289595</v>
      </c>
      <c r="T568" t="s">
        <v>1004</v>
      </c>
      <c r="U568" t="s">
        <v>2169</v>
      </c>
      <c r="V568" t="s">
        <v>2171</v>
      </c>
      <c r="Y568" t="s">
        <v>1006</v>
      </c>
      <c r="Z568" t="s">
        <v>2168</v>
      </c>
      <c r="AA568" t="s">
        <v>1007</v>
      </c>
      <c r="AB568" t="s">
        <v>1008</v>
      </c>
      <c r="AC568" t="s">
        <v>1019</v>
      </c>
    </row>
    <row r="569" spans="1:29" x14ac:dyDescent="0.35">
      <c r="A569" t="s">
        <v>2168</v>
      </c>
      <c r="B569" t="s">
        <v>2169</v>
      </c>
      <c r="C569" t="s">
        <v>136</v>
      </c>
      <c r="D569" t="s">
        <v>1020</v>
      </c>
      <c r="E569" t="s">
        <v>995</v>
      </c>
      <c r="F569" t="s">
        <v>1522</v>
      </c>
      <c r="G569" s="2">
        <v>45400.563194444447</v>
      </c>
      <c r="H569" t="s">
        <v>1522</v>
      </c>
      <c r="I569" s="2">
        <v>45394.671238425923</v>
      </c>
      <c r="J569" t="s">
        <v>1522</v>
      </c>
      <c r="K569" s="2">
        <v>45021.403113425928</v>
      </c>
      <c r="L569" t="s">
        <v>1289</v>
      </c>
      <c r="M569" t="s">
        <v>999</v>
      </c>
      <c r="N569" t="s">
        <v>1020</v>
      </c>
      <c r="O569" t="s">
        <v>1000</v>
      </c>
      <c r="P569" t="s">
        <v>1001</v>
      </c>
      <c r="Q569" t="s">
        <v>1002</v>
      </c>
      <c r="R569" t="s">
        <v>1003</v>
      </c>
      <c r="S569">
        <v>289595</v>
      </c>
      <c r="T569" t="s">
        <v>1004</v>
      </c>
      <c r="U569" t="s">
        <v>2169</v>
      </c>
      <c r="V569" t="s">
        <v>2171</v>
      </c>
      <c r="Y569" t="s">
        <v>1006</v>
      </c>
      <c r="Z569" t="s">
        <v>2168</v>
      </c>
      <c r="AA569" t="s">
        <v>1007</v>
      </c>
      <c r="AB569" t="s">
        <v>1008</v>
      </c>
      <c r="AC569" t="s">
        <v>1019</v>
      </c>
    </row>
    <row r="570" spans="1:29" x14ac:dyDescent="0.35">
      <c r="A570" t="s">
        <v>2168</v>
      </c>
      <c r="B570" t="s">
        <v>2169</v>
      </c>
      <c r="C570" t="s">
        <v>136</v>
      </c>
      <c r="D570" t="s">
        <v>994</v>
      </c>
      <c r="E570" t="s">
        <v>1438</v>
      </c>
      <c r="F570" t="s">
        <v>1584</v>
      </c>
      <c r="G570" s="2">
        <v>45369.56726851852</v>
      </c>
      <c r="H570" t="s">
        <v>1584</v>
      </c>
      <c r="I570" s="2">
        <v>45369.561828703707</v>
      </c>
      <c r="J570" t="s">
        <v>1584</v>
      </c>
      <c r="K570" s="2">
        <v>45021.403113425928</v>
      </c>
      <c r="L570" t="s">
        <v>1289</v>
      </c>
      <c r="M570" t="s">
        <v>999</v>
      </c>
      <c r="N570" t="s">
        <v>994</v>
      </c>
      <c r="O570" t="s">
        <v>1000</v>
      </c>
      <c r="P570" t="s">
        <v>1001</v>
      </c>
      <c r="Q570" t="s">
        <v>1002</v>
      </c>
      <c r="R570" t="s">
        <v>1003</v>
      </c>
      <c r="S570">
        <v>289595</v>
      </c>
      <c r="T570" t="s">
        <v>1004</v>
      </c>
      <c r="U570" t="s">
        <v>2169</v>
      </c>
      <c r="V570" t="s">
        <v>2171</v>
      </c>
      <c r="Z570" t="s">
        <v>2168</v>
      </c>
      <c r="AA570" t="s">
        <v>1439</v>
      </c>
      <c r="AB570" t="s">
        <v>1194</v>
      </c>
      <c r="AC570" t="s">
        <v>1019</v>
      </c>
    </row>
    <row r="571" spans="1:29" x14ac:dyDescent="0.35">
      <c r="A571" t="s">
        <v>2172</v>
      </c>
      <c r="B571" t="s">
        <v>2173</v>
      </c>
      <c r="C571" t="s">
        <v>134</v>
      </c>
      <c r="D571" t="s">
        <v>1353</v>
      </c>
      <c r="E571" t="s">
        <v>995</v>
      </c>
      <c r="F571" t="s">
        <v>1198</v>
      </c>
      <c r="G571" s="2">
        <v>45634.724745370368</v>
      </c>
      <c r="H571" t="s">
        <v>1522</v>
      </c>
      <c r="I571" s="2">
        <v>45400.642048611109</v>
      </c>
      <c r="J571" t="s">
        <v>997</v>
      </c>
      <c r="K571" s="2">
        <v>45021.403009259258</v>
      </c>
      <c r="L571" t="s">
        <v>1015</v>
      </c>
      <c r="M571" t="s">
        <v>999</v>
      </c>
      <c r="N571" t="s">
        <v>1353</v>
      </c>
      <c r="O571" t="s">
        <v>1000</v>
      </c>
      <c r="P571" t="s">
        <v>1001</v>
      </c>
      <c r="Q571" t="s">
        <v>1002</v>
      </c>
      <c r="R571" t="s">
        <v>1003</v>
      </c>
      <c r="S571">
        <v>289595</v>
      </c>
      <c r="T571" t="s">
        <v>1004</v>
      </c>
      <c r="U571" t="s">
        <v>2173</v>
      </c>
      <c r="V571" t="s">
        <v>2174</v>
      </c>
      <c r="Y571" t="s">
        <v>1006</v>
      </c>
      <c r="Z571" t="s">
        <v>2172</v>
      </c>
      <c r="AA571" t="s">
        <v>1007</v>
      </c>
      <c r="AB571" t="s">
        <v>1008</v>
      </c>
      <c r="AC571" t="s">
        <v>1009</v>
      </c>
    </row>
    <row r="572" spans="1:29" x14ac:dyDescent="0.35">
      <c r="A572" t="s">
        <v>2172</v>
      </c>
      <c r="B572" t="s">
        <v>2173</v>
      </c>
      <c r="C572" t="s">
        <v>134</v>
      </c>
      <c r="D572" t="s">
        <v>1020</v>
      </c>
      <c r="E572" t="s">
        <v>995</v>
      </c>
      <c r="F572" t="s">
        <v>1522</v>
      </c>
      <c r="G572" s="2">
        <v>45400.563159722224</v>
      </c>
      <c r="H572" t="s">
        <v>1522</v>
      </c>
      <c r="I572" s="2">
        <v>45394.671226851853</v>
      </c>
      <c r="J572" t="s">
        <v>1522</v>
      </c>
      <c r="K572" s="2">
        <v>45021.403009259258</v>
      </c>
      <c r="L572" t="s">
        <v>1015</v>
      </c>
      <c r="M572" t="s">
        <v>999</v>
      </c>
      <c r="N572" t="s">
        <v>1020</v>
      </c>
      <c r="O572" t="s">
        <v>1000</v>
      </c>
      <c r="P572" t="s">
        <v>1001</v>
      </c>
      <c r="Q572" t="s">
        <v>1002</v>
      </c>
      <c r="R572" t="s">
        <v>1003</v>
      </c>
      <c r="S572">
        <v>289595</v>
      </c>
      <c r="T572" t="s">
        <v>1004</v>
      </c>
      <c r="U572" t="s">
        <v>2173</v>
      </c>
      <c r="V572" t="s">
        <v>2174</v>
      </c>
      <c r="Y572" t="s">
        <v>1006</v>
      </c>
      <c r="Z572" t="s">
        <v>2172</v>
      </c>
      <c r="AA572" t="s">
        <v>1007</v>
      </c>
      <c r="AB572" t="s">
        <v>1008</v>
      </c>
      <c r="AC572" t="s">
        <v>1019</v>
      </c>
    </row>
    <row r="573" spans="1:29" x14ac:dyDescent="0.35">
      <c r="A573" t="s">
        <v>2172</v>
      </c>
      <c r="B573" t="s">
        <v>2173</v>
      </c>
      <c r="C573" t="s">
        <v>134</v>
      </c>
      <c r="D573" t="s">
        <v>994</v>
      </c>
      <c r="E573" t="s">
        <v>1438</v>
      </c>
      <c r="F573" t="s">
        <v>1584</v>
      </c>
      <c r="G573" s="2">
        <v>45369.567314814813</v>
      </c>
      <c r="H573" t="s">
        <v>1584</v>
      </c>
      <c r="I573" s="2">
        <v>45369.561828703707</v>
      </c>
      <c r="J573" t="s">
        <v>1584</v>
      </c>
      <c r="K573" s="2">
        <v>45021.403009259258</v>
      </c>
      <c r="L573" t="s">
        <v>1015</v>
      </c>
      <c r="M573" t="s">
        <v>999</v>
      </c>
      <c r="N573" t="s">
        <v>994</v>
      </c>
      <c r="O573" t="s">
        <v>1000</v>
      </c>
      <c r="P573" t="s">
        <v>1001</v>
      </c>
      <c r="Q573" t="s">
        <v>1002</v>
      </c>
      <c r="R573" t="s">
        <v>1003</v>
      </c>
      <c r="S573">
        <v>289595</v>
      </c>
      <c r="T573" t="s">
        <v>1004</v>
      </c>
      <c r="U573" t="s">
        <v>2173</v>
      </c>
      <c r="V573" t="s">
        <v>2174</v>
      </c>
      <c r="Z573" t="s">
        <v>2172</v>
      </c>
      <c r="AA573" t="s">
        <v>1439</v>
      </c>
      <c r="AB573" t="s">
        <v>1194</v>
      </c>
      <c r="AC573" t="s">
        <v>1019</v>
      </c>
    </row>
    <row r="574" spans="1:29" x14ac:dyDescent="0.35">
      <c r="A574" t="s">
        <v>2175</v>
      </c>
      <c r="B574" t="s">
        <v>2176</v>
      </c>
      <c r="C574" t="s">
        <v>132</v>
      </c>
      <c r="D574" t="s">
        <v>1428</v>
      </c>
      <c r="E574" t="s">
        <v>1013</v>
      </c>
      <c r="F574" t="s">
        <v>1198</v>
      </c>
      <c r="G574" s="2">
        <v>45634.724768518521</v>
      </c>
      <c r="H574" t="s">
        <v>1518</v>
      </c>
      <c r="I574" s="2">
        <v>45589.21770833333</v>
      </c>
      <c r="J574" t="s">
        <v>997</v>
      </c>
      <c r="K574" s="2">
        <v>45021.402951388889</v>
      </c>
      <c r="L574" t="s">
        <v>1139</v>
      </c>
      <c r="M574" t="s">
        <v>999</v>
      </c>
      <c r="N574" t="s">
        <v>1428</v>
      </c>
      <c r="O574" t="s">
        <v>1000</v>
      </c>
      <c r="P574" t="s">
        <v>1001</v>
      </c>
      <c r="Q574" t="s">
        <v>1002</v>
      </c>
      <c r="R574" t="s">
        <v>1003</v>
      </c>
      <c r="S574">
        <v>289595</v>
      </c>
      <c r="T574" t="s">
        <v>1004</v>
      </c>
      <c r="U574" t="s">
        <v>2176</v>
      </c>
      <c r="V574" t="s">
        <v>2177</v>
      </c>
      <c r="Y574" t="s">
        <v>1017</v>
      </c>
      <c r="Z574" t="s">
        <v>2175</v>
      </c>
      <c r="AA574" t="s">
        <v>1018</v>
      </c>
      <c r="AC574" t="s">
        <v>1009</v>
      </c>
    </row>
    <row r="575" spans="1:29" x14ac:dyDescent="0.35">
      <c r="A575" t="s">
        <v>2175</v>
      </c>
      <c r="B575" t="s">
        <v>2176</v>
      </c>
      <c r="C575" t="s">
        <v>132</v>
      </c>
      <c r="D575" t="s">
        <v>1377</v>
      </c>
      <c r="E575" t="s">
        <v>995</v>
      </c>
      <c r="F575" t="s">
        <v>1521</v>
      </c>
      <c r="G575" s="2">
        <v>45589.196006944447</v>
      </c>
      <c r="H575" t="s">
        <v>1489</v>
      </c>
      <c r="I575" s="2">
        <v>45407.649687500001</v>
      </c>
      <c r="J575" t="s">
        <v>1521</v>
      </c>
      <c r="K575" s="2">
        <v>45021.402951388889</v>
      </c>
      <c r="L575" t="s">
        <v>1538</v>
      </c>
      <c r="M575" t="s">
        <v>999</v>
      </c>
      <c r="N575" t="s">
        <v>1377</v>
      </c>
      <c r="O575" t="s">
        <v>1000</v>
      </c>
      <c r="P575" t="s">
        <v>1001</v>
      </c>
      <c r="Q575" t="s">
        <v>1002</v>
      </c>
      <c r="R575" t="s">
        <v>1003</v>
      </c>
      <c r="S575">
        <v>289595</v>
      </c>
      <c r="T575" t="s">
        <v>1004</v>
      </c>
      <c r="U575" t="s">
        <v>2176</v>
      </c>
      <c r="V575" t="s">
        <v>2177</v>
      </c>
      <c r="Y575" t="s">
        <v>1006</v>
      </c>
      <c r="Z575" t="s">
        <v>2175</v>
      </c>
      <c r="AA575" t="s">
        <v>1007</v>
      </c>
      <c r="AB575" t="s">
        <v>1194</v>
      </c>
      <c r="AC575" t="s">
        <v>1019</v>
      </c>
    </row>
    <row r="576" spans="1:29" x14ac:dyDescent="0.35">
      <c r="A576" t="s">
        <v>2175</v>
      </c>
      <c r="B576" t="s">
        <v>2176</v>
      </c>
      <c r="C576" t="s">
        <v>132</v>
      </c>
      <c r="D576" t="s">
        <v>1353</v>
      </c>
      <c r="E576" t="s">
        <v>995</v>
      </c>
      <c r="F576" t="s">
        <v>1584</v>
      </c>
      <c r="G576" s="2">
        <v>45407.590694444443</v>
      </c>
      <c r="H576" t="s">
        <v>1522</v>
      </c>
      <c r="I576" s="2">
        <v>45400.642060185186</v>
      </c>
      <c r="J576" t="s">
        <v>1584</v>
      </c>
      <c r="K576" s="2">
        <v>45021.402951388889</v>
      </c>
      <c r="L576" t="s">
        <v>1538</v>
      </c>
      <c r="M576" t="s">
        <v>999</v>
      </c>
      <c r="N576" t="s">
        <v>1353</v>
      </c>
      <c r="O576" t="s">
        <v>1000</v>
      </c>
      <c r="P576" t="s">
        <v>1001</v>
      </c>
      <c r="Q576" t="s">
        <v>1002</v>
      </c>
      <c r="R576" t="s">
        <v>1003</v>
      </c>
      <c r="S576">
        <v>289595</v>
      </c>
      <c r="T576" t="s">
        <v>1004</v>
      </c>
      <c r="U576" t="s">
        <v>2176</v>
      </c>
      <c r="V576" t="s">
        <v>2177</v>
      </c>
      <c r="Y576" t="s">
        <v>1006</v>
      </c>
      <c r="Z576" t="s">
        <v>2175</v>
      </c>
      <c r="AA576" t="s">
        <v>1007</v>
      </c>
      <c r="AB576" t="s">
        <v>1008</v>
      </c>
      <c r="AC576" t="s">
        <v>1019</v>
      </c>
    </row>
    <row r="577" spans="1:29" x14ac:dyDescent="0.35">
      <c r="A577" t="s">
        <v>2175</v>
      </c>
      <c r="B577" t="s">
        <v>2176</v>
      </c>
      <c r="C577" t="s">
        <v>132</v>
      </c>
      <c r="D577" t="s">
        <v>1020</v>
      </c>
      <c r="E577" t="s">
        <v>995</v>
      </c>
      <c r="F577" t="s">
        <v>1522</v>
      </c>
      <c r="G577" s="2">
        <v>45400.563125000001</v>
      </c>
      <c r="H577" t="s">
        <v>1522</v>
      </c>
      <c r="I577" s="2">
        <v>45394.671215277776</v>
      </c>
      <c r="J577" t="s">
        <v>1522</v>
      </c>
      <c r="K577" s="2">
        <v>45021.402951388889</v>
      </c>
      <c r="L577" t="s">
        <v>2178</v>
      </c>
      <c r="M577" t="s">
        <v>999</v>
      </c>
      <c r="N577" t="s">
        <v>1020</v>
      </c>
      <c r="O577" t="s">
        <v>1000</v>
      </c>
      <c r="P577" t="s">
        <v>1001</v>
      </c>
      <c r="Q577" t="s">
        <v>1002</v>
      </c>
      <c r="R577" t="s">
        <v>1003</v>
      </c>
      <c r="S577">
        <v>289595</v>
      </c>
      <c r="T577" t="s">
        <v>1004</v>
      </c>
      <c r="U577" t="s">
        <v>2176</v>
      </c>
      <c r="V577" t="s">
        <v>2177</v>
      </c>
      <c r="Y577" t="s">
        <v>1006</v>
      </c>
      <c r="Z577" t="s">
        <v>2175</v>
      </c>
      <c r="AA577" t="s">
        <v>1007</v>
      </c>
      <c r="AB577" t="s">
        <v>1008</v>
      </c>
      <c r="AC577" t="s">
        <v>1019</v>
      </c>
    </row>
    <row r="578" spans="1:29" x14ac:dyDescent="0.35">
      <c r="A578" t="s">
        <v>2175</v>
      </c>
      <c r="B578" t="s">
        <v>2176</v>
      </c>
      <c r="C578" t="s">
        <v>132</v>
      </c>
      <c r="D578" t="s">
        <v>994</v>
      </c>
      <c r="E578" t="s">
        <v>1438</v>
      </c>
      <c r="F578" t="s">
        <v>1584</v>
      </c>
      <c r="G578" s="2">
        <v>45369.567361111112</v>
      </c>
      <c r="H578" t="s">
        <v>1584</v>
      </c>
      <c r="I578" s="2">
        <v>45369.561840277776</v>
      </c>
      <c r="J578" t="s">
        <v>1584</v>
      </c>
      <c r="K578" s="2">
        <v>45021.402951388889</v>
      </c>
      <c r="L578" t="s">
        <v>1204</v>
      </c>
      <c r="M578" t="s">
        <v>999</v>
      </c>
      <c r="N578" t="s">
        <v>994</v>
      </c>
      <c r="O578" t="s">
        <v>1000</v>
      </c>
      <c r="P578" t="s">
        <v>1001</v>
      </c>
      <c r="Q578" t="s">
        <v>1002</v>
      </c>
      <c r="R578" t="s">
        <v>1003</v>
      </c>
      <c r="S578">
        <v>289595</v>
      </c>
      <c r="T578" t="s">
        <v>1004</v>
      </c>
      <c r="U578" t="s">
        <v>2176</v>
      </c>
      <c r="V578" t="s">
        <v>2177</v>
      </c>
      <c r="Z578" t="s">
        <v>2175</v>
      </c>
      <c r="AA578" t="s">
        <v>1439</v>
      </c>
      <c r="AB578" t="s">
        <v>1194</v>
      </c>
      <c r="AC578" t="s">
        <v>1019</v>
      </c>
    </row>
    <row r="579" spans="1:29" x14ac:dyDescent="0.35">
      <c r="A579" t="s">
        <v>2179</v>
      </c>
      <c r="B579" t="s">
        <v>2180</v>
      </c>
      <c r="C579" t="s">
        <v>130</v>
      </c>
      <c r="D579" t="s">
        <v>1353</v>
      </c>
      <c r="E579" t="s">
        <v>995</v>
      </c>
      <c r="F579" t="s">
        <v>1198</v>
      </c>
      <c r="G579" s="2">
        <v>45634.724780092591</v>
      </c>
      <c r="H579" t="s">
        <v>1522</v>
      </c>
      <c r="I579" s="2">
        <v>45400.642060185186</v>
      </c>
      <c r="J579" t="s">
        <v>997</v>
      </c>
      <c r="K579" s="2">
        <v>45021.402916666666</v>
      </c>
      <c r="L579" t="s">
        <v>1325</v>
      </c>
      <c r="M579" t="s">
        <v>999</v>
      </c>
      <c r="N579" t="s">
        <v>1353</v>
      </c>
      <c r="O579" t="s">
        <v>1000</v>
      </c>
      <c r="P579" t="s">
        <v>1001</v>
      </c>
      <c r="Q579" t="s">
        <v>1002</v>
      </c>
      <c r="R579" t="s">
        <v>1003</v>
      </c>
      <c r="S579">
        <v>289595</v>
      </c>
      <c r="T579" t="s">
        <v>1004</v>
      </c>
      <c r="U579" t="s">
        <v>2180</v>
      </c>
      <c r="V579" t="s">
        <v>2181</v>
      </c>
      <c r="Y579" t="s">
        <v>1006</v>
      </c>
      <c r="Z579" t="s">
        <v>2179</v>
      </c>
      <c r="AA579" t="s">
        <v>1007</v>
      </c>
      <c r="AB579" t="s">
        <v>1008</v>
      </c>
      <c r="AC579" t="s">
        <v>1009</v>
      </c>
    </row>
    <row r="580" spans="1:29" x14ac:dyDescent="0.35">
      <c r="A580" t="s">
        <v>2179</v>
      </c>
      <c r="B580" t="s">
        <v>2180</v>
      </c>
      <c r="C580" t="s">
        <v>130</v>
      </c>
      <c r="D580" t="s">
        <v>1020</v>
      </c>
      <c r="E580" t="s">
        <v>995</v>
      </c>
      <c r="F580" t="s">
        <v>1522</v>
      </c>
      <c r="G580" s="2">
        <v>45400.563078703701</v>
      </c>
      <c r="H580" t="s">
        <v>1522</v>
      </c>
      <c r="I580" s="2">
        <v>45394.671203703707</v>
      </c>
      <c r="J580" t="s">
        <v>1522</v>
      </c>
      <c r="K580" s="2">
        <v>45021.402916666666</v>
      </c>
      <c r="L580" t="s">
        <v>1325</v>
      </c>
      <c r="M580" t="s">
        <v>999</v>
      </c>
      <c r="N580" t="s">
        <v>1020</v>
      </c>
      <c r="O580" t="s">
        <v>1000</v>
      </c>
      <c r="P580" t="s">
        <v>1001</v>
      </c>
      <c r="Q580" t="s">
        <v>1002</v>
      </c>
      <c r="R580" t="s">
        <v>1003</v>
      </c>
      <c r="S580">
        <v>289595</v>
      </c>
      <c r="T580" t="s">
        <v>1004</v>
      </c>
      <c r="U580" t="s">
        <v>2180</v>
      </c>
      <c r="V580" t="s">
        <v>2181</v>
      </c>
      <c r="Y580" t="s">
        <v>1006</v>
      </c>
      <c r="Z580" t="s">
        <v>2179</v>
      </c>
      <c r="AA580" t="s">
        <v>1007</v>
      </c>
      <c r="AB580" t="s">
        <v>1008</v>
      </c>
      <c r="AC580" t="s">
        <v>1019</v>
      </c>
    </row>
    <row r="581" spans="1:29" x14ac:dyDescent="0.35">
      <c r="A581" t="s">
        <v>2179</v>
      </c>
      <c r="B581" t="s">
        <v>2180</v>
      </c>
      <c r="C581" t="s">
        <v>130</v>
      </c>
      <c r="D581" t="s">
        <v>994</v>
      </c>
      <c r="E581" t="s">
        <v>1438</v>
      </c>
      <c r="F581" t="s">
        <v>1584</v>
      </c>
      <c r="G581" s="2">
        <v>45369.567395833335</v>
      </c>
      <c r="H581" t="s">
        <v>1584</v>
      </c>
      <c r="I581" s="2">
        <v>45369.561840277776</v>
      </c>
      <c r="J581" t="s">
        <v>1584</v>
      </c>
      <c r="K581" s="2">
        <v>45021.402916666666</v>
      </c>
      <c r="L581" t="s">
        <v>1044</v>
      </c>
      <c r="M581" t="s">
        <v>999</v>
      </c>
      <c r="N581" t="s">
        <v>994</v>
      </c>
      <c r="O581" t="s">
        <v>1000</v>
      </c>
      <c r="P581" t="s">
        <v>1001</v>
      </c>
      <c r="Q581" t="s">
        <v>1002</v>
      </c>
      <c r="R581" t="s">
        <v>1003</v>
      </c>
      <c r="S581">
        <v>289595</v>
      </c>
      <c r="T581" t="s">
        <v>1004</v>
      </c>
      <c r="U581" t="s">
        <v>2180</v>
      </c>
      <c r="V581" t="s">
        <v>2181</v>
      </c>
      <c r="Z581" t="s">
        <v>2179</v>
      </c>
      <c r="AA581" t="s">
        <v>1439</v>
      </c>
      <c r="AB581" t="s">
        <v>1194</v>
      </c>
      <c r="AC581" t="s">
        <v>1019</v>
      </c>
    </row>
    <row r="582" spans="1:29" x14ac:dyDescent="0.35">
      <c r="A582" t="s">
        <v>2182</v>
      </c>
      <c r="B582" t="s">
        <v>2183</v>
      </c>
      <c r="C582" t="s">
        <v>128</v>
      </c>
      <c r="D582" t="s">
        <v>1353</v>
      </c>
      <c r="E582" t="s">
        <v>995</v>
      </c>
      <c r="F582" t="s">
        <v>1198</v>
      </c>
      <c r="G582" s="2">
        <v>45634.724803240744</v>
      </c>
      <c r="H582" t="s">
        <v>1522</v>
      </c>
      <c r="I582" s="2">
        <v>45400.642071759263</v>
      </c>
      <c r="J582" t="s">
        <v>997</v>
      </c>
      <c r="K582" s="2">
        <v>45021.402870370373</v>
      </c>
      <c r="L582" t="s">
        <v>998</v>
      </c>
      <c r="M582" t="s">
        <v>999</v>
      </c>
      <c r="N582" t="s">
        <v>1353</v>
      </c>
      <c r="O582" t="s">
        <v>1000</v>
      </c>
      <c r="P582" t="s">
        <v>1001</v>
      </c>
      <c r="Q582" t="s">
        <v>1002</v>
      </c>
      <c r="R582" t="s">
        <v>1003</v>
      </c>
      <c r="S582">
        <v>289595</v>
      </c>
      <c r="T582" t="s">
        <v>1004</v>
      </c>
      <c r="U582" t="s">
        <v>2183</v>
      </c>
      <c r="V582" t="s">
        <v>2184</v>
      </c>
      <c r="Y582" t="s">
        <v>1006</v>
      </c>
      <c r="Z582" t="s">
        <v>2182</v>
      </c>
      <c r="AA582" t="s">
        <v>1007</v>
      </c>
      <c r="AB582" t="s">
        <v>1008</v>
      </c>
      <c r="AC582" t="s">
        <v>1009</v>
      </c>
    </row>
    <row r="583" spans="1:29" x14ac:dyDescent="0.35">
      <c r="A583" t="s">
        <v>2182</v>
      </c>
      <c r="B583" t="s">
        <v>2183</v>
      </c>
      <c r="C583" t="s">
        <v>128</v>
      </c>
      <c r="D583" t="s">
        <v>1020</v>
      </c>
      <c r="E583" t="s">
        <v>995</v>
      </c>
      <c r="F583" t="s">
        <v>1522</v>
      </c>
      <c r="G583" s="2">
        <v>45400.563043981485</v>
      </c>
      <c r="H583" t="s">
        <v>1522</v>
      </c>
      <c r="I583" s="2">
        <v>45394.67119212963</v>
      </c>
      <c r="J583" t="s">
        <v>1522</v>
      </c>
      <c r="K583" s="2">
        <v>45021.402870370373</v>
      </c>
      <c r="L583" t="s">
        <v>1289</v>
      </c>
      <c r="M583" t="s">
        <v>999</v>
      </c>
      <c r="N583" t="s">
        <v>1020</v>
      </c>
      <c r="O583" t="s">
        <v>1000</v>
      </c>
      <c r="P583" t="s">
        <v>1001</v>
      </c>
      <c r="Q583" t="s">
        <v>1002</v>
      </c>
      <c r="R583" t="s">
        <v>1003</v>
      </c>
      <c r="S583">
        <v>289595</v>
      </c>
      <c r="T583" t="s">
        <v>1004</v>
      </c>
      <c r="U583" t="s">
        <v>2183</v>
      </c>
      <c r="V583" t="s">
        <v>2184</v>
      </c>
      <c r="Y583" t="s">
        <v>1006</v>
      </c>
      <c r="Z583" t="s">
        <v>2182</v>
      </c>
      <c r="AA583" t="s">
        <v>1007</v>
      </c>
      <c r="AB583" t="s">
        <v>1008</v>
      </c>
      <c r="AC583" t="s">
        <v>1019</v>
      </c>
    </row>
    <row r="584" spans="1:29" x14ac:dyDescent="0.35">
      <c r="A584" t="s">
        <v>2182</v>
      </c>
      <c r="B584" t="s">
        <v>2183</v>
      </c>
      <c r="C584" t="s">
        <v>128</v>
      </c>
      <c r="D584" t="s">
        <v>994</v>
      </c>
      <c r="E584" t="s">
        <v>1438</v>
      </c>
      <c r="F584" t="s">
        <v>1584</v>
      </c>
      <c r="G584" s="2">
        <v>45369.567430555559</v>
      </c>
      <c r="H584" t="s">
        <v>1584</v>
      </c>
      <c r="I584" s="2">
        <v>45369.561851851853</v>
      </c>
      <c r="J584" t="s">
        <v>1584</v>
      </c>
      <c r="K584" s="2">
        <v>45021.402870370373</v>
      </c>
      <c r="L584" t="s">
        <v>1289</v>
      </c>
      <c r="M584" t="s">
        <v>999</v>
      </c>
      <c r="N584" t="s">
        <v>994</v>
      </c>
      <c r="O584" t="s">
        <v>1000</v>
      </c>
      <c r="P584" t="s">
        <v>1001</v>
      </c>
      <c r="Q584" t="s">
        <v>1002</v>
      </c>
      <c r="R584" t="s">
        <v>1003</v>
      </c>
      <c r="S584">
        <v>289595</v>
      </c>
      <c r="T584" t="s">
        <v>1004</v>
      </c>
      <c r="U584" t="s">
        <v>2183</v>
      </c>
      <c r="V584" t="s">
        <v>2184</v>
      </c>
      <c r="Z584" t="s">
        <v>2182</v>
      </c>
      <c r="AA584" t="s">
        <v>1439</v>
      </c>
      <c r="AB584" t="s">
        <v>1194</v>
      </c>
      <c r="AC584" t="s">
        <v>1019</v>
      </c>
    </row>
    <row r="585" spans="1:29" x14ac:dyDescent="0.35">
      <c r="A585" t="s">
        <v>2185</v>
      </c>
      <c r="B585" t="s">
        <v>2186</v>
      </c>
      <c r="C585" t="s">
        <v>126</v>
      </c>
      <c r="D585" t="s">
        <v>1428</v>
      </c>
      <c r="E585" t="s">
        <v>1013</v>
      </c>
      <c r="F585" t="s">
        <v>1198</v>
      </c>
      <c r="G585" s="2">
        <v>45634.724814814814</v>
      </c>
      <c r="H585" t="s">
        <v>1518</v>
      </c>
      <c r="I585" s="2">
        <v>45589.21802083333</v>
      </c>
      <c r="J585" t="s">
        <v>997</v>
      </c>
      <c r="K585" s="2">
        <v>45021.40283564815</v>
      </c>
      <c r="L585" t="s">
        <v>1048</v>
      </c>
      <c r="M585" t="s">
        <v>999</v>
      </c>
      <c r="N585" t="s">
        <v>1428</v>
      </c>
      <c r="O585" t="s">
        <v>1000</v>
      </c>
      <c r="P585" t="s">
        <v>1001</v>
      </c>
      <c r="Q585" t="s">
        <v>1002</v>
      </c>
      <c r="R585" t="s">
        <v>1003</v>
      </c>
      <c r="S585">
        <v>289595</v>
      </c>
      <c r="T585" t="s">
        <v>1004</v>
      </c>
      <c r="U585" t="s">
        <v>2186</v>
      </c>
      <c r="V585" t="s">
        <v>2187</v>
      </c>
      <c r="Y585" t="s">
        <v>1017</v>
      </c>
      <c r="Z585" t="s">
        <v>2185</v>
      </c>
      <c r="AA585" t="s">
        <v>1018</v>
      </c>
      <c r="AC585" t="s">
        <v>1019</v>
      </c>
    </row>
    <row r="586" spans="1:29" x14ac:dyDescent="0.35">
      <c r="A586" t="s">
        <v>2185</v>
      </c>
      <c r="B586" t="s">
        <v>2186</v>
      </c>
      <c r="C586" t="s">
        <v>126</v>
      </c>
      <c r="D586" t="s">
        <v>1377</v>
      </c>
      <c r="E586" t="s">
        <v>995</v>
      </c>
      <c r="F586" t="s">
        <v>1521</v>
      </c>
      <c r="G586" s="2">
        <v>45589.19604166667</v>
      </c>
      <c r="H586" t="s">
        <v>1489</v>
      </c>
      <c r="I586" s="2">
        <v>45407.649699074071</v>
      </c>
      <c r="J586" t="s">
        <v>1521</v>
      </c>
      <c r="K586" s="2">
        <v>45021.40283564815</v>
      </c>
      <c r="L586" t="s">
        <v>1530</v>
      </c>
      <c r="M586" t="s">
        <v>999</v>
      </c>
      <c r="N586" t="s">
        <v>1377</v>
      </c>
      <c r="O586" t="s">
        <v>1000</v>
      </c>
      <c r="P586" t="s">
        <v>1001</v>
      </c>
      <c r="Q586" t="s">
        <v>1002</v>
      </c>
      <c r="R586" t="s">
        <v>1003</v>
      </c>
      <c r="S586">
        <v>289595</v>
      </c>
      <c r="T586" t="s">
        <v>1004</v>
      </c>
      <c r="U586" t="s">
        <v>2186</v>
      </c>
      <c r="V586" t="s">
        <v>2187</v>
      </c>
      <c r="Y586" t="s">
        <v>1006</v>
      </c>
      <c r="Z586" t="s">
        <v>2185</v>
      </c>
      <c r="AA586" t="s">
        <v>1007</v>
      </c>
      <c r="AB586" t="s">
        <v>1194</v>
      </c>
      <c r="AC586" t="s">
        <v>1019</v>
      </c>
    </row>
    <row r="587" spans="1:29" x14ac:dyDescent="0.35">
      <c r="A587" t="s">
        <v>2185</v>
      </c>
      <c r="B587" t="s">
        <v>2186</v>
      </c>
      <c r="C587" t="s">
        <v>126</v>
      </c>
      <c r="D587" t="s">
        <v>1353</v>
      </c>
      <c r="E587" t="s">
        <v>995</v>
      </c>
      <c r="F587" t="s">
        <v>1584</v>
      </c>
      <c r="G587" s="2">
        <v>45407.589062500003</v>
      </c>
      <c r="H587" t="s">
        <v>1522</v>
      </c>
      <c r="I587" s="2">
        <v>45400.642071759263</v>
      </c>
      <c r="J587" t="s">
        <v>1584</v>
      </c>
      <c r="K587" s="2">
        <v>45021.40283564815</v>
      </c>
      <c r="L587" t="s">
        <v>1530</v>
      </c>
      <c r="M587" t="s">
        <v>999</v>
      </c>
      <c r="N587" t="s">
        <v>1353</v>
      </c>
      <c r="O587" t="s">
        <v>1000</v>
      </c>
      <c r="P587" t="s">
        <v>1001</v>
      </c>
      <c r="Q587" t="s">
        <v>1002</v>
      </c>
      <c r="R587" t="s">
        <v>1003</v>
      </c>
      <c r="S587">
        <v>289595</v>
      </c>
      <c r="T587" t="s">
        <v>1004</v>
      </c>
      <c r="U587" t="s">
        <v>2186</v>
      </c>
      <c r="V587" t="s">
        <v>2187</v>
      </c>
      <c r="Y587" t="s">
        <v>1006</v>
      </c>
      <c r="Z587" t="s">
        <v>2185</v>
      </c>
      <c r="AA587" t="s">
        <v>1007</v>
      </c>
      <c r="AB587" t="s">
        <v>1008</v>
      </c>
      <c r="AC587" t="s">
        <v>1019</v>
      </c>
    </row>
    <row r="588" spans="1:29" x14ac:dyDescent="0.35">
      <c r="A588" t="s">
        <v>2185</v>
      </c>
      <c r="B588" t="s">
        <v>2186</v>
      </c>
      <c r="C588" t="s">
        <v>126</v>
      </c>
      <c r="D588" t="s">
        <v>1020</v>
      </c>
      <c r="E588" t="s">
        <v>995</v>
      </c>
      <c r="F588" t="s">
        <v>1522</v>
      </c>
      <c r="G588" s="2">
        <v>45400.562986111108</v>
      </c>
      <c r="H588" t="s">
        <v>1522</v>
      </c>
      <c r="I588" s="2">
        <v>45394.671168981484</v>
      </c>
      <c r="J588" t="s">
        <v>1522</v>
      </c>
      <c r="K588" s="2">
        <v>45021.40283564815</v>
      </c>
      <c r="L588" t="s">
        <v>1228</v>
      </c>
      <c r="M588" t="s">
        <v>999</v>
      </c>
      <c r="N588" t="s">
        <v>1020</v>
      </c>
      <c r="O588" t="s">
        <v>1000</v>
      </c>
      <c r="P588" t="s">
        <v>1001</v>
      </c>
      <c r="Q588" t="s">
        <v>1002</v>
      </c>
      <c r="R588" t="s">
        <v>1003</v>
      </c>
      <c r="S588">
        <v>289595</v>
      </c>
      <c r="T588" t="s">
        <v>1004</v>
      </c>
      <c r="U588" t="s">
        <v>2186</v>
      </c>
      <c r="V588" t="s">
        <v>2187</v>
      </c>
      <c r="Y588" t="s">
        <v>1006</v>
      </c>
      <c r="Z588" t="s">
        <v>2185</v>
      </c>
      <c r="AA588" t="s">
        <v>1007</v>
      </c>
      <c r="AB588" t="s">
        <v>1008</v>
      </c>
      <c r="AC588" t="s">
        <v>1019</v>
      </c>
    </row>
    <row r="589" spans="1:29" x14ac:dyDescent="0.35">
      <c r="A589" t="s">
        <v>2185</v>
      </c>
      <c r="B589" t="s">
        <v>2186</v>
      </c>
      <c r="C589" t="s">
        <v>126</v>
      </c>
      <c r="D589" t="s">
        <v>994</v>
      </c>
      <c r="E589" t="s">
        <v>1438</v>
      </c>
      <c r="F589" t="s">
        <v>1584</v>
      </c>
      <c r="G589" s="2">
        <v>45369.567453703705</v>
      </c>
      <c r="H589" t="s">
        <v>1584</v>
      </c>
      <c r="I589" s="2">
        <v>45369.561863425923</v>
      </c>
      <c r="J589" t="s">
        <v>1584</v>
      </c>
      <c r="K589" s="2">
        <v>45021.40283564815</v>
      </c>
      <c r="L589" t="s">
        <v>1093</v>
      </c>
      <c r="M589" t="s">
        <v>999</v>
      </c>
      <c r="N589" t="s">
        <v>994</v>
      </c>
      <c r="O589" t="s">
        <v>1000</v>
      </c>
      <c r="P589" t="s">
        <v>1001</v>
      </c>
      <c r="Q589" t="s">
        <v>1002</v>
      </c>
      <c r="R589" t="s">
        <v>1003</v>
      </c>
      <c r="S589">
        <v>289595</v>
      </c>
      <c r="T589" t="s">
        <v>1004</v>
      </c>
      <c r="U589" t="s">
        <v>2186</v>
      </c>
      <c r="V589" t="s">
        <v>2187</v>
      </c>
      <c r="Z589" t="s">
        <v>2185</v>
      </c>
      <c r="AA589" t="s">
        <v>1439</v>
      </c>
      <c r="AB589" t="s">
        <v>1194</v>
      </c>
      <c r="AC589" t="s">
        <v>1019</v>
      </c>
    </row>
    <row r="590" spans="1:29" x14ac:dyDescent="0.35">
      <c r="A590" t="s">
        <v>2188</v>
      </c>
      <c r="B590" t="s">
        <v>2189</v>
      </c>
      <c r="C590" t="s">
        <v>124</v>
      </c>
      <c r="D590" t="s">
        <v>1353</v>
      </c>
      <c r="E590" t="s">
        <v>995</v>
      </c>
      <c r="F590" t="s">
        <v>1198</v>
      </c>
      <c r="G590" s="2">
        <v>45634.72483796296</v>
      </c>
      <c r="H590" t="s">
        <v>1522</v>
      </c>
      <c r="I590" s="2">
        <v>45400.642083333332</v>
      </c>
      <c r="J590" t="s">
        <v>997</v>
      </c>
      <c r="K590" s="2">
        <v>45021.402789351851</v>
      </c>
      <c r="L590" t="s">
        <v>1289</v>
      </c>
      <c r="M590" t="s">
        <v>999</v>
      </c>
      <c r="N590" t="s">
        <v>1353</v>
      </c>
      <c r="O590" t="s">
        <v>1000</v>
      </c>
      <c r="P590" t="s">
        <v>1001</v>
      </c>
      <c r="Q590" t="s">
        <v>1002</v>
      </c>
      <c r="R590" t="s">
        <v>1003</v>
      </c>
      <c r="S590">
        <v>289595</v>
      </c>
      <c r="T590" t="s">
        <v>1004</v>
      </c>
      <c r="U590" t="s">
        <v>2189</v>
      </c>
      <c r="V590" t="s">
        <v>2190</v>
      </c>
      <c r="Y590" t="s">
        <v>1006</v>
      </c>
      <c r="Z590" t="s">
        <v>2188</v>
      </c>
      <c r="AA590" t="s">
        <v>1007</v>
      </c>
      <c r="AB590" t="s">
        <v>1008</v>
      </c>
      <c r="AC590" t="s">
        <v>1009</v>
      </c>
    </row>
    <row r="591" spans="1:29" x14ac:dyDescent="0.35">
      <c r="A591" t="s">
        <v>2188</v>
      </c>
      <c r="B591" t="s">
        <v>2189</v>
      </c>
      <c r="C591" t="s">
        <v>124</v>
      </c>
      <c r="D591" t="s">
        <v>1020</v>
      </c>
      <c r="E591" t="s">
        <v>995</v>
      </c>
      <c r="F591" t="s">
        <v>1522</v>
      </c>
      <c r="G591" s="2">
        <v>45400.562951388885</v>
      </c>
      <c r="H591" t="s">
        <v>1522</v>
      </c>
      <c r="I591" s="2">
        <v>45394.671168981484</v>
      </c>
      <c r="J591" t="s">
        <v>1522</v>
      </c>
      <c r="K591" s="2">
        <v>45021.402789351851</v>
      </c>
      <c r="L591" t="s">
        <v>1289</v>
      </c>
      <c r="M591" t="s">
        <v>999</v>
      </c>
      <c r="N591" t="s">
        <v>1020</v>
      </c>
      <c r="O591" t="s">
        <v>1000</v>
      </c>
      <c r="P591" t="s">
        <v>1001</v>
      </c>
      <c r="Q591" t="s">
        <v>1002</v>
      </c>
      <c r="R591" t="s">
        <v>1003</v>
      </c>
      <c r="S591">
        <v>289595</v>
      </c>
      <c r="T591" t="s">
        <v>1004</v>
      </c>
      <c r="U591" t="s">
        <v>2189</v>
      </c>
      <c r="V591" t="s">
        <v>2190</v>
      </c>
      <c r="Y591" t="s">
        <v>1006</v>
      </c>
      <c r="Z591" t="s">
        <v>2188</v>
      </c>
      <c r="AA591" t="s">
        <v>1007</v>
      </c>
      <c r="AB591" t="s">
        <v>1008</v>
      </c>
      <c r="AC591" t="s">
        <v>1019</v>
      </c>
    </row>
    <row r="592" spans="1:29" x14ac:dyDescent="0.35">
      <c r="A592" t="s">
        <v>2188</v>
      </c>
      <c r="B592" t="s">
        <v>2189</v>
      </c>
      <c r="C592" t="s">
        <v>124</v>
      </c>
      <c r="D592" t="s">
        <v>994</v>
      </c>
      <c r="E592" t="s">
        <v>1438</v>
      </c>
      <c r="F592" t="s">
        <v>1584</v>
      </c>
      <c r="G592" s="2">
        <v>45369.567488425928</v>
      </c>
      <c r="H592" t="s">
        <v>1584</v>
      </c>
      <c r="I592" s="2">
        <v>45369.561874999999</v>
      </c>
      <c r="J592" t="s">
        <v>1584</v>
      </c>
      <c r="K592" s="2">
        <v>45021.402789351851</v>
      </c>
      <c r="L592" t="s">
        <v>1289</v>
      </c>
      <c r="M592" t="s">
        <v>999</v>
      </c>
      <c r="N592" t="s">
        <v>994</v>
      </c>
      <c r="O592" t="s">
        <v>1000</v>
      </c>
      <c r="P592" t="s">
        <v>1001</v>
      </c>
      <c r="Q592" t="s">
        <v>1002</v>
      </c>
      <c r="R592" t="s">
        <v>1003</v>
      </c>
      <c r="S592">
        <v>289595</v>
      </c>
      <c r="T592" t="s">
        <v>1004</v>
      </c>
      <c r="U592" t="s">
        <v>2189</v>
      </c>
      <c r="V592" t="s">
        <v>2190</v>
      </c>
      <c r="Z592" t="s">
        <v>2188</v>
      </c>
      <c r="AA592" t="s">
        <v>1439</v>
      </c>
      <c r="AB592" t="s">
        <v>1194</v>
      </c>
      <c r="AC592" t="s">
        <v>1019</v>
      </c>
    </row>
    <row r="593" spans="1:29" x14ac:dyDescent="0.35">
      <c r="A593" t="s">
        <v>2191</v>
      </c>
      <c r="B593" t="s">
        <v>2192</v>
      </c>
      <c r="C593" t="s">
        <v>122</v>
      </c>
      <c r="D593" t="s">
        <v>1377</v>
      </c>
      <c r="E593" t="s">
        <v>995</v>
      </c>
      <c r="F593" t="s">
        <v>1198</v>
      </c>
      <c r="G593" s="2">
        <v>45634.724849537037</v>
      </c>
      <c r="H593" t="s">
        <v>1489</v>
      </c>
      <c r="I593" s="2">
        <v>45407.649699074071</v>
      </c>
      <c r="J593" t="s">
        <v>997</v>
      </c>
      <c r="K593" s="2">
        <v>45021.402743055558</v>
      </c>
      <c r="L593" t="s">
        <v>1406</v>
      </c>
      <c r="M593" t="s">
        <v>999</v>
      </c>
      <c r="N593" t="s">
        <v>1377</v>
      </c>
      <c r="O593" t="s">
        <v>1000</v>
      </c>
      <c r="P593" t="s">
        <v>1001</v>
      </c>
      <c r="Q593" t="s">
        <v>1002</v>
      </c>
      <c r="R593" t="s">
        <v>1003</v>
      </c>
      <c r="S593">
        <v>289595</v>
      </c>
      <c r="T593" t="s">
        <v>1004</v>
      </c>
      <c r="U593" t="s">
        <v>2192</v>
      </c>
      <c r="V593" t="s">
        <v>2193</v>
      </c>
      <c r="Y593" t="s">
        <v>1006</v>
      </c>
      <c r="Z593" t="s">
        <v>2191</v>
      </c>
      <c r="AA593" t="s">
        <v>1007</v>
      </c>
      <c r="AB593" t="s">
        <v>1194</v>
      </c>
      <c r="AC593" t="s">
        <v>1009</v>
      </c>
    </row>
    <row r="594" spans="1:29" x14ac:dyDescent="0.35">
      <c r="A594" t="s">
        <v>2191</v>
      </c>
      <c r="B594" t="s">
        <v>2192</v>
      </c>
      <c r="C594" t="s">
        <v>122</v>
      </c>
      <c r="D594" t="s">
        <v>1353</v>
      </c>
      <c r="E594" t="s">
        <v>995</v>
      </c>
      <c r="F594" t="s">
        <v>1584</v>
      </c>
      <c r="G594" s="2">
        <v>45407.587916666664</v>
      </c>
      <c r="H594" t="s">
        <v>1522</v>
      </c>
      <c r="I594" s="2">
        <v>45400.642083333332</v>
      </c>
      <c r="J594" t="s">
        <v>1584</v>
      </c>
      <c r="K594" s="2">
        <v>45021.402743055558</v>
      </c>
      <c r="L594" t="s">
        <v>1406</v>
      </c>
      <c r="M594" t="s">
        <v>999</v>
      </c>
      <c r="N594" t="s">
        <v>1353</v>
      </c>
      <c r="O594" t="s">
        <v>1000</v>
      </c>
      <c r="P594" t="s">
        <v>1001</v>
      </c>
      <c r="Q594" t="s">
        <v>1002</v>
      </c>
      <c r="R594" t="s">
        <v>1003</v>
      </c>
      <c r="S594">
        <v>289595</v>
      </c>
      <c r="T594" t="s">
        <v>1004</v>
      </c>
      <c r="U594" t="s">
        <v>2192</v>
      </c>
      <c r="V594" t="s">
        <v>2193</v>
      </c>
      <c r="Y594" t="s">
        <v>1006</v>
      </c>
      <c r="Z594" t="s">
        <v>2191</v>
      </c>
      <c r="AA594" t="s">
        <v>1007</v>
      </c>
      <c r="AB594" t="s">
        <v>1008</v>
      </c>
      <c r="AC594" t="s">
        <v>1019</v>
      </c>
    </row>
    <row r="595" spans="1:29" x14ac:dyDescent="0.35">
      <c r="A595" t="s">
        <v>2191</v>
      </c>
      <c r="B595" t="s">
        <v>2192</v>
      </c>
      <c r="C595" t="s">
        <v>122</v>
      </c>
      <c r="D595" t="s">
        <v>1020</v>
      </c>
      <c r="E595" t="s">
        <v>995</v>
      </c>
      <c r="F595" t="s">
        <v>1522</v>
      </c>
      <c r="G595" s="2">
        <v>45400.562893518516</v>
      </c>
      <c r="H595" t="s">
        <v>1522</v>
      </c>
      <c r="I595" s="2">
        <v>45400.559224537035</v>
      </c>
      <c r="J595" t="s">
        <v>1522</v>
      </c>
      <c r="K595" s="2">
        <v>45021.402743055558</v>
      </c>
      <c r="L595" t="s">
        <v>1406</v>
      </c>
      <c r="M595" t="s">
        <v>999</v>
      </c>
      <c r="N595" t="s">
        <v>1020</v>
      </c>
      <c r="O595" t="s">
        <v>1000</v>
      </c>
      <c r="P595" t="s">
        <v>1001</v>
      </c>
      <c r="Q595" t="s">
        <v>1002</v>
      </c>
      <c r="R595" t="s">
        <v>1003</v>
      </c>
      <c r="S595">
        <v>289595</v>
      </c>
      <c r="T595" t="s">
        <v>1004</v>
      </c>
      <c r="U595" t="s">
        <v>2192</v>
      </c>
      <c r="V595" t="s">
        <v>2193</v>
      </c>
      <c r="Y595" t="s">
        <v>1006</v>
      </c>
      <c r="Z595" t="s">
        <v>2191</v>
      </c>
      <c r="AA595" t="s">
        <v>1007</v>
      </c>
      <c r="AB595" t="s">
        <v>1008</v>
      </c>
      <c r="AC595" t="s">
        <v>1019</v>
      </c>
    </row>
    <row r="596" spans="1:29" x14ac:dyDescent="0.35">
      <c r="A596" t="s">
        <v>2191</v>
      </c>
      <c r="B596" t="s">
        <v>2192</v>
      </c>
      <c r="C596" t="s">
        <v>122</v>
      </c>
      <c r="D596" t="s">
        <v>994</v>
      </c>
      <c r="E596" t="s">
        <v>1438</v>
      </c>
      <c r="F596" t="s">
        <v>1584</v>
      </c>
      <c r="G596" s="2">
        <v>45369.567511574074</v>
      </c>
      <c r="H596" t="s">
        <v>1584</v>
      </c>
      <c r="I596" s="2">
        <v>45369.561886574076</v>
      </c>
      <c r="J596" t="s">
        <v>1584</v>
      </c>
      <c r="K596" s="2">
        <v>45021.402743055558</v>
      </c>
      <c r="L596" t="s">
        <v>1406</v>
      </c>
      <c r="M596" t="s">
        <v>999</v>
      </c>
      <c r="N596" t="s">
        <v>994</v>
      </c>
      <c r="O596" t="s">
        <v>1000</v>
      </c>
      <c r="P596" t="s">
        <v>1001</v>
      </c>
      <c r="Q596" t="s">
        <v>1002</v>
      </c>
      <c r="R596" t="s">
        <v>1003</v>
      </c>
      <c r="S596">
        <v>289595</v>
      </c>
      <c r="T596" t="s">
        <v>1004</v>
      </c>
      <c r="U596" t="s">
        <v>2192</v>
      </c>
      <c r="V596" t="s">
        <v>2193</v>
      </c>
      <c r="Z596" t="s">
        <v>2191</v>
      </c>
      <c r="AA596" t="s">
        <v>1439</v>
      </c>
      <c r="AB596" t="s">
        <v>1194</v>
      </c>
      <c r="AC596" t="s">
        <v>1019</v>
      </c>
    </row>
    <row r="597" spans="1:29" x14ac:dyDescent="0.35">
      <c r="A597" t="s">
        <v>2194</v>
      </c>
      <c r="B597" t="s">
        <v>992</v>
      </c>
      <c r="C597" t="s">
        <v>993</v>
      </c>
      <c r="D597" t="s">
        <v>1191</v>
      </c>
      <c r="E597" t="s">
        <v>1013</v>
      </c>
      <c r="F597" t="s">
        <v>1198</v>
      </c>
      <c r="G597" s="2">
        <v>45634.936307870368</v>
      </c>
      <c r="H597" t="s">
        <v>2195</v>
      </c>
      <c r="I597" s="2">
        <v>45596.549409722225</v>
      </c>
      <c r="J597" t="s">
        <v>997</v>
      </c>
      <c r="K597" s="2">
        <v>45471.329699074071</v>
      </c>
      <c r="L597" t="s">
        <v>1297</v>
      </c>
      <c r="M597" t="s">
        <v>999</v>
      </c>
      <c r="N597" t="s">
        <v>1191</v>
      </c>
      <c r="O597" t="s">
        <v>1000</v>
      </c>
      <c r="P597" t="s">
        <v>1001</v>
      </c>
      <c r="Q597" t="s">
        <v>1002</v>
      </c>
      <c r="R597" t="s">
        <v>1003</v>
      </c>
      <c r="S597">
        <v>281625</v>
      </c>
      <c r="T597" t="s">
        <v>1479</v>
      </c>
      <c r="U597" t="s">
        <v>992</v>
      </c>
      <c r="V597" t="s">
        <v>2196</v>
      </c>
      <c r="Z597" t="s">
        <v>2194</v>
      </c>
      <c r="AA597" t="s">
        <v>1018</v>
      </c>
      <c r="AB597" t="s">
        <v>1008</v>
      </c>
      <c r="AC597" t="s">
        <v>1009</v>
      </c>
    </row>
    <row r="598" spans="1:29" x14ac:dyDescent="0.35">
      <c r="A598" t="s">
        <v>2197</v>
      </c>
      <c r="B598" t="s">
        <v>2198</v>
      </c>
      <c r="C598" t="s">
        <v>20</v>
      </c>
      <c r="D598" t="s">
        <v>994</v>
      </c>
      <c r="E598" t="s">
        <v>995</v>
      </c>
      <c r="F598" t="s">
        <v>1198</v>
      </c>
      <c r="G598" s="2">
        <v>45634.938171296293</v>
      </c>
      <c r="H598" t="s">
        <v>996</v>
      </c>
      <c r="I598" s="2">
        <v>45502.68178240741</v>
      </c>
      <c r="J598" t="s">
        <v>997</v>
      </c>
      <c r="K598" s="2">
        <v>45497.589421296296</v>
      </c>
      <c r="L598" t="s">
        <v>1075</v>
      </c>
      <c r="M598" t="s">
        <v>999</v>
      </c>
      <c r="N598" t="s">
        <v>994</v>
      </c>
      <c r="O598" t="s">
        <v>1000</v>
      </c>
      <c r="P598" t="s">
        <v>1001</v>
      </c>
      <c r="Q598" t="s">
        <v>1002</v>
      </c>
      <c r="R598" t="s">
        <v>1003</v>
      </c>
      <c r="S598">
        <v>279478</v>
      </c>
      <c r="T598" t="s">
        <v>1004</v>
      </c>
      <c r="U598" t="s">
        <v>2198</v>
      </c>
      <c r="V598" t="s">
        <v>2199</v>
      </c>
      <c r="Y598" t="s">
        <v>1006</v>
      </c>
      <c r="Z598" t="s">
        <v>2197</v>
      </c>
      <c r="AA598" t="s">
        <v>1007</v>
      </c>
      <c r="AB598" t="s">
        <v>1008</v>
      </c>
      <c r="AC598" t="s">
        <v>1009</v>
      </c>
    </row>
    <row r="599" spans="1:29" x14ac:dyDescent="0.35">
      <c r="A599" t="s">
        <v>2200</v>
      </c>
      <c r="B599" t="s">
        <v>2201</v>
      </c>
      <c r="C599" t="s">
        <v>18</v>
      </c>
      <c r="D599" t="s">
        <v>1020</v>
      </c>
      <c r="E599" t="s">
        <v>995</v>
      </c>
      <c r="F599" t="s">
        <v>1198</v>
      </c>
      <c r="G599" s="2">
        <v>45634.938171296293</v>
      </c>
      <c r="H599" t="s">
        <v>996</v>
      </c>
      <c r="I599" s="2">
        <v>45504.407442129632</v>
      </c>
      <c r="J599" t="s">
        <v>997</v>
      </c>
      <c r="K599" s="2">
        <v>45497.589490740742</v>
      </c>
      <c r="L599" t="s">
        <v>1228</v>
      </c>
      <c r="M599" t="s">
        <v>999</v>
      </c>
      <c r="N599" t="s">
        <v>1020</v>
      </c>
      <c r="O599" t="s">
        <v>1000</v>
      </c>
      <c r="P599" t="s">
        <v>1001</v>
      </c>
      <c r="Q599" t="s">
        <v>1002</v>
      </c>
      <c r="R599" t="s">
        <v>1003</v>
      </c>
      <c r="S599">
        <v>279478</v>
      </c>
      <c r="T599" t="s">
        <v>1004</v>
      </c>
      <c r="U599" t="s">
        <v>2201</v>
      </c>
      <c r="V599" t="s">
        <v>2202</v>
      </c>
      <c r="Y599" t="s">
        <v>1006</v>
      </c>
      <c r="Z599" t="s">
        <v>2200</v>
      </c>
      <c r="AA599" t="s">
        <v>1007</v>
      </c>
      <c r="AB599" t="s">
        <v>1008</v>
      </c>
      <c r="AC599" t="s">
        <v>1009</v>
      </c>
    </row>
    <row r="600" spans="1:29" x14ac:dyDescent="0.35">
      <c r="A600" t="s">
        <v>2200</v>
      </c>
      <c r="B600" t="s">
        <v>2201</v>
      </c>
      <c r="C600" t="s">
        <v>18</v>
      </c>
      <c r="D600" t="s">
        <v>994</v>
      </c>
      <c r="E600" t="s">
        <v>995</v>
      </c>
      <c r="F600" t="s">
        <v>2203</v>
      </c>
      <c r="G600" s="2">
        <v>45503.554756944446</v>
      </c>
      <c r="H600" t="s">
        <v>996</v>
      </c>
      <c r="I600" s="2">
        <v>45502.681793981479</v>
      </c>
      <c r="J600" t="s">
        <v>2203</v>
      </c>
      <c r="K600" s="2">
        <v>45497.589490740742</v>
      </c>
      <c r="L600" t="s">
        <v>1228</v>
      </c>
      <c r="M600" t="s">
        <v>999</v>
      </c>
      <c r="N600" t="s">
        <v>994</v>
      </c>
      <c r="O600" t="s">
        <v>1000</v>
      </c>
      <c r="P600" t="s">
        <v>1001</v>
      </c>
      <c r="Q600" t="s">
        <v>1002</v>
      </c>
      <c r="R600" t="s">
        <v>1003</v>
      </c>
      <c r="S600">
        <v>279478</v>
      </c>
      <c r="T600" t="s">
        <v>1004</v>
      </c>
      <c r="U600" t="s">
        <v>2201</v>
      </c>
      <c r="V600" t="s">
        <v>2202</v>
      </c>
      <c r="Y600" t="s">
        <v>1006</v>
      </c>
      <c r="Z600" t="s">
        <v>2200</v>
      </c>
      <c r="AA600" t="s">
        <v>1007</v>
      </c>
      <c r="AB600" t="s">
        <v>1008</v>
      </c>
      <c r="AC600" t="s">
        <v>1019</v>
      </c>
    </row>
    <row r="601" spans="1:29" x14ac:dyDescent="0.35">
      <c r="A601" t="s">
        <v>2204</v>
      </c>
      <c r="B601" t="s">
        <v>2205</v>
      </c>
      <c r="C601" t="s">
        <v>16</v>
      </c>
      <c r="D601" t="s">
        <v>994</v>
      </c>
      <c r="E601" t="s">
        <v>995</v>
      </c>
      <c r="F601" t="s">
        <v>1198</v>
      </c>
      <c r="G601" s="2">
        <v>45634.93818287037</v>
      </c>
      <c r="H601" t="s">
        <v>996</v>
      </c>
      <c r="I601" s="2">
        <v>45502.681805555556</v>
      </c>
      <c r="J601" t="s">
        <v>997</v>
      </c>
      <c r="K601" s="2">
        <v>45497.589560185188</v>
      </c>
      <c r="L601" t="s">
        <v>1304</v>
      </c>
      <c r="M601" t="s">
        <v>999</v>
      </c>
      <c r="N601" t="s">
        <v>994</v>
      </c>
      <c r="O601" t="s">
        <v>1000</v>
      </c>
      <c r="P601" t="s">
        <v>1001</v>
      </c>
      <c r="Q601" t="s">
        <v>1002</v>
      </c>
      <c r="R601" t="s">
        <v>1003</v>
      </c>
      <c r="S601">
        <v>279478</v>
      </c>
      <c r="T601" t="s">
        <v>1004</v>
      </c>
      <c r="U601" t="s">
        <v>2205</v>
      </c>
      <c r="V601" t="s">
        <v>2206</v>
      </c>
      <c r="Y601" t="s">
        <v>1006</v>
      </c>
      <c r="Z601" t="s">
        <v>2204</v>
      </c>
      <c r="AA601" t="s">
        <v>1007</v>
      </c>
      <c r="AB601" t="s">
        <v>1008</v>
      </c>
      <c r="AC601" t="s">
        <v>1009</v>
      </c>
    </row>
    <row r="602" spans="1:29" x14ac:dyDescent="0.35">
      <c r="A602" t="s">
        <v>2207</v>
      </c>
      <c r="B602" t="s">
        <v>2208</v>
      </c>
      <c r="C602" t="s">
        <v>14</v>
      </c>
      <c r="D602" t="s">
        <v>1332</v>
      </c>
      <c r="E602" t="s">
        <v>1013</v>
      </c>
      <c r="F602" t="s">
        <v>1198</v>
      </c>
      <c r="G602" s="2">
        <v>45634.938194444447</v>
      </c>
      <c r="H602" t="s">
        <v>996</v>
      </c>
      <c r="I602" s="2">
        <v>45502.681817129633</v>
      </c>
      <c r="J602" t="s">
        <v>997</v>
      </c>
      <c r="K602" s="2">
        <v>45497.589618055557</v>
      </c>
      <c r="L602" t="s">
        <v>1661</v>
      </c>
      <c r="M602" t="s">
        <v>999</v>
      </c>
      <c r="N602" t="s">
        <v>1332</v>
      </c>
      <c r="O602" t="s">
        <v>1000</v>
      </c>
      <c r="P602" t="s">
        <v>1001</v>
      </c>
      <c r="Q602" t="s">
        <v>1002</v>
      </c>
      <c r="R602" t="s">
        <v>1003</v>
      </c>
      <c r="S602">
        <v>279478</v>
      </c>
      <c r="T602" t="s">
        <v>1004</v>
      </c>
      <c r="U602" t="s">
        <v>2208</v>
      </c>
      <c r="V602" t="s">
        <v>2209</v>
      </c>
      <c r="Y602" t="s">
        <v>1017</v>
      </c>
      <c r="Z602" t="s">
        <v>2207</v>
      </c>
      <c r="AA602" t="s">
        <v>1018</v>
      </c>
      <c r="AC602" t="s">
        <v>1009</v>
      </c>
    </row>
    <row r="603" spans="1:29" x14ac:dyDescent="0.35">
      <c r="A603" t="s">
        <v>2207</v>
      </c>
      <c r="B603" t="s">
        <v>2208</v>
      </c>
      <c r="C603" t="s">
        <v>14</v>
      </c>
      <c r="D603" t="s">
        <v>994</v>
      </c>
      <c r="E603" t="s">
        <v>995</v>
      </c>
      <c r="F603" t="s">
        <v>1333</v>
      </c>
      <c r="G603" s="2">
        <v>45513.284421296295</v>
      </c>
      <c r="H603" t="s">
        <v>996</v>
      </c>
      <c r="I603" s="2">
        <v>45502.681817129633</v>
      </c>
      <c r="J603" t="s">
        <v>1333</v>
      </c>
      <c r="K603" s="2">
        <v>45497.589618055557</v>
      </c>
      <c r="L603" t="s">
        <v>1661</v>
      </c>
      <c r="M603" t="s">
        <v>999</v>
      </c>
      <c r="N603" t="s">
        <v>994</v>
      </c>
      <c r="O603" t="s">
        <v>1000</v>
      </c>
      <c r="P603" t="s">
        <v>1001</v>
      </c>
      <c r="Q603" t="s">
        <v>1002</v>
      </c>
      <c r="R603" t="s">
        <v>1003</v>
      </c>
      <c r="S603">
        <v>279478</v>
      </c>
      <c r="T603" t="s">
        <v>1004</v>
      </c>
      <c r="U603" t="s">
        <v>2208</v>
      </c>
      <c r="V603" t="s">
        <v>2209</v>
      </c>
      <c r="Y603" t="s">
        <v>1006</v>
      </c>
      <c r="Z603" t="s">
        <v>2207</v>
      </c>
      <c r="AA603" t="s">
        <v>1007</v>
      </c>
      <c r="AB603" t="s">
        <v>1008</v>
      </c>
      <c r="AC603" t="s">
        <v>1019</v>
      </c>
    </row>
    <row r="604" spans="1:29" x14ac:dyDescent="0.35">
      <c r="A604" t="s">
        <v>2210</v>
      </c>
      <c r="B604" t="s">
        <v>2211</v>
      </c>
      <c r="C604" t="s">
        <v>12</v>
      </c>
      <c r="D604" t="s">
        <v>994</v>
      </c>
      <c r="E604" t="s">
        <v>995</v>
      </c>
      <c r="F604" t="s">
        <v>1198</v>
      </c>
      <c r="G604" s="2">
        <v>45634.938206018516</v>
      </c>
      <c r="H604" t="s">
        <v>996</v>
      </c>
      <c r="I604" s="2">
        <v>45502.681828703702</v>
      </c>
      <c r="J604" t="s">
        <v>997</v>
      </c>
      <c r="K604" s="2">
        <v>45497.589722222219</v>
      </c>
      <c r="L604" t="s">
        <v>1630</v>
      </c>
      <c r="M604" t="s">
        <v>999</v>
      </c>
      <c r="N604" t="s">
        <v>994</v>
      </c>
      <c r="O604" t="s">
        <v>1000</v>
      </c>
      <c r="P604" t="s">
        <v>1001</v>
      </c>
      <c r="Q604" t="s">
        <v>1002</v>
      </c>
      <c r="R604" t="s">
        <v>1003</v>
      </c>
      <c r="S604">
        <v>279478</v>
      </c>
      <c r="T604" t="s">
        <v>1004</v>
      </c>
      <c r="U604" t="s">
        <v>2211</v>
      </c>
      <c r="V604" t="s">
        <v>2212</v>
      </c>
      <c r="Y604" t="s">
        <v>1006</v>
      </c>
      <c r="Z604" t="s">
        <v>2210</v>
      </c>
      <c r="AA604" t="s">
        <v>1007</v>
      </c>
      <c r="AB604" t="s">
        <v>1008</v>
      </c>
      <c r="AC604" t="s">
        <v>1009</v>
      </c>
    </row>
    <row r="605" spans="1:29" x14ac:dyDescent="0.35">
      <c r="A605" t="s">
        <v>2213</v>
      </c>
      <c r="B605" t="s">
        <v>2214</v>
      </c>
      <c r="C605" t="s">
        <v>10</v>
      </c>
      <c r="D605" t="s">
        <v>994</v>
      </c>
      <c r="E605" t="s">
        <v>995</v>
      </c>
      <c r="F605" t="s">
        <v>1198</v>
      </c>
      <c r="G605" s="2">
        <v>45634.938206018516</v>
      </c>
      <c r="H605" t="s">
        <v>996</v>
      </c>
      <c r="I605" s="2">
        <v>45502.681840277779</v>
      </c>
      <c r="J605" t="s">
        <v>997</v>
      </c>
      <c r="K605" s="2">
        <v>45497.58966435185</v>
      </c>
      <c r="L605" t="s">
        <v>1630</v>
      </c>
      <c r="M605" t="s">
        <v>999</v>
      </c>
      <c r="N605" t="s">
        <v>994</v>
      </c>
      <c r="O605" t="s">
        <v>1000</v>
      </c>
      <c r="P605" t="s">
        <v>1001</v>
      </c>
      <c r="Q605" t="s">
        <v>1002</v>
      </c>
      <c r="R605" t="s">
        <v>1003</v>
      </c>
      <c r="S605">
        <v>279478</v>
      </c>
      <c r="T605" t="s">
        <v>1004</v>
      </c>
      <c r="U605" t="s">
        <v>2214</v>
      </c>
      <c r="V605" t="s">
        <v>2215</v>
      </c>
      <c r="Y605" t="s">
        <v>1006</v>
      </c>
      <c r="Z605" t="s">
        <v>2213</v>
      </c>
      <c r="AA605" t="s">
        <v>1007</v>
      </c>
      <c r="AB605" t="s">
        <v>1008</v>
      </c>
      <c r="AC605" t="s">
        <v>1009</v>
      </c>
    </row>
    <row r="606" spans="1:29" x14ac:dyDescent="0.35">
      <c r="A606" t="s">
        <v>2216</v>
      </c>
      <c r="B606" t="s">
        <v>2217</v>
      </c>
      <c r="C606" t="s">
        <v>8</v>
      </c>
      <c r="D606" t="s">
        <v>994</v>
      </c>
      <c r="E606" t="s">
        <v>995</v>
      </c>
      <c r="F606" t="s">
        <v>1198</v>
      </c>
      <c r="G606" s="2">
        <v>45634.938217592593</v>
      </c>
      <c r="H606" t="s">
        <v>996</v>
      </c>
      <c r="I606" s="2">
        <v>45502.681851851848</v>
      </c>
      <c r="J606" t="s">
        <v>997</v>
      </c>
      <c r="K606" s="2">
        <v>45497.589780092596</v>
      </c>
      <c r="L606" t="s">
        <v>1630</v>
      </c>
      <c r="M606" t="s">
        <v>999</v>
      </c>
      <c r="N606" t="s">
        <v>994</v>
      </c>
      <c r="O606" t="s">
        <v>1000</v>
      </c>
      <c r="P606" t="s">
        <v>1001</v>
      </c>
      <c r="Q606" t="s">
        <v>1002</v>
      </c>
      <c r="R606" t="s">
        <v>1003</v>
      </c>
      <c r="S606">
        <v>279478</v>
      </c>
      <c r="T606" t="s">
        <v>1004</v>
      </c>
      <c r="U606" t="s">
        <v>2217</v>
      </c>
      <c r="V606" t="s">
        <v>2218</v>
      </c>
      <c r="Y606" t="s">
        <v>1006</v>
      </c>
      <c r="Z606" t="s">
        <v>2216</v>
      </c>
      <c r="AA606" t="s">
        <v>1007</v>
      </c>
      <c r="AB606" t="s">
        <v>1008</v>
      </c>
      <c r="AC606" t="s">
        <v>1009</v>
      </c>
    </row>
    <row r="607" spans="1:29" x14ac:dyDescent="0.35">
      <c r="A607" t="s">
        <v>2219</v>
      </c>
      <c r="B607" t="s">
        <v>2220</v>
      </c>
      <c r="C607" t="s">
        <v>6</v>
      </c>
      <c r="D607" t="s">
        <v>994</v>
      </c>
      <c r="E607" t="s">
        <v>995</v>
      </c>
      <c r="F607" t="s">
        <v>1198</v>
      </c>
      <c r="G607" s="2">
        <v>45634.938217592593</v>
      </c>
      <c r="H607" t="s">
        <v>996</v>
      </c>
      <c r="I607" s="2">
        <v>45502.681863425925</v>
      </c>
      <c r="J607" t="s">
        <v>997</v>
      </c>
      <c r="K607" s="2">
        <v>45497.589826388888</v>
      </c>
      <c r="L607" t="s">
        <v>1029</v>
      </c>
      <c r="M607" t="s">
        <v>999</v>
      </c>
      <c r="N607" t="s">
        <v>994</v>
      </c>
      <c r="O607" t="s">
        <v>1000</v>
      </c>
      <c r="P607" t="s">
        <v>1001</v>
      </c>
      <c r="Q607" t="s">
        <v>1002</v>
      </c>
      <c r="R607" t="s">
        <v>1003</v>
      </c>
      <c r="S607">
        <v>279478</v>
      </c>
      <c r="T607" t="s">
        <v>1004</v>
      </c>
      <c r="U607" t="s">
        <v>2220</v>
      </c>
      <c r="V607" t="s">
        <v>2221</v>
      </c>
      <c r="Y607" t="s">
        <v>1006</v>
      </c>
      <c r="Z607" t="s">
        <v>2219</v>
      </c>
      <c r="AA607" t="s">
        <v>1007</v>
      </c>
      <c r="AB607" t="s">
        <v>1008</v>
      </c>
      <c r="AC607" t="s">
        <v>1009</v>
      </c>
    </row>
    <row r="608" spans="1:29" x14ac:dyDescent="0.35">
      <c r="A608" t="s">
        <v>2222</v>
      </c>
      <c r="B608" t="s">
        <v>2223</v>
      </c>
      <c r="C608" t="s">
        <v>4</v>
      </c>
      <c r="D608" t="s">
        <v>1020</v>
      </c>
      <c r="E608" t="s">
        <v>995</v>
      </c>
      <c r="F608" t="s">
        <v>1198</v>
      </c>
      <c r="G608" s="2">
        <v>45634.93822916667</v>
      </c>
      <c r="H608" t="s">
        <v>996</v>
      </c>
      <c r="I608" s="2">
        <v>45504.407453703701</v>
      </c>
      <c r="J608" t="s">
        <v>997</v>
      </c>
      <c r="K608" s="2">
        <v>45497.589884259258</v>
      </c>
      <c r="L608" t="s">
        <v>1548</v>
      </c>
      <c r="M608" t="s">
        <v>999</v>
      </c>
      <c r="N608" t="s">
        <v>1020</v>
      </c>
      <c r="O608" t="s">
        <v>1000</v>
      </c>
      <c r="P608" t="s">
        <v>1001</v>
      </c>
      <c r="Q608" t="s">
        <v>1002</v>
      </c>
      <c r="R608" t="s">
        <v>1003</v>
      </c>
      <c r="S608">
        <v>279478</v>
      </c>
      <c r="T608" t="s">
        <v>1004</v>
      </c>
      <c r="U608" t="s">
        <v>2223</v>
      </c>
      <c r="V608" t="s">
        <v>2224</v>
      </c>
      <c r="Y608" t="s">
        <v>1006</v>
      </c>
      <c r="Z608" t="s">
        <v>2222</v>
      </c>
      <c r="AA608" t="s">
        <v>1007</v>
      </c>
      <c r="AB608" t="s">
        <v>1008</v>
      </c>
      <c r="AC608" t="s">
        <v>1009</v>
      </c>
    </row>
    <row r="609" spans="1:29" x14ac:dyDescent="0.35">
      <c r="A609" t="s">
        <v>2222</v>
      </c>
      <c r="B609" t="s">
        <v>2223</v>
      </c>
      <c r="C609" t="s">
        <v>4</v>
      </c>
      <c r="D609" t="s">
        <v>994</v>
      </c>
      <c r="E609" t="s">
        <v>995</v>
      </c>
      <c r="F609" t="s">
        <v>2203</v>
      </c>
      <c r="G609" s="2">
        <v>45503.556423611109</v>
      </c>
      <c r="H609" t="s">
        <v>996</v>
      </c>
      <c r="I609" s="2">
        <v>45502.681875000002</v>
      </c>
      <c r="J609" t="s">
        <v>2203</v>
      </c>
      <c r="K609" s="2">
        <v>45497.589884259258</v>
      </c>
      <c r="L609" t="s">
        <v>1548</v>
      </c>
      <c r="M609" t="s">
        <v>999</v>
      </c>
      <c r="N609" t="s">
        <v>994</v>
      </c>
      <c r="O609" t="s">
        <v>1000</v>
      </c>
      <c r="P609" t="s">
        <v>1001</v>
      </c>
      <c r="Q609" t="s">
        <v>1002</v>
      </c>
      <c r="R609" t="s">
        <v>1003</v>
      </c>
      <c r="S609">
        <v>279478</v>
      </c>
      <c r="T609" t="s">
        <v>1004</v>
      </c>
      <c r="U609" t="s">
        <v>2223</v>
      </c>
      <c r="V609" t="s">
        <v>2224</v>
      </c>
      <c r="Y609" t="s">
        <v>1006</v>
      </c>
      <c r="Z609" t="s">
        <v>2222</v>
      </c>
      <c r="AA609" t="s">
        <v>1007</v>
      </c>
      <c r="AB609" t="s">
        <v>1008</v>
      </c>
      <c r="AC609" t="s">
        <v>1019</v>
      </c>
    </row>
    <row r="610" spans="1:29" x14ac:dyDescent="0.35">
      <c r="A610" t="s">
        <v>2225</v>
      </c>
      <c r="B610" t="s">
        <v>2226</v>
      </c>
      <c r="C610" t="s">
        <v>2227</v>
      </c>
      <c r="D610" t="s">
        <v>1191</v>
      </c>
      <c r="E610" t="s">
        <v>1013</v>
      </c>
      <c r="F610" t="s">
        <v>1198</v>
      </c>
      <c r="G610" s="2">
        <v>45634.938240740739</v>
      </c>
      <c r="H610" t="s">
        <v>997</v>
      </c>
      <c r="I610" s="2">
        <v>45497.589953703704</v>
      </c>
      <c r="J610" t="s">
        <v>997</v>
      </c>
      <c r="K610" s="2">
        <v>45497.589953703704</v>
      </c>
      <c r="L610" t="s">
        <v>1199</v>
      </c>
      <c r="M610" t="s">
        <v>999</v>
      </c>
      <c r="N610" t="s">
        <v>1191</v>
      </c>
      <c r="O610" t="s">
        <v>1000</v>
      </c>
      <c r="P610" t="s">
        <v>1001</v>
      </c>
      <c r="Q610" t="s">
        <v>1002</v>
      </c>
      <c r="R610" t="s">
        <v>1003</v>
      </c>
      <c r="S610">
        <v>279478</v>
      </c>
      <c r="T610" t="s">
        <v>1004</v>
      </c>
      <c r="U610" t="s">
        <v>2226</v>
      </c>
      <c r="V610" t="s">
        <v>2228</v>
      </c>
      <c r="Z610" t="s">
        <v>2225</v>
      </c>
      <c r="AA610" t="s">
        <v>1018</v>
      </c>
      <c r="AB610" t="s">
        <v>1008</v>
      </c>
      <c r="AC610" t="s">
        <v>1009</v>
      </c>
    </row>
    <row r="611" spans="1:29" x14ac:dyDescent="0.35">
      <c r="A611" t="s">
        <v>2229</v>
      </c>
      <c r="B611" t="s">
        <v>2230</v>
      </c>
      <c r="C611" t="s">
        <v>2231</v>
      </c>
      <c r="D611" t="s">
        <v>1191</v>
      </c>
      <c r="E611" t="s">
        <v>1013</v>
      </c>
      <c r="F611" t="s">
        <v>1198</v>
      </c>
      <c r="G611" s="2">
        <v>45634.938240740739</v>
      </c>
      <c r="H611" t="s">
        <v>997</v>
      </c>
      <c r="I611" s="2">
        <v>45497.59002314815</v>
      </c>
      <c r="J611" t="s">
        <v>997</v>
      </c>
      <c r="K611" s="2">
        <v>45497.590011574073</v>
      </c>
      <c r="L611" t="s">
        <v>1199</v>
      </c>
      <c r="M611" t="s">
        <v>999</v>
      </c>
      <c r="N611" t="s">
        <v>1191</v>
      </c>
      <c r="O611" t="s">
        <v>1000</v>
      </c>
      <c r="P611" t="s">
        <v>1001</v>
      </c>
      <c r="Q611" t="s">
        <v>1002</v>
      </c>
      <c r="R611" t="s">
        <v>1003</v>
      </c>
      <c r="S611">
        <v>279478</v>
      </c>
      <c r="T611" t="s">
        <v>1004</v>
      </c>
      <c r="U611" t="s">
        <v>2230</v>
      </c>
      <c r="V611" t="s">
        <v>2232</v>
      </c>
      <c r="Z611" t="s">
        <v>2229</v>
      </c>
      <c r="AA611" t="s">
        <v>1018</v>
      </c>
      <c r="AB611" t="s">
        <v>1008</v>
      </c>
      <c r="AC611" t="s">
        <v>1009</v>
      </c>
    </row>
    <row r="612" spans="1:29" x14ac:dyDescent="0.35">
      <c r="A612" t="s">
        <v>2233</v>
      </c>
      <c r="B612" t="s">
        <v>2234</v>
      </c>
      <c r="C612" t="s">
        <v>118</v>
      </c>
      <c r="D612" t="s">
        <v>994</v>
      </c>
      <c r="E612" t="s">
        <v>995</v>
      </c>
      <c r="F612" t="s">
        <v>1198</v>
      </c>
      <c r="G612" s="2">
        <v>45634.943460648145</v>
      </c>
      <c r="H612" t="s">
        <v>996</v>
      </c>
      <c r="I612" s="2">
        <v>45617.296932870369</v>
      </c>
      <c r="J612" t="s">
        <v>997</v>
      </c>
      <c r="K612" s="2">
        <v>45541.324803240743</v>
      </c>
      <c r="L612" t="s">
        <v>2235</v>
      </c>
      <c r="M612" t="s">
        <v>999</v>
      </c>
      <c r="N612" t="s">
        <v>994</v>
      </c>
      <c r="O612" t="s">
        <v>1000</v>
      </c>
      <c r="P612" t="s">
        <v>1001</v>
      </c>
      <c r="Q612" t="s">
        <v>1002</v>
      </c>
      <c r="R612" t="s">
        <v>1003</v>
      </c>
      <c r="S612">
        <v>283843</v>
      </c>
      <c r="T612" t="s">
        <v>1004</v>
      </c>
      <c r="U612" t="s">
        <v>2234</v>
      </c>
      <c r="V612" t="s">
        <v>2236</v>
      </c>
      <c r="Y612" t="s">
        <v>1006</v>
      </c>
      <c r="Z612" t="s">
        <v>2233</v>
      </c>
      <c r="AA612" t="s">
        <v>1007</v>
      </c>
      <c r="AB612" t="s">
        <v>1008</v>
      </c>
      <c r="AC612" t="s">
        <v>1019</v>
      </c>
    </row>
    <row r="613" spans="1:29" x14ac:dyDescent="0.35">
      <c r="A613" t="s">
        <v>2237</v>
      </c>
      <c r="B613" t="s">
        <v>2238</v>
      </c>
      <c r="C613" t="s">
        <v>116</v>
      </c>
      <c r="D613" t="s">
        <v>994</v>
      </c>
      <c r="E613" t="s">
        <v>995</v>
      </c>
      <c r="F613" t="s">
        <v>1198</v>
      </c>
      <c r="G613" s="2">
        <v>45634.943460648145</v>
      </c>
      <c r="H613" t="s">
        <v>996</v>
      </c>
      <c r="I613" s="2">
        <v>45617.296932870369</v>
      </c>
      <c r="J613" t="s">
        <v>997</v>
      </c>
      <c r="K613" s="2">
        <v>45541.324756944443</v>
      </c>
      <c r="L613" t="s">
        <v>1089</v>
      </c>
      <c r="M613" t="s">
        <v>999</v>
      </c>
      <c r="N613" t="s">
        <v>994</v>
      </c>
      <c r="O613" t="s">
        <v>1000</v>
      </c>
      <c r="P613" t="s">
        <v>1001</v>
      </c>
      <c r="Q613" t="s">
        <v>1002</v>
      </c>
      <c r="R613" t="s">
        <v>1003</v>
      </c>
      <c r="S613">
        <v>283843</v>
      </c>
      <c r="T613" t="s">
        <v>1004</v>
      </c>
      <c r="U613" t="s">
        <v>2238</v>
      </c>
      <c r="V613" t="s">
        <v>2239</v>
      </c>
      <c r="Y613" t="s">
        <v>1006</v>
      </c>
      <c r="Z613" t="s">
        <v>2237</v>
      </c>
      <c r="AA613" t="s">
        <v>1007</v>
      </c>
      <c r="AB613" t="s">
        <v>1008</v>
      </c>
      <c r="AC613" t="s">
        <v>1019</v>
      </c>
    </row>
    <row r="614" spans="1:29" x14ac:dyDescent="0.35">
      <c r="A614" t="s">
        <v>2240</v>
      </c>
      <c r="B614" t="s">
        <v>2241</v>
      </c>
      <c r="C614" t="s">
        <v>114</v>
      </c>
      <c r="D614" t="s">
        <v>994</v>
      </c>
      <c r="E614" t="s">
        <v>995</v>
      </c>
      <c r="F614" t="s">
        <v>1198</v>
      </c>
      <c r="G614" s="2">
        <v>45634.943472222221</v>
      </c>
      <c r="H614" t="s">
        <v>996</v>
      </c>
      <c r="I614" s="2">
        <v>45617.296944444446</v>
      </c>
      <c r="J614" t="s">
        <v>997</v>
      </c>
      <c r="K614" s="2">
        <v>45541.324699074074</v>
      </c>
      <c r="L614" t="s">
        <v>1067</v>
      </c>
      <c r="M614" t="s">
        <v>999</v>
      </c>
      <c r="N614" t="s">
        <v>994</v>
      </c>
      <c r="O614" t="s">
        <v>1000</v>
      </c>
      <c r="P614" t="s">
        <v>1001</v>
      </c>
      <c r="Q614" t="s">
        <v>1002</v>
      </c>
      <c r="R614" t="s">
        <v>1003</v>
      </c>
      <c r="S614">
        <v>283843</v>
      </c>
      <c r="T614" t="s">
        <v>1004</v>
      </c>
      <c r="U614" t="s">
        <v>2241</v>
      </c>
      <c r="V614" t="s">
        <v>2242</v>
      </c>
      <c r="Y614" t="s">
        <v>1006</v>
      </c>
      <c r="Z614" t="s">
        <v>2240</v>
      </c>
      <c r="AA614" t="s">
        <v>1007</v>
      </c>
      <c r="AB614" t="s">
        <v>1008</v>
      </c>
      <c r="AC614" t="s">
        <v>1019</v>
      </c>
    </row>
    <row r="615" spans="1:29" x14ac:dyDescent="0.35">
      <c r="A615" t="s">
        <v>2243</v>
      </c>
      <c r="B615" t="s">
        <v>2244</v>
      </c>
      <c r="C615" t="s">
        <v>112</v>
      </c>
      <c r="D615" t="s">
        <v>994</v>
      </c>
      <c r="E615" t="s">
        <v>995</v>
      </c>
      <c r="F615" t="s">
        <v>1198</v>
      </c>
      <c r="G615" s="2">
        <v>45634.943472222221</v>
      </c>
      <c r="H615" t="s">
        <v>996</v>
      </c>
      <c r="I615" s="2">
        <v>45617.296956018516</v>
      </c>
      <c r="J615" t="s">
        <v>997</v>
      </c>
      <c r="K615" s="2">
        <v>45541.324641203704</v>
      </c>
      <c r="L615" t="s">
        <v>2245</v>
      </c>
      <c r="M615" t="s">
        <v>999</v>
      </c>
      <c r="N615" t="s">
        <v>994</v>
      </c>
      <c r="O615" t="s">
        <v>1000</v>
      </c>
      <c r="P615" t="s">
        <v>1001</v>
      </c>
      <c r="Q615" t="s">
        <v>1002</v>
      </c>
      <c r="R615" t="s">
        <v>1003</v>
      </c>
      <c r="S615">
        <v>283843</v>
      </c>
      <c r="T615" t="s">
        <v>1004</v>
      </c>
      <c r="U615" t="s">
        <v>2244</v>
      </c>
      <c r="V615" t="s">
        <v>2246</v>
      </c>
      <c r="Y615" t="s">
        <v>1006</v>
      </c>
      <c r="Z615" t="s">
        <v>2243</v>
      </c>
      <c r="AA615" t="s">
        <v>1007</v>
      </c>
      <c r="AB615" t="s">
        <v>1008</v>
      </c>
      <c r="AC615" t="s">
        <v>1019</v>
      </c>
    </row>
    <row r="616" spans="1:29" x14ac:dyDescent="0.35">
      <c r="A616" t="s">
        <v>2247</v>
      </c>
      <c r="B616" t="s">
        <v>2248</v>
      </c>
      <c r="C616" t="s">
        <v>110</v>
      </c>
      <c r="D616" t="s">
        <v>994</v>
      </c>
      <c r="E616" t="s">
        <v>995</v>
      </c>
      <c r="F616" t="s">
        <v>1198</v>
      </c>
      <c r="G616" s="2">
        <v>45634.943483796298</v>
      </c>
      <c r="H616" t="s">
        <v>996</v>
      </c>
      <c r="I616" s="2">
        <v>45617.296956018516</v>
      </c>
      <c r="J616" t="s">
        <v>997</v>
      </c>
      <c r="K616" s="2">
        <v>45541.324583333335</v>
      </c>
      <c r="L616" t="s">
        <v>1033</v>
      </c>
      <c r="M616" t="s">
        <v>999</v>
      </c>
      <c r="N616" t="s">
        <v>994</v>
      </c>
      <c r="O616" t="s">
        <v>1000</v>
      </c>
      <c r="P616" t="s">
        <v>1001</v>
      </c>
      <c r="Q616" t="s">
        <v>1002</v>
      </c>
      <c r="R616" t="s">
        <v>1003</v>
      </c>
      <c r="S616">
        <v>283843</v>
      </c>
      <c r="T616" t="s">
        <v>1004</v>
      </c>
      <c r="U616" t="s">
        <v>2248</v>
      </c>
      <c r="V616" t="s">
        <v>2249</v>
      </c>
      <c r="Y616" t="s">
        <v>1006</v>
      </c>
      <c r="Z616" t="s">
        <v>2247</v>
      </c>
      <c r="AA616" t="s">
        <v>1007</v>
      </c>
      <c r="AB616" t="s">
        <v>1008</v>
      </c>
      <c r="AC616" t="s">
        <v>1019</v>
      </c>
    </row>
    <row r="617" spans="1:29" x14ac:dyDescent="0.35">
      <c r="A617" t="s">
        <v>2250</v>
      </c>
      <c r="B617" t="s">
        <v>2251</v>
      </c>
      <c r="C617" t="s">
        <v>2252</v>
      </c>
      <c r="D617" t="s">
        <v>1191</v>
      </c>
      <c r="E617" t="s">
        <v>1013</v>
      </c>
      <c r="F617" t="s">
        <v>1198</v>
      </c>
      <c r="G617" s="2">
        <v>45634.943483796298</v>
      </c>
      <c r="H617" t="s">
        <v>997</v>
      </c>
      <c r="I617" s="2">
        <v>45541.324548611112</v>
      </c>
      <c r="J617" t="s">
        <v>997</v>
      </c>
      <c r="K617" s="2">
        <v>45541.324537037035</v>
      </c>
      <c r="L617" t="s">
        <v>1199</v>
      </c>
      <c r="M617" t="s">
        <v>999</v>
      </c>
      <c r="N617" t="s">
        <v>1191</v>
      </c>
      <c r="O617" t="s">
        <v>1000</v>
      </c>
      <c r="P617" t="s">
        <v>1001</v>
      </c>
      <c r="Q617" t="s">
        <v>1002</v>
      </c>
      <c r="R617" t="s">
        <v>1003</v>
      </c>
      <c r="S617">
        <v>283843</v>
      </c>
      <c r="T617" t="s">
        <v>1004</v>
      </c>
      <c r="U617" t="s">
        <v>2251</v>
      </c>
      <c r="V617" t="s">
        <v>2253</v>
      </c>
      <c r="Z617" t="s">
        <v>2250</v>
      </c>
      <c r="AA617" t="s">
        <v>1018</v>
      </c>
      <c r="AB617" t="s">
        <v>1008</v>
      </c>
      <c r="AC617" t="s">
        <v>1019</v>
      </c>
    </row>
    <row r="618" spans="1:29" x14ac:dyDescent="0.35">
      <c r="A618" t="s">
        <v>2254</v>
      </c>
      <c r="B618" t="s">
        <v>2255</v>
      </c>
      <c r="C618" t="s">
        <v>108</v>
      </c>
      <c r="D618" t="s">
        <v>994</v>
      </c>
      <c r="E618" t="s">
        <v>995</v>
      </c>
      <c r="F618" t="s">
        <v>1198</v>
      </c>
      <c r="G618" s="2">
        <v>45634.943495370368</v>
      </c>
      <c r="H618" t="s">
        <v>996</v>
      </c>
      <c r="I618" s="2">
        <v>45617.296967592592</v>
      </c>
      <c r="J618" t="s">
        <v>997</v>
      </c>
      <c r="K618" s="2">
        <v>45541.324490740742</v>
      </c>
      <c r="L618" t="s">
        <v>1708</v>
      </c>
      <c r="M618" t="s">
        <v>999</v>
      </c>
      <c r="N618" t="s">
        <v>994</v>
      </c>
      <c r="O618" t="s">
        <v>1000</v>
      </c>
      <c r="P618" t="s">
        <v>1001</v>
      </c>
      <c r="Q618" t="s">
        <v>1002</v>
      </c>
      <c r="R618" t="s">
        <v>1003</v>
      </c>
      <c r="S618">
        <v>283843</v>
      </c>
      <c r="T618" t="s">
        <v>1004</v>
      </c>
      <c r="U618" t="s">
        <v>2255</v>
      </c>
      <c r="V618" t="s">
        <v>2256</v>
      </c>
      <c r="Y618" t="s">
        <v>1006</v>
      </c>
      <c r="Z618" t="s">
        <v>2254</v>
      </c>
      <c r="AA618" t="s">
        <v>1007</v>
      </c>
      <c r="AB618" t="s">
        <v>1008</v>
      </c>
      <c r="AC618" t="s">
        <v>1019</v>
      </c>
    </row>
    <row r="619" spans="1:29" x14ac:dyDescent="0.35">
      <c r="A619" t="s">
        <v>2257</v>
      </c>
      <c r="B619" t="s">
        <v>2258</v>
      </c>
      <c r="C619" t="s">
        <v>106</v>
      </c>
      <c r="D619" t="s">
        <v>994</v>
      </c>
      <c r="E619" t="s">
        <v>995</v>
      </c>
      <c r="F619" t="s">
        <v>1198</v>
      </c>
      <c r="G619" s="2">
        <v>45634.943495370368</v>
      </c>
      <c r="H619" t="s">
        <v>996</v>
      </c>
      <c r="I619" s="2">
        <v>45617.296979166669</v>
      </c>
      <c r="J619" t="s">
        <v>997</v>
      </c>
      <c r="K619" s="2">
        <v>45541.32440972222</v>
      </c>
      <c r="L619" t="s">
        <v>2245</v>
      </c>
      <c r="M619" t="s">
        <v>999</v>
      </c>
      <c r="N619" t="s">
        <v>994</v>
      </c>
      <c r="O619" t="s">
        <v>1000</v>
      </c>
      <c r="P619" t="s">
        <v>1001</v>
      </c>
      <c r="Q619" t="s">
        <v>1002</v>
      </c>
      <c r="R619" t="s">
        <v>1003</v>
      </c>
      <c r="S619">
        <v>283843</v>
      </c>
      <c r="T619" t="s">
        <v>1004</v>
      </c>
      <c r="U619" t="s">
        <v>2258</v>
      </c>
      <c r="V619" t="s">
        <v>2259</v>
      </c>
      <c r="Y619" t="s">
        <v>1006</v>
      </c>
      <c r="Z619" t="s">
        <v>2257</v>
      </c>
      <c r="AA619" t="s">
        <v>1007</v>
      </c>
      <c r="AB619" t="s">
        <v>1008</v>
      </c>
      <c r="AC619" t="s">
        <v>1019</v>
      </c>
    </row>
    <row r="620" spans="1:29" x14ac:dyDescent="0.35">
      <c r="A620" t="s">
        <v>2260</v>
      </c>
      <c r="B620" t="s">
        <v>2261</v>
      </c>
      <c r="C620" t="s">
        <v>104</v>
      </c>
      <c r="D620" t="s">
        <v>994</v>
      </c>
      <c r="E620" t="s">
        <v>995</v>
      </c>
      <c r="F620" t="s">
        <v>1198</v>
      </c>
      <c r="G620" s="2">
        <v>45634.943506944444</v>
      </c>
      <c r="H620" t="s">
        <v>996</v>
      </c>
      <c r="I620" s="2">
        <v>45617.296979166669</v>
      </c>
      <c r="J620" t="s">
        <v>997</v>
      </c>
      <c r="K620" s="2">
        <v>45541.32435185185</v>
      </c>
      <c r="L620" t="s">
        <v>2245</v>
      </c>
      <c r="M620" t="s">
        <v>999</v>
      </c>
      <c r="N620" t="s">
        <v>994</v>
      </c>
      <c r="O620" t="s">
        <v>1000</v>
      </c>
      <c r="P620" t="s">
        <v>1001</v>
      </c>
      <c r="Q620" t="s">
        <v>1002</v>
      </c>
      <c r="R620" t="s">
        <v>1003</v>
      </c>
      <c r="S620">
        <v>283843</v>
      </c>
      <c r="T620" t="s">
        <v>1004</v>
      </c>
      <c r="U620" t="s">
        <v>2261</v>
      </c>
      <c r="V620" t="s">
        <v>2262</v>
      </c>
      <c r="Y620" t="s">
        <v>1006</v>
      </c>
      <c r="Z620" t="s">
        <v>2260</v>
      </c>
      <c r="AA620" t="s">
        <v>1007</v>
      </c>
      <c r="AB620" t="s">
        <v>1008</v>
      </c>
      <c r="AC620" t="s">
        <v>1019</v>
      </c>
    </row>
    <row r="621" spans="1:29" x14ac:dyDescent="0.35">
      <c r="A621" t="s">
        <v>2263</v>
      </c>
      <c r="B621" t="s">
        <v>2264</v>
      </c>
      <c r="C621" t="s">
        <v>2265</v>
      </c>
      <c r="D621" t="s">
        <v>994</v>
      </c>
      <c r="E621" t="s">
        <v>995</v>
      </c>
      <c r="F621" t="s">
        <v>1198</v>
      </c>
      <c r="G621" s="2">
        <v>45634.943506944444</v>
      </c>
      <c r="H621" t="s">
        <v>996</v>
      </c>
      <c r="I621" s="2">
        <v>45617.296990740739</v>
      </c>
      <c r="J621" t="s">
        <v>997</v>
      </c>
      <c r="K621" s="2">
        <v>45541.324305555558</v>
      </c>
      <c r="L621" t="s">
        <v>1611</v>
      </c>
      <c r="M621" t="s">
        <v>999</v>
      </c>
      <c r="N621" t="s">
        <v>994</v>
      </c>
      <c r="O621" t="s">
        <v>1000</v>
      </c>
      <c r="P621" t="s">
        <v>1001</v>
      </c>
      <c r="Q621" t="s">
        <v>1002</v>
      </c>
      <c r="R621" t="s">
        <v>1003</v>
      </c>
      <c r="S621">
        <v>283843</v>
      </c>
      <c r="T621" t="s">
        <v>1004</v>
      </c>
      <c r="U621" t="s">
        <v>2264</v>
      </c>
      <c r="V621" t="s">
        <v>2266</v>
      </c>
      <c r="Y621" t="s">
        <v>1006</v>
      </c>
      <c r="Z621" t="s">
        <v>2263</v>
      </c>
      <c r="AA621" t="s">
        <v>1007</v>
      </c>
      <c r="AB621" t="s">
        <v>1008</v>
      </c>
      <c r="AC621" t="s">
        <v>1019</v>
      </c>
    </row>
    <row r="622" spans="1:29" x14ac:dyDescent="0.35">
      <c r="A622" t="s">
        <v>2267</v>
      </c>
      <c r="B622" t="s">
        <v>2268</v>
      </c>
      <c r="C622" t="s">
        <v>102</v>
      </c>
      <c r="D622" t="s">
        <v>994</v>
      </c>
      <c r="E622" t="s">
        <v>995</v>
      </c>
      <c r="F622" t="s">
        <v>1198</v>
      </c>
      <c r="G622" s="2">
        <v>45634.943518518521</v>
      </c>
      <c r="H622" t="s">
        <v>996</v>
      </c>
      <c r="I622" s="2">
        <v>45617.297002314815</v>
      </c>
      <c r="J622" t="s">
        <v>997</v>
      </c>
      <c r="K622" s="2">
        <v>45541.324259259258</v>
      </c>
      <c r="L622" t="s">
        <v>2245</v>
      </c>
      <c r="M622" t="s">
        <v>999</v>
      </c>
      <c r="N622" t="s">
        <v>994</v>
      </c>
      <c r="O622" t="s">
        <v>1000</v>
      </c>
      <c r="P622" t="s">
        <v>1001</v>
      </c>
      <c r="Q622" t="s">
        <v>1002</v>
      </c>
      <c r="R622" t="s">
        <v>1003</v>
      </c>
      <c r="S622">
        <v>283843</v>
      </c>
      <c r="T622" t="s">
        <v>1004</v>
      </c>
      <c r="U622" t="s">
        <v>2268</v>
      </c>
      <c r="V622" t="s">
        <v>2269</v>
      </c>
      <c r="Y622" t="s">
        <v>1006</v>
      </c>
      <c r="Z622" t="s">
        <v>2267</v>
      </c>
      <c r="AA622" t="s">
        <v>1007</v>
      </c>
      <c r="AB622" t="s">
        <v>1008</v>
      </c>
      <c r="AC622" t="s">
        <v>1019</v>
      </c>
    </row>
    <row r="623" spans="1:29" x14ac:dyDescent="0.35">
      <c r="A623" t="s">
        <v>2270</v>
      </c>
      <c r="B623" t="s">
        <v>2271</v>
      </c>
      <c r="C623" t="s">
        <v>100</v>
      </c>
      <c r="D623" t="s">
        <v>994</v>
      </c>
      <c r="E623" t="s">
        <v>995</v>
      </c>
      <c r="F623" t="s">
        <v>1198</v>
      </c>
      <c r="G623" s="2">
        <v>45634.943518518521</v>
      </c>
      <c r="H623" t="s">
        <v>996</v>
      </c>
      <c r="I623" s="2">
        <v>45617.297002314815</v>
      </c>
      <c r="J623" t="s">
        <v>997</v>
      </c>
      <c r="K623" s="2">
        <v>45541.324201388888</v>
      </c>
      <c r="L623" t="s">
        <v>1067</v>
      </c>
      <c r="M623" t="s">
        <v>999</v>
      </c>
      <c r="N623" t="s">
        <v>994</v>
      </c>
      <c r="O623" t="s">
        <v>1000</v>
      </c>
      <c r="P623" t="s">
        <v>1001</v>
      </c>
      <c r="Q623" t="s">
        <v>1002</v>
      </c>
      <c r="R623" t="s">
        <v>1003</v>
      </c>
      <c r="S623">
        <v>283843</v>
      </c>
      <c r="T623" t="s">
        <v>1004</v>
      </c>
      <c r="U623" t="s">
        <v>2271</v>
      </c>
      <c r="V623" t="s">
        <v>2272</v>
      </c>
      <c r="Y623" t="s">
        <v>1006</v>
      </c>
      <c r="Z623" t="s">
        <v>2270</v>
      </c>
      <c r="AA623" t="s">
        <v>1007</v>
      </c>
      <c r="AB623" t="s">
        <v>1008</v>
      </c>
      <c r="AC623" t="s">
        <v>1019</v>
      </c>
    </row>
    <row r="624" spans="1:29" x14ac:dyDescent="0.35">
      <c r="A624" t="s">
        <v>2273</v>
      </c>
      <c r="B624" t="s">
        <v>2274</v>
      </c>
      <c r="C624" t="s">
        <v>98</v>
      </c>
      <c r="D624" t="s">
        <v>994</v>
      </c>
      <c r="E624" t="s">
        <v>995</v>
      </c>
      <c r="F624" t="s">
        <v>1198</v>
      </c>
      <c r="G624" s="2">
        <v>45634.943530092591</v>
      </c>
      <c r="H624" t="s">
        <v>996</v>
      </c>
      <c r="I624" s="2">
        <v>45617.297013888892</v>
      </c>
      <c r="J624" t="s">
        <v>997</v>
      </c>
      <c r="K624" s="2">
        <v>45541.324155092596</v>
      </c>
      <c r="L624" t="s">
        <v>1708</v>
      </c>
      <c r="M624" t="s">
        <v>999</v>
      </c>
      <c r="N624" t="s">
        <v>994</v>
      </c>
      <c r="O624" t="s">
        <v>1000</v>
      </c>
      <c r="P624" t="s">
        <v>1001</v>
      </c>
      <c r="Q624" t="s">
        <v>1002</v>
      </c>
      <c r="R624" t="s">
        <v>1003</v>
      </c>
      <c r="S624">
        <v>283843</v>
      </c>
      <c r="T624" t="s">
        <v>1004</v>
      </c>
      <c r="U624" t="s">
        <v>2274</v>
      </c>
      <c r="V624" t="s">
        <v>2275</v>
      </c>
      <c r="Y624" t="s">
        <v>1006</v>
      </c>
      <c r="Z624" t="s">
        <v>2273</v>
      </c>
      <c r="AA624" t="s">
        <v>1007</v>
      </c>
      <c r="AB624" t="s">
        <v>1008</v>
      </c>
      <c r="AC624" t="s">
        <v>1019</v>
      </c>
    </row>
    <row r="625" spans="1:29" x14ac:dyDescent="0.35">
      <c r="A625" t="s">
        <v>2276</v>
      </c>
      <c r="B625" t="s">
        <v>2277</v>
      </c>
      <c r="C625" t="s">
        <v>96</v>
      </c>
      <c r="D625" t="s">
        <v>994</v>
      </c>
      <c r="E625" t="s">
        <v>995</v>
      </c>
      <c r="F625" t="s">
        <v>1198</v>
      </c>
      <c r="G625" s="2">
        <v>45634.943530092591</v>
      </c>
      <c r="H625" t="s">
        <v>996</v>
      </c>
      <c r="I625" s="2">
        <v>45617.297013888892</v>
      </c>
      <c r="J625" t="s">
        <v>997</v>
      </c>
      <c r="K625" s="2">
        <v>45541.324097222219</v>
      </c>
      <c r="L625" t="s">
        <v>1708</v>
      </c>
      <c r="M625" t="s">
        <v>999</v>
      </c>
      <c r="N625" t="s">
        <v>994</v>
      </c>
      <c r="O625" t="s">
        <v>1000</v>
      </c>
      <c r="P625" t="s">
        <v>1001</v>
      </c>
      <c r="Q625" t="s">
        <v>1002</v>
      </c>
      <c r="R625" t="s">
        <v>1003</v>
      </c>
      <c r="S625">
        <v>283843</v>
      </c>
      <c r="T625" t="s">
        <v>1004</v>
      </c>
      <c r="U625" t="s">
        <v>2277</v>
      </c>
      <c r="V625" t="s">
        <v>2278</v>
      </c>
      <c r="Y625" t="s">
        <v>1006</v>
      </c>
      <c r="Z625" t="s">
        <v>2276</v>
      </c>
      <c r="AA625" t="s">
        <v>1007</v>
      </c>
      <c r="AB625" t="s">
        <v>1008</v>
      </c>
      <c r="AC625" t="s">
        <v>1019</v>
      </c>
    </row>
    <row r="626" spans="1:29" x14ac:dyDescent="0.35">
      <c r="A626" t="s">
        <v>2279</v>
      </c>
      <c r="B626" t="s">
        <v>2280</v>
      </c>
      <c r="C626" t="s">
        <v>2281</v>
      </c>
      <c r="D626" t="s">
        <v>1191</v>
      </c>
      <c r="E626" t="s">
        <v>1013</v>
      </c>
      <c r="F626" t="s">
        <v>1198</v>
      </c>
      <c r="G626" s="2">
        <v>45634.943541666667</v>
      </c>
      <c r="H626" t="s">
        <v>997</v>
      </c>
      <c r="I626" s="2">
        <v>45541.324050925927</v>
      </c>
      <c r="J626" t="s">
        <v>997</v>
      </c>
      <c r="K626" s="2">
        <v>45541.32403935185</v>
      </c>
      <c r="L626" t="s">
        <v>1199</v>
      </c>
      <c r="M626" t="s">
        <v>999</v>
      </c>
      <c r="N626" t="s">
        <v>1191</v>
      </c>
      <c r="O626" t="s">
        <v>1000</v>
      </c>
      <c r="P626" t="s">
        <v>1001</v>
      </c>
      <c r="Q626" t="s">
        <v>1002</v>
      </c>
      <c r="R626" t="s">
        <v>1003</v>
      </c>
      <c r="S626">
        <v>283843</v>
      </c>
      <c r="T626" t="s">
        <v>1004</v>
      </c>
      <c r="U626" t="s">
        <v>2280</v>
      </c>
      <c r="V626" t="s">
        <v>2282</v>
      </c>
      <c r="Z626" t="s">
        <v>2279</v>
      </c>
      <c r="AA626" t="s">
        <v>1018</v>
      </c>
      <c r="AB626" t="s">
        <v>1008</v>
      </c>
      <c r="AC626" t="s">
        <v>1019</v>
      </c>
    </row>
    <row r="627" spans="1:29" x14ac:dyDescent="0.35">
      <c r="A627" t="s">
        <v>2283</v>
      </c>
      <c r="B627" t="s">
        <v>2284</v>
      </c>
      <c r="C627" t="s">
        <v>94</v>
      </c>
      <c r="D627" t="s">
        <v>994</v>
      </c>
      <c r="E627" t="s">
        <v>995</v>
      </c>
      <c r="F627" t="s">
        <v>1198</v>
      </c>
      <c r="G627" s="2">
        <v>45634.943541666667</v>
      </c>
      <c r="H627" t="s">
        <v>996</v>
      </c>
      <c r="I627" s="2">
        <v>45617.297025462962</v>
      </c>
      <c r="J627" t="s">
        <v>997</v>
      </c>
      <c r="K627" s="2">
        <v>45541.323981481481</v>
      </c>
      <c r="L627" t="s">
        <v>2245</v>
      </c>
      <c r="M627" t="s">
        <v>999</v>
      </c>
      <c r="N627" t="s">
        <v>994</v>
      </c>
      <c r="O627" t="s">
        <v>1000</v>
      </c>
      <c r="P627" t="s">
        <v>1001</v>
      </c>
      <c r="Q627" t="s">
        <v>1002</v>
      </c>
      <c r="R627" t="s">
        <v>1003</v>
      </c>
      <c r="S627">
        <v>283843</v>
      </c>
      <c r="T627" t="s">
        <v>1004</v>
      </c>
      <c r="U627" t="s">
        <v>2284</v>
      </c>
      <c r="V627" t="s">
        <v>2285</v>
      </c>
      <c r="Y627" t="s">
        <v>1006</v>
      </c>
      <c r="Z627" t="s">
        <v>2283</v>
      </c>
      <c r="AA627" t="s">
        <v>1007</v>
      </c>
      <c r="AB627" t="s">
        <v>1008</v>
      </c>
      <c r="AC627" t="s">
        <v>1019</v>
      </c>
    </row>
    <row r="628" spans="1:29" x14ac:dyDescent="0.35">
      <c r="A628" t="s">
        <v>2286</v>
      </c>
      <c r="B628" t="s">
        <v>2287</v>
      </c>
      <c r="C628" t="s">
        <v>92</v>
      </c>
      <c r="D628" t="s">
        <v>994</v>
      </c>
      <c r="E628" t="s">
        <v>995</v>
      </c>
      <c r="F628" t="s">
        <v>1198</v>
      </c>
      <c r="G628" s="2">
        <v>45634.943553240744</v>
      </c>
      <c r="H628" t="s">
        <v>996</v>
      </c>
      <c r="I628" s="2">
        <v>45617.297037037039</v>
      </c>
      <c r="J628" t="s">
        <v>997</v>
      </c>
      <c r="K628" s="2">
        <v>45541.323946759258</v>
      </c>
      <c r="L628" t="s">
        <v>1139</v>
      </c>
      <c r="M628" t="s">
        <v>999</v>
      </c>
      <c r="N628" t="s">
        <v>994</v>
      </c>
      <c r="O628" t="s">
        <v>1000</v>
      </c>
      <c r="P628" t="s">
        <v>1001</v>
      </c>
      <c r="Q628" t="s">
        <v>1002</v>
      </c>
      <c r="R628" t="s">
        <v>1003</v>
      </c>
      <c r="S628">
        <v>283843</v>
      </c>
      <c r="T628" t="s">
        <v>1004</v>
      </c>
      <c r="U628" t="s">
        <v>2287</v>
      </c>
      <c r="V628" t="s">
        <v>2288</v>
      </c>
      <c r="Y628" t="s">
        <v>1006</v>
      </c>
      <c r="Z628" t="s">
        <v>2286</v>
      </c>
      <c r="AA628" t="s">
        <v>1007</v>
      </c>
      <c r="AB628" t="s">
        <v>1008</v>
      </c>
      <c r="AC628" t="s">
        <v>1019</v>
      </c>
    </row>
    <row r="629" spans="1:29" x14ac:dyDescent="0.35">
      <c r="A629" t="s">
        <v>2289</v>
      </c>
      <c r="B629" t="s">
        <v>2290</v>
      </c>
      <c r="C629" t="s">
        <v>2291</v>
      </c>
      <c r="D629" t="s">
        <v>1191</v>
      </c>
      <c r="E629" t="s">
        <v>1013</v>
      </c>
      <c r="F629" t="s">
        <v>1198</v>
      </c>
      <c r="G629" s="2">
        <v>45634.943553240744</v>
      </c>
      <c r="H629" t="s">
        <v>997</v>
      </c>
      <c r="I629" s="2">
        <v>45541.323900462965</v>
      </c>
      <c r="J629" t="s">
        <v>997</v>
      </c>
      <c r="K629" s="2">
        <v>45541.323900462965</v>
      </c>
      <c r="L629" t="s">
        <v>1199</v>
      </c>
      <c r="M629" t="s">
        <v>999</v>
      </c>
      <c r="N629" t="s">
        <v>1191</v>
      </c>
      <c r="O629" t="s">
        <v>1000</v>
      </c>
      <c r="P629" t="s">
        <v>1001</v>
      </c>
      <c r="Q629" t="s">
        <v>1002</v>
      </c>
      <c r="R629" t="s">
        <v>1003</v>
      </c>
      <c r="S629">
        <v>283843</v>
      </c>
      <c r="T629" t="s">
        <v>1004</v>
      </c>
      <c r="U629" t="s">
        <v>2290</v>
      </c>
      <c r="V629" t="s">
        <v>2292</v>
      </c>
      <c r="Z629" t="s">
        <v>2289</v>
      </c>
      <c r="AA629" t="s">
        <v>1018</v>
      </c>
      <c r="AB629" t="s">
        <v>1008</v>
      </c>
      <c r="AC629" t="s">
        <v>1019</v>
      </c>
    </row>
    <row r="630" spans="1:29" x14ac:dyDescent="0.35">
      <c r="A630" t="s">
        <v>2293</v>
      </c>
      <c r="B630" t="s">
        <v>2294</v>
      </c>
      <c r="C630" t="s">
        <v>90</v>
      </c>
      <c r="D630" t="s">
        <v>994</v>
      </c>
      <c r="E630" t="s">
        <v>995</v>
      </c>
      <c r="F630" t="s">
        <v>1198</v>
      </c>
      <c r="G630" s="2">
        <v>45634.943564814814</v>
      </c>
      <c r="H630" t="s">
        <v>996</v>
      </c>
      <c r="I630" s="2">
        <v>45617.297037037039</v>
      </c>
      <c r="J630" t="s">
        <v>997</v>
      </c>
      <c r="K630" s="2">
        <v>45541.323854166665</v>
      </c>
      <c r="L630" t="s">
        <v>2245</v>
      </c>
      <c r="M630" t="s">
        <v>999</v>
      </c>
      <c r="N630" t="s">
        <v>994</v>
      </c>
      <c r="O630" t="s">
        <v>1000</v>
      </c>
      <c r="P630" t="s">
        <v>1001</v>
      </c>
      <c r="Q630" t="s">
        <v>1002</v>
      </c>
      <c r="R630" t="s">
        <v>1003</v>
      </c>
      <c r="S630">
        <v>283843</v>
      </c>
      <c r="T630" t="s">
        <v>1004</v>
      </c>
      <c r="U630" t="s">
        <v>2294</v>
      </c>
      <c r="V630" t="s">
        <v>2295</v>
      </c>
      <c r="Y630" t="s">
        <v>1006</v>
      </c>
      <c r="Z630" t="s">
        <v>2293</v>
      </c>
      <c r="AA630" t="s">
        <v>1007</v>
      </c>
      <c r="AB630" t="s">
        <v>1008</v>
      </c>
      <c r="AC630" t="s">
        <v>1019</v>
      </c>
    </row>
    <row r="631" spans="1:29" x14ac:dyDescent="0.35">
      <c r="A631" t="s">
        <v>2296</v>
      </c>
      <c r="B631" t="s">
        <v>2297</v>
      </c>
      <c r="C631" t="s">
        <v>88</v>
      </c>
      <c r="D631" t="s">
        <v>994</v>
      </c>
      <c r="E631" t="s">
        <v>995</v>
      </c>
      <c r="F631" t="s">
        <v>1198</v>
      </c>
      <c r="G631" s="2">
        <v>45634.943564814814</v>
      </c>
      <c r="H631" t="s">
        <v>996</v>
      </c>
      <c r="I631" s="2">
        <v>45617.297048611108</v>
      </c>
      <c r="J631" t="s">
        <v>997</v>
      </c>
      <c r="K631" s="2">
        <v>45541.323807870373</v>
      </c>
      <c r="L631" t="s">
        <v>1048</v>
      </c>
      <c r="M631" t="s">
        <v>999</v>
      </c>
      <c r="N631" t="s">
        <v>994</v>
      </c>
      <c r="O631" t="s">
        <v>1000</v>
      </c>
      <c r="P631" t="s">
        <v>1001</v>
      </c>
      <c r="Q631" t="s">
        <v>1002</v>
      </c>
      <c r="R631" t="s">
        <v>1003</v>
      </c>
      <c r="S631">
        <v>283843</v>
      </c>
      <c r="T631" t="s">
        <v>1004</v>
      </c>
      <c r="U631" t="s">
        <v>2297</v>
      </c>
      <c r="V631" t="s">
        <v>2298</v>
      </c>
      <c r="Y631" t="s">
        <v>1006</v>
      </c>
      <c r="Z631" t="s">
        <v>2296</v>
      </c>
      <c r="AA631" t="s">
        <v>1007</v>
      </c>
      <c r="AB631" t="s">
        <v>1008</v>
      </c>
      <c r="AC631" t="s">
        <v>1019</v>
      </c>
    </row>
    <row r="632" spans="1:29" x14ac:dyDescent="0.35">
      <c r="A632" t="s">
        <v>2299</v>
      </c>
      <c r="B632" t="s">
        <v>2300</v>
      </c>
      <c r="C632" t="s">
        <v>2301</v>
      </c>
      <c r="D632" t="s">
        <v>1191</v>
      </c>
      <c r="E632" t="s">
        <v>1013</v>
      </c>
      <c r="F632" t="s">
        <v>1198</v>
      </c>
      <c r="G632" s="2">
        <v>45634.943576388891</v>
      </c>
      <c r="H632" t="s">
        <v>997</v>
      </c>
      <c r="I632" s="2">
        <v>45541.323773148149</v>
      </c>
      <c r="J632" t="s">
        <v>997</v>
      </c>
      <c r="K632" s="2">
        <v>45541.323761574073</v>
      </c>
      <c r="L632" t="s">
        <v>1199</v>
      </c>
      <c r="M632" t="s">
        <v>999</v>
      </c>
      <c r="N632" t="s">
        <v>1191</v>
      </c>
      <c r="O632" t="s">
        <v>1000</v>
      </c>
      <c r="P632" t="s">
        <v>1001</v>
      </c>
      <c r="Q632" t="s">
        <v>1002</v>
      </c>
      <c r="R632" t="s">
        <v>1003</v>
      </c>
      <c r="S632">
        <v>283843</v>
      </c>
      <c r="T632" t="s">
        <v>1004</v>
      </c>
      <c r="U632" t="s">
        <v>2300</v>
      </c>
      <c r="V632" t="s">
        <v>2302</v>
      </c>
      <c r="Z632" t="s">
        <v>2299</v>
      </c>
      <c r="AA632" t="s">
        <v>1018</v>
      </c>
      <c r="AB632" t="s">
        <v>1008</v>
      </c>
      <c r="AC632" t="s">
        <v>1019</v>
      </c>
    </row>
    <row r="633" spans="1:29" x14ac:dyDescent="0.35">
      <c r="A633" t="s">
        <v>2303</v>
      </c>
      <c r="B633" t="s">
        <v>2304</v>
      </c>
      <c r="C633" t="s">
        <v>2305</v>
      </c>
      <c r="D633" t="s">
        <v>1191</v>
      </c>
      <c r="E633" t="s">
        <v>1013</v>
      </c>
      <c r="F633" t="s">
        <v>1198</v>
      </c>
      <c r="G633" s="2">
        <v>45634.943576388891</v>
      </c>
      <c r="H633" t="s">
        <v>997</v>
      </c>
      <c r="I633" s="2">
        <v>45541.32371527778</v>
      </c>
      <c r="J633" t="s">
        <v>997</v>
      </c>
      <c r="K633" s="2">
        <v>45541.32371527778</v>
      </c>
      <c r="L633" t="s">
        <v>1199</v>
      </c>
      <c r="M633" t="s">
        <v>999</v>
      </c>
      <c r="N633" t="s">
        <v>1191</v>
      </c>
      <c r="O633" t="s">
        <v>1000</v>
      </c>
      <c r="P633" t="s">
        <v>1001</v>
      </c>
      <c r="Q633" t="s">
        <v>1002</v>
      </c>
      <c r="R633" t="s">
        <v>1003</v>
      </c>
      <c r="S633">
        <v>283843</v>
      </c>
      <c r="T633" t="s">
        <v>1004</v>
      </c>
      <c r="U633" t="s">
        <v>2304</v>
      </c>
      <c r="V633" t="s">
        <v>2306</v>
      </c>
      <c r="Z633" t="s">
        <v>2303</v>
      </c>
      <c r="AA633" t="s">
        <v>1018</v>
      </c>
      <c r="AB633" t="s">
        <v>1008</v>
      </c>
      <c r="AC633" t="s">
        <v>1019</v>
      </c>
    </row>
    <row r="634" spans="1:29" x14ac:dyDescent="0.35">
      <c r="A634" t="s">
        <v>2307</v>
      </c>
      <c r="B634" t="s">
        <v>2308</v>
      </c>
      <c r="C634" t="s">
        <v>86</v>
      </c>
      <c r="D634" t="s">
        <v>994</v>
      </c>
      <c r="E634" t="s">
        <v>995</v>
      </c>
      <c r="F634" t="s">
        <v>1198</v>
      </c>
      <c r="G634" s="2">
        <v>45634.94358796296</v>
      </c>
      <c r="H634" t="s">
        <v>996</v>
      </c>
      <c r="I634" s="2">
        <v>45617.297060185185</v>
      </c>
      <c r="J634" t="s">
        <v>997</v>
      </c>
      <c r="K634" s="2">
        <v>45541.32366898148</v>
      </c>
      <c r="L634" t="s">
        <v>1534</v>
      </c>
      <c r="M634" t="s">
        <v>999</v>
      </c>
      <c r="N634" t="s">
        <v>994</v>
      </c>
      <c r="O634" t="s">
        <v>1000</v>
      </c>
      <c r="P634" t="s">
        <v>1001</v>
      </c>
      <c r="Q634" t="s">
        <v>1002</v>
      </c>
      <c r="R634" t="s">
        <v>1003</v>
      </c>
      <c r="S634">
        <v>283843</v>
      </c>
      <c r="T634" t="s">
        <v>1004</v>
      </c>
      <c r="U634" t="s">
        <v>2308</v>
      </c>
      <c r="V634" t="s">
        <v>2309</v>
      </c>
      <c r="Y634" t="s">
        <v>1006</v>
      </c>
      <c r="Z634" t="s">
        <v>2307</v>
      </c>
      <c r="AA634" t="s">
        <v>1007</v>
      </c>
      <c r="AB634" t="s">
        <v>1008</v>
      </c>
      <c r="AC634" t="s">
        <v>1019</v>
      </c>
    </row>
    <row r="635" spans="1:29" x14ac:dyDescent="0.35">
      <c r="A635" t="s">
        <v>2310</v>
      </c>
      <c r="B635" t="s">
        <v>2311</v>
      </c>
      <c r="C635" t="s">
        <v>2312</v>
      </c>
      <c r="D635" t="s">
        <v>994</v>
      </c>
      <c r="E635" t="s">
        <v>995</v>
      </c>
      <c r="F635" t="s">
        <v>1198</v>
      </c>
      <c r="G635" s="2">
        <v>45634.936307870368</v>
      </c>
      <c r="H635" t="s">
        <v>996</v>
      </c>
      <c r="I635" s="2">
        <v>45608.676539351851</v>
      </c>
      <c r="J635" t="s">
        <v>997</v>
      </c>
      <c r="K635" s="2">
        <v>45581.529745370368</v>
      </c>
      <c r="L635" t="s">
        <v>2313</v>
      </c>
      <c r="M635" t="s">
        <v>999</v>
      </c>
      <c r="N635" t="s">
        <v>994</v>
      </c>
      <c r="O635" t="s">
        <v>1000</v>
      </c>
      <c r="P635" t="s">
        <v>1001</v>
      </c>
      <c r="Q635" t="s">
        <v>1002</v>
      </c>
      <c r="R635" t="s">
        <v>1003</v>
      </c>
      <c r="S635">
        <v>278380</v>
      </c>
      <c r="T635" t="s">
        <v>1004</v>
      </c>
      <c r="U635" t="s">
        <v>2311</v>
      </c>
      <c r="V635" t="s">
        <v>2314</v>
      </c>
      <c r="Y635" t="s">
        <v>1006</v>
      </c>
      <c r="Z635" t="s">
        <v>2310</v>
      </c>
      <c r="AA635" t="s">
        <v>1007</v>
      </c>
      <c r="AB635" t="s">
        <v>1008</v>
      </c>
      <c r="AC635" t="s">
        <v>1009</v>
      </c>
    </row>
    <row r="636" spans="1:29" x14ac:dyDescent="0.35">
      <c r="A636" t="s">
        <v>2315</v>
      </c>
      <c r="B636" t="s">
        <v>2316</v>
      </c>
      <c r="C636" t="s">
        <v>2317</v>
      </c>
      <c r="D636" t="s">
        <v>994</v>
      </c>
      <c r="E636" t="s">
        <v>995</v>
      </c>
      <c r="F636" t="s">
        <v>1198</v>
      </c>
      <c r="G636" s="2">
        <v>45634.936319444445</v>
      </c>
      <c r="H636" t="s">
        <v>996</v>
      </c>
      <c r="I636" s="2">
        <v>45608.67696759259</v>
      </c>
      <c r="J636" t="s">
        <v>997</v>
      </c>
      <c r="K636" s="2">
        <v>45581.530011574076</v>
      </c>
      <c r="L636" t="s">
        <v>2318</v>
      </c>
      <c r="M636" t="s">
        <v>999</v>
      </c>
      <c r="N636" t="s">
        <v>994</v>
      </c>
      <c r="O636" t="s">
        <v>1000</v>
      </c>
      <c r="P636" t="s">
        <v>1001</v>
      </c>
      <c r="Q636" t="s">
        <v>1002</v>
      </c>
      <c r="R636" t="s">
        <v>1003</v>
      </c>
      <c r="S636">
        <v>278380</v>
      </c>
      <c r="T636" t="s">
        <v>1004</v>
      </c>
      <c r="U636" t="s">
        <v>2316</v>
      </c>
      <c r="V636" t="s">
        <v>2319</v>
      </c>
      <c r="Y636" t="s">
        <v>1006</v>
      </c>
      <c r="Z636" t="s">
        <v>2315</v>
      </c>
      <c r="AA636" t="s">
        <v>1007</v>
      </c>
      <c r="AB636" t="s">
        <v>1008</v>
      </c>
      <c r="AC636" t="s">
        <v>1009</v>
      </c>
    </row>
    <row r="637" spans="1:29" x14ac:dyDescent="0.35">
      <c r="A637" t="s">
        <v>2320</v>
      </c>
      <c r="B637" t="s">
        <v>2321</v>
      </c>
      <c r="C637" t="s">
        <v>2322</v>
      </c>
      <c r="D637" t="s">
        <v>994</v>
      </c>
      <c r="E637" t="s">
        <v>995</v>
      </c>
      <c r="F637" t="s">
        <v>1198</v>
      </c>
      <c r="G637" s="2">
        <v>45634.936331018522</v>
      </c>
      <c r="H637" t="s">
        <v>996</v>
      </c>
      <c r="I637" s="2">
        <v>45608.677164351851</v>
      </c>
      <c r="J637" t="s">
        <v>997</v>
      </c>
      <c r="K637" s="2">
        <v>45581.530289351853</v>
      </c>
      <c r="L637" t="s">
        <v>2313</v>
      </c>
      <c r="M637" t="s">
        <v>999</v>
      </c>
      <c r="N637" t="s">
        <v>994</v>
      </c>
      <c r="O637" t="s">
        <v>1000</v>
      </c>
      <c r="P637" t="s">
        <v>1001</v>
      </c>
      <c r="Q637" t="s">
        <v>1002</v>
      </c>
      <c r="R637" t="s">
        <v>1003</v>
      </c>
      <c r="S637">
        <v>278380</v>
      </c>
      <c r="T637" t="s">
        <v>1004</v>
      </c>
      <c r="U637" t="s">
        <v>2321</v>
      </c>
      <c r="V637" t="s">
        <v>2323</v>
      </c>
      <c r="Y637" t="s">
        <v>1006</v>
      </c>
      <c r="Z637" t="s">
        <v>2320</v>
      </c>
      <c r="AA637" t="s">
        <v>1007</v>
      </c>
      <c r="AB637" t="s">
        <v>1008</v>
      </c>
      <c r="AC637" t="s">
        <v>1009</v>
      </c>
    </row>
    <row r="638" spans="1:29" x14ac:dyDescent="0.35">
      <c r="A638" t="s">
        <v>2324</v>
      </c>
      <c r="B638" t="s">
        <v>2325</v>
      </c>
      <c r="C638" t="s">
        <v>2326</v>
      </c>
      <c r="D638" t="s">
        <v>994</v>
      </c>
      <c r="E638" t="s">
        <v>995</v>
      </c>
      <c r="F638" t="s">
        <v>1198</v>
      </c>
      <c r="G638" s="2">
        <v>45634.936331018522</v>
      </c>
      <c r="H638" t="s">
        <v>996</v>
      </c>
      <c r="I638" s="2">
        <v>45608.677337962959</v>
      </c>
      <c r="J638" t="s">
        <v>997</v>
      </c>
      <c r="K638" s="2">
        <v>45581.530532407407</v>
      </c>
      <c r="L638" t="s">
        <v>2313</v>
      </c>
      <c r="M638" t="s">
        <v>999</v>
      </c>
      <c r="N638" t="s">
        <v>994</v>
      </c>
      <c r="O638" t="s">
        <v>1000</v>
      </c>
      <c r="P638" t="s">
        <v>1001</v>
      </c>
      <c r="Q638" t="s">
        <v>1002</v>
      </c>
      <c r="R638" t="s">
        <v>1003</v>
      </c>
      <c r="S638">
        <v>278380</v>
      </c>
      <c r="T638" t="s">
        <v>1004</v>
      </c>
      <c r="U638" t="s">
        <v>2325</v>
      </c>
      <c r="V638" t="s">
        <v>2327</v>
      </c>
      <c r="Y638" t="s">
        <v>1006</v>
      </c>
      <c r="Z638" t="s">
        <v>2324</v>
      </c>
      <c r="AA638" t="s">
        <v>1007</v>
      </c>
      <c r="AB638" t="s">
        <v>1008</v>
      </c>
      <c r="AC638" t="s">
        <v>1009</v>
      </c>
    </row>
    <row r="639" spans="1:29" x14ac:dyDescent="0.35">
      <c r="A639" t="s">
        <v>2328</v>
      </c>
      <c r="B639" t="s">
        <v>2329</v>
      </c>
      <c r="C639" t="s">
        <v>2330</v>
      </c>
      <c r="D639" t="s">
        <v>994</v>
      </c>
      <c r="E639" t="s">
        <v>995</v>
      </c>
      <c r="F639" t="s">
        <v>1198</v>
      </c>
      <c r="G639" s="2">
        <v>45634.936342592591</v>
      </c>
      <c r="H639" t="s">
        <v>996</v>
      </c>
      <c r="I639" s="2">
        <v>45608.677523148152</v>
      </c>
      <c r="J639" t="s">
        <v>997</v>
      </c>
      <c r="K639" s="2">
        <v>45581.530810185184</v>
      </c>
      <c r="L639" t="s">
        <v>2313</v>
      </c>
      <c r="M639" t="s">
        <v>999</v>
      </c>
      <c r="N639" t="s">
        <v>994</v>
      </c>
      <c r="O639" t="s">
        <v>1000</v>
      </c>
      <c r="P639" t="s">
        <v>1001</v>
      </c>
      <c r="Q639" t="s">
        <v>1002</v>
      </c>
      <c r="R639" t="s">
        <v>1003</v>
      </c>
      <c r="S639">
        <v>278380</v>
      </c>
      <c r="T639" t="s">
        <v>1004</v>
      </c>
      <c r="U639" t="s">
        <v>2329</v>
      </c>
      <c r="V639" t="s">
        <v>2331</v>
      </c>
      <c r="Y639" t="s">
        <v>1006</v>
      </c>
      <c r="Z639" t="s">
        <v>2328</v>
      </c>
      <c r="AA639" t="s">
        <v>1007</v>
      </c>
      <c r="AB639" t="s">
        <v>1008</v>
      </c>
      <c r="AC639" t="s">
        <v>1009</v>
      </c>
    </row>
    <row r="640" spans="1:29" x14ac:dyDescent="0.35">
      <c r="A640" t="s">
        <v>2332</v>
      </c>
      <c r="B640" t="s">
        <v>2333</v>
      </c>
      <c r="C640" t="s">
        <v>2334</v>
      </c>
      <c r="D640" t="s">
        <v>994</v>
      </c>
      <c r="E640" t="s">
        <v>995</v>
      </c>
      <c r="F640" t="s">
        <v>1198</v>
      </c>
      <c r="G640" s="2">
        <v>45634.936342592591</v>
      </c>
      <c r="H640" t="s">
        <v>996</v>
      </c>
      <c r="I640" s="2">
        <v>45608.677673611113</v>
      </c>
      <c r="J640" t="s">
        <v>997</v>
      </c>
      <c r="K640" s="2">
        <v>45581.531087962961</v>
      </c>
      <c r="L640" t="s">
        <v>2335</v>
      </c>
      <c r="M640" t="s">
        <v>999</v>
      </c>
      <c r="N640" t="s">
        <v>994</v>
      </c>
      <c r="O640" t="s">
        <v>1000</v>
      </c>
      <c r="P640" t="s">
        <v>1001</v>
      </c>
      <c r="Q640" t="s">
        <v>1002</v>
      </c>
      <c r="R640" t="s">
        <v>1003</v>
      </c>
      <c r="S640">
        <v>278380</v>
      </c>
      <c r="T640" t="s">
        <v>1004</v>
      </c>
      <c r="U640" t="s">
        <v>2333</v>
      </c>
      <c r="V640" t="s">
        <v>2336</v>
      </c>
      <c r="Y640" t="s">
        <v>1006</v>
      </c>
      <c r="Z640" t="s">
        <v>2332</v>
      </c>
      <c r="AA640" t="s">
        <v>1007</v>
      </c>
      <c r="AB640" t="s">
        <v>1008</v>
      </c>
      <c r="AC640" t="s">
        <v>1009</v>
      </c>
    </row>
    <row r="641" spans="1:29" x14ac:dyDescent="0.35">
      <c r="A641" t="s">
        <v>2337</v>
      </c>
      <c r="B641" t="s">
        <v>2338</v>
      </c>
      <c r="C641" t="s">
        <v>2339</v>
      </c>
      <c r="D641" t="s">
        <v>994</v>
      </c>
      <c r="E641" t="s">
        <v>995</v>
      </c>
      <c r="F641" t="s">
        <v>1198</v>
      </c>
      <c r="G641" s="2">
        <v>45634.936354166668</v>
      </c>
      <c r="H641" t="s">
        <v>996</v>
      </c>
      <c r="I641" s="2">
        <v>45608.677824074075</v>
      </c>
      <c r="J641" t="s">
        <v>997</v>
      </c>
      <c r="K641" s="2">
        <v>45581.531331018516</v>
      </c>
      <c r="L641" t="s">
        <v>2340</v>
      </c>
      <c r="M641" t="s">
        <v>999</v>
      </c>
      <c r="N641" t="s">
        <v>994</v>
      </c>
      <c r="O641" t="s">
        <v>1000</v>
      </c>
      <c r="P641" t="s">
        <v>1001</v>
      </c>
      <c r="Q641" t="s">
        <v>1002</v>
      </c>
      <c r="R641" t="s">
        <v>1003</v>
      </c>
      <c r="S641">
        <v>278380</v>
      </c>
      <c r="T641" t="s">
        <v>1004</v>
      </c>
      <c r="U641" t="s">
        <v>2338</v>
      </c>
      <c r="V641" t="s">
        <v>2341</v>
      </c>
      <c r="Y641" t="s">
        <v>1006</v>
      </c>
      <c r="Z641" t="s">
        <v>2337</v>
      </c>
      <c r="AA641" t="s">
        <v>1007</v>
      </c>
      <c r="AB641" t="s">
        <v>1008</v>
      </c>
      <c r="AC641" t="s">
        <v>1009</v>
      </c>
    </row>
    <row r="642" spans="1:29" x14ac:dyDescent="0.35">
      <c r="A642" t="s">
        <v>2342</v>
      </c>
      <c r="B642" t="s">
        <v>2343</v>
      </c>
      <c r="C642" t="s">
        <v>2344</v>
      </c>
      <c r="D642" t="s">
        <v>994</v>
      </c>
      <c r="E642" t="s">
        <v>995</v>
      </c>
      <c r="F642" t="s">
        <v>1198</v>
      </c>
      <c r="G642" s="2">
        <v>45634.936365740738</v>
      </c>
      <c r="H642" t="s">
        <v>996</v>
      </c>
      <c r="I642" s="2">
        <v>45608.67796296296</v>
      </c>
      <c r="J642" t="s">
        <v>997</v>
      </c>
      <c r="K642" s="2">
        <v>45581.531643518516</v>
      </c>
      <c r="L642" t="s">
        <v>2313</v>
      </c>
      <c r="M642" t="s">
        <v>999</v>
      </c>
      <c r="N642" t="s">
        <v>994</v>
      </c>
      <c r="O642" t="s">
        <v>1000</v>
      </c>
      <c r="P642" t="s">
        <v>1001</v>
      </c>
      <c r="Q642" t="s">
        <v>1002</v>
      </c>
      <c r="R642" t="s">
        <v>1003</v>
      </c>
      <c r="S642">
        <v>278380</v>
      </c>
      <c r="T642" t="s">
        <v>1004</v>
      </c>
      <c r="U642" t="s">
        <v>2343</v>
      </c>
      <c r="V642" t="s">
        <v>2345</v>
      </c>
      <c r="Y642" t="s">
        <v>1006</v>
      </c>
      <c r="Z642" t="s">
        <v>2342</v>
      </c>
      <c r="AA642" t="s">
        <v>1007</v>
      </c>
      <c r="AB642" t="s">
        <v>1008</v>
      </c>
      <c r="AC642" t="s">
        <v>1009</v>
      </c>
    </row>
    <row r="643" spans="1:29" x14ac:dyDescent="0.35">
      <c r="A643" t="s">
        <v>2346</v>
      </c>
      <c r="B643" t="s">
        <v>2347</v>
      </c>
      <c r="C643" t="s">
        <v>2348</v>
      </c>
      <c r="D643" t="s">
        <v>994</v>
      </c>
      <c r="E643" t="s">
        <v>995</v>
      </c>
      <c r="F643" t="s">
        <v>1198</v>
      </c>
      <c r="G643" s="2">
        <v>45634.936365740738</v>
      </c>
      <c r="H643" t="s">
        <v>996</v>
      </c>
      <c r="I643" s="2">
        <v>45608.678136574075</v>
      </c>
      <c r="J643" t="s">
        <v>997</v>
      </c>
      <c r="K643" s="2">
        <v>45581.531898148147</v>
      </c>
      <c r="L643" t="s">
        <v>2340</v>
      </c>
      <c r="M643" t="s">
        <v>999</v>
      </c>
      <c r="N643" t="s">
        <v>994</v>
      </c>
      <c r="O643" t="s">
        <v>1000</v>
      </c>
      <c r="P643" t="s">
        <v>1001</v>
      </c>
      <c r="Q643" t="s">
        <v>1002</v>
      </c>
      <c r="R643" t="s">
        <v>1003</v>
      </c>
      <c r="S643">
        <v>278380</v>
      </c>
      <c r="T643" t="s">
        <v>1004</v>
      </c>
      <c r="U643" t="s">
        <v>2347</v>
      </c>
      <c r="V643" t="s">
        <v>2349</v>
      </c>
      <c r="Y643" t="s">
        <v>1006</v>
      </c>
      <c r="Z643" t="s">
        <v>2346</v>
      </c>
      <c r="AA643" t="s">
        <v>1007</v>
      </c>
      <c r="AB643" t="s">
        <v>1008</v>
      </c>
      <c r="AC643" t="s">
        <v>1009</v>
      </c>
    </row>
    <row r="644" spans="1:29" x14ac:dyDescent="0.35">
      <c r="A644" t="s">
        <v>2350</v>
      </c>
      <c r="B644" t="s">
        <v>2351</v>
      </c>
      <c r="C644" t="s">
        <v>2352</v>
      </c>
      <c r="D644" t="s">
        <v>994</v>
      </c>
      <c r="E644" t="s">
        <v>995</v>
      </c>
      <c r="F644" t="s">
        <v>1198</v>
      </c>
      <c r="G644" s="2">
        <v>45634.936377314814</v>
      </c>
      <c r="H644" t="s">
        <v>996</v>
      </c>
      <c r="I644" s="2">
        <v>45608.706388888888</v>
      </c>
      <c r="J644" t="s">
        <v>997</v>
      </c>
      <c r="K644" s="2">
        <v>45581.532187500001</v>
      </c>
      <c r="L644" t="s">
        <v>2313</v>
      </c>
      <c r="M644" t="s">
        <v>999</v>
      </c>
      <c r="N644" t="s">
        <v>994</v>
      </c>
      <c r="O644" t="s">
        <v>1000</v>
      </c>
      <c r="P644" t="s">
        <v>1001</v>
      </c>
      <c r="Q644" t="s">
        <v>1002</v>
      </c>
      <c r="R644" t="s">
        <v>1003</v>
      </c>
      <c r="S644">
        <v>278380</v>
      </c>
      <c r="T644" t="s">
        <v>1004</v>
      </c>
      <c r="U644" t="s">
        <v>2351</v>
      </c>
      <c r="V644" t="s">
        <v>2353</v>
      </c>
      <c r="Y644" t="s">
        <v>1006</v>
      </c>
      <c r="Z644" t="s">
        <v>2350</v>
      </c>
      <c r="AA644" t="s">
        <v>1007</v>
      </c>
      <c r="AB644" t="s">
        <v>1008</v>
      </c>
      <c r="AC644" t="s">
        <v>1009</v>
      </c>
    </row>
    <row r="645" spans="1:29" x14ac:dyDescent="0.35">
      <c r="A645" t="s">
        <v>2354</v>
      </c>
      <c r="B645" t="s">
        <v>2355</v>
      </c>
      <c r="C645" t="s">
        <v>2356</v>
      </c>
      <c r="D645" t="s">
        <v>994</v>
      </c>
      <c r="E645" t="s">
        <v>995</v>
      </c>
      <c r="F645" t="s">
        <v>1198</v>
      </c>
      <c r="G645" s="2">
        <v>45634.936388888891</v>
      </c>
      <c r="H645" t="s">
        <v>996</v>
      </c>
      <c r="I645" s="2">
        <v>45608.708055555559</v>
      </c>
      <c r="J645" t="s">
        <v>997</v>
      </c>
      <c r="K645" s="2">
        <v>45581.532442129632</v>
      </c>
      <c r="L645" t="s">
        <v>2357</v>
      </c>
      <c r="M645" t="s">
        <v>999</v>
      </c>
      <c r="N645" t="s">
        <v>994</v>
      </c>
      <c r="O645" t="s">
        <v>1000</v>
      </c>
      <c r="P645" t="s">
        <v>1001</v>
      </c>
      <c r="Q645" t="s">
        <v>1002</v>
      </c>
      <c r="R645" t="s">
        <v>1003</v>
      </c>
      <c r="S645">
        <v>278380</v>
      </c>
      <c r="T645" t="s">
        <v>1004</v>
      </c>
      <c r="U645" t="s">
        <v>2355</v>
      </c>
      <c r="V645" t="s">
        <v>2358</v>
      </c>
      <c r="Y645" t="s">
        <v>1006</v>
      </c>
      <c r="Z645" t="s">
        <v>2354</v>
      </c>
      <c r="AA645" t="s">
        <v>1007</v>
      </c>
      <c r="AB645" t="s">
        <v>1008</v>
      </c>
      <c r="AC645" t="s">
        <v>1009</v>
      </c>
    </row>
    <row r="646" spans="1:29" x14ac:dyDescent="0.35">
      <c r="A646" t="s">
        <v>2359</v>
      </c>
      <c r="B646" t="s">
        <v>2360</v>
      </c>
      <c r="C646" t="s">
        <v>2361</v>
      </c>
      <c r="D646" t="s">
        <v>994</v>
      </c>
      <c r="E646" t="s">
        <v>995</v>
      </c>
      <c r="F646" t="s">
        <v>1198</v>
      </c>
      <c r="G646" s="2">
        <v>45634.936388888891</v>
      </c>
      <c r="H646" t="s">
        <v>996</v>
      </c>
      <c r="I646" s="2">
        <v>45608.706412037034</v>
      </c>
      <c r="J646" t="s">
        <v>997</v>
      </c>
      <c r="K646" s="2">
        <v>45581.532754629632</v>
      </c>
      <c r="L646" t="s">
        <v>2362</v>
      </c>
      <c r="M646" t="s">
        <v>999</v>
      </c>
      <c r="N646" t="s">
        <v>994</v>
      </c>
      <c r="O646" t="s">
        <v>1000</v>
      </c>
      <c r="P646" t="s">
        <v>1001</v>
      </c>
      <c r="Q646" t="s">
        <v>1002</v>
      </c>
      <c r="R646" t="s">
        <v>1003</v>
      </c>
      <c r="S646">
        <v>278380</v>
      </c>
      <c r="T646" t="s">
        <v>1004</v>
      </c>
      <c r="U646" t="s">
        <v>2360</v>
      </c>
      <c r="V646" t="s">
        <v>2363</v>
      </c>
      <c r="Y646" t="s">
        <v>1006</v>
      </c>
      <c r="Z646" t="s">
        <v>2359</v>
      </c>
      <c r="AA646" t="s">
        <v>1007</v>
      </c>
      <c r="AB646" t="s">
        <v>1008</v>
      </c>
      <c r="AC646" t="s">
        <v>1009</v>
      </c>
    </row>
    <row r="647" spans="1:29" x14ac:dyDescent="0.35">
      <c r="A647" t="s">
        <v>2364</v>
      </c>
      <c r="B647" t="s">
        <v>2365</v>
      </c>
      <c r="C647" t="s">
        <v>2366</v>
      </c>
      <c r="D647" t="s">
        <v>994</v>
      </c>
      <c r="E647" t="s">
        <v>995</v>
      </c>
      <c r="F647" t="s">
        <v>1198</v>
      </c>
      <c r="G647" s="2">
        <v>45634.936400462961</v>
      </c>
      <c r="H647" t="s">
        <v>996</v>
      </c>
      <c r="I647" s="2">
        <v>45608.706493055557</v>
      </c>
      <c r="J647" t="s">
        <v>997</v>
      </c>
      <c r="K647" s="2">
        <v>45581.533032407409</v>
      </c>
      <c r="L647" t="s">
        <v>2340</v>
      </c>
      <c r="M647" t="s">
        <v>999</v>
      </c>
      <c r="N647" t="s">
        <v>994</v>
      </c>
      <c r="O647" t="s">
        <v>1000</v>
      </c>
      <c r="P647" t="s">
        <v>1001</v>
      </c>
      <c r="Q647" t="s">
        <v>1002</v>
      </c>
      <c r="R647" t="s">
        <v>1003</v>
      </c>
      <c r="S647">
        <v>278380</v>
      </c>
      <c r="T647" t="s">
        <v>1004</v>
      </c>
      <c r="U647" t="s">
        <v>2365</v>
      </c>
      <c r="V647" t="s">
        <v>2367</v>
      </c>
      <c r="Y647" t="s">
        <v>1006</v>
      </c>
      <c r="Z647" t="s">
        <v>2364</v>
      </c>
      <c r="AA647" t="s">
        <v>1007</v>
      </c>
      <c r="AB647" t="s">
        <v>1008</v>
      </c>
      <c r="AC647" t="s">
        <v>1009</v>
      </c>
    </row>
    <row r="648" spans="1:29" x14ac:dyDescent="0.35">
      <c r="A648" t="s">
        <v>2368</v>
      </c>
      <c r="B648" t="s">
        <v>2369</v>
      </c>
      <c r="C648" t="s">
        <v>2370</v>
      </c>
      <c r="D648" t="s">
        <v>1191</v>
      </c>
      <c r="E648" t="s">
        <v>1013</v>
      </c>
      <c r="F648" t="s">
        <v>1192</v>
      </c>
      <c r="G648" s="2">
        <v>45562.592685185184</v>
      </c>
      <c r="H648" t="s">
        <v>1192</v>
      </c>
      <c r="I648" s="2">
        <v>45562.579259259262</v>
      </c>
      <c r="J648" t="s">
        <v>1192</v>
      </c>
      <c r="K648" s="2">
        <v>45562.579236111109</v>
      </c>
      <c r="L648" t="s">
        <v>1199</v>
      </c>
      <c r="M648" t="s">
        <v>2371</v>
      </c>
      <c r="N648" t="s">
        <v>1191</v>
      </c>
      <c r="O648" t="s">
        <v>2372</v>
      </c>
      <c r="P648" t="s">
        <v>1001</v>
      </c>
      <c r="Q648" t="s">
        <v>1002</v>
      </c>
      <c r="R648" t="s">
        <v>1003</v>
      </c>
      <c r="S648">
        <v>295721</v>
      </c>
      <c r="T648" t="s">
        <v>1004</v>
      </c>
      <c r="U648" t="s">
        <v>2373</v>
      </c>
      <c r="V648" t="s">
        <v>2374</v>
      </c>
      <c r="Y648" t="s">
        <v>1017</v>
      </c>
      <c r="Z648" t="s">
        <v>2368</v>
      </c>
      <c r="AA648" t="s">
        <v>1018</v>
      </c>
      <c r="AB648" t="s">
        <v>1194</v>
      </c>
      <c r="AC648" t="s">
        <v>1009</v>
      </c>
    </row>
    <row r="649" spans="1:29" x14ac:dyDescent="0.35">
      <c r="A649" t="s">
        <v>2375</v>
      </c>
      <c r="B649" t="s">
        <v>2369</v>
      </c>
      <c r="C649" t="s">
        <v>2370</v>
      </c>
      <c r="D649" t="s">
        <v>1191</v>
      </c>
      <c r="E649" t="s">
        <v>1013</v>
      </c>
      <c r="F649" t="s">
        <v>1192</v>
      </c>
      <c r="G649" s="2">
        <v>45562.592685185184</v>
      </c>
      <c r="H649" t="s">
        <v>1192</v>
      </c>
      <c r="I649" s="2">
        <v>45562.583796296298</v>
      </c>
      <c r="J649" t="s">
        <v>1192</v>
      </c>
      <c r="K649" s="2">
        <v>45562.583703703705</v>
      </c>
      <c r="L649" t="s">
        <v>1199</v>
      </c>
      <c r="M649" t="s">
        <v>2371</v>
      </c>
      <c r="N649" t="s">
        <v>1191</v>
      </c>
      <c r="O649" t="s">
        <v>2372</v>
      </c>
      <c r="P649" t="s">
        <v>1001</v>
      </c>
      <c r="Q649" t="s">
        <v>1002</v>
      </c>
      <c r="R649" t="s">
        <v>1003</v>
      </c>
      <c r="S649">
        <v>295721</v>
      </c>
      <c r="T649" t="s">
        <v>1004</v>
      </c>
      <c r="U649" t="s">
        <v>2373</v>
      </c>
      <c r="V649" t="s">
        <v>2376</v>
      </c>
      <c r="Y649" t="s">
        <v>1017</v>
      </c>
      <c r="Z649" t="s">
        <v>2375</v>
      </c>
      <c r="AA649" t="s">
        <v>1018</v>
      </c>
      <c r="AB649" t="s">
        <v>1194</v>
      </c>
      <c r="AC649" t="s">
        <v>1009</v>
      </c>
    </row>
    <row r="650" spans="1:29" x14ac:dyDescent="0.35">
      <c r="A650" t="s">
        <v>2377</v>
      </c>
      <c r="B650" t="s">
        <v>2378</v>
      </c>
      <c r="C650" t="s">
        <v>2379</v>
      </c>
      <c r="D650" t="s">
        <v>1191</v>
      </c>
      <c r="E650" t="s">
        <v>1013</v>
      </c>
      <c r="F650" t="s">
        <v>1192</v>
      </c>
      <c r="G650" s="2">
        <v>45562.592685185184</v>
      </c>
      <c r="H650" t="s">
        <v>1192</v>
      </c>
      <c r="I650" s="2">
        <v>45562.588182870371</v>
      </c>
      <c r="J650" t="s">
        <v>1192</v>
      </c>
      <c r="K650" s="2">
        <v>45562.588125000002</v>
      </c>
      <c r="L650" t="s">
        <v>1199</v>
      </c>
      <c r="M650" t="s">
        <v>2371</v>
      </c>
      <c r="N650" t="s">
        <v>1191</v>
      </c>
      <c r="O650" t="s">
        <v>2372</v>
      </c>
      <c r="P650" t="s">
        <v>1001</v>
      </c>
      <c r="Q650" t="s">
        <v>1002</v>
      </c>
      <c r="R650" t="s">
        <v>1003</v>
      </c>
      <c r="S650">
        <v>295721</v>
      </c>
      <c r="T650" t="s">
        <v>1004</v>
      </c>
      <c r="U650" t="s">
        <v>2380</v>
      </c>
      <c r="V650" t="s">
        <v>2381</v>
      </c>
      <c r="Y650" t="s">
        <v>1017</v>
      </c>
      <c r="Z650" t="s">
        <v>2377</v>
      </c>
      <c r="AA650" t="s">
        <v>1018</v>
      </c>
      <c r="AB650" t="s">
        <v>1194</v>
      </c>
      <c r="AC650" t="s">
        <v>1009</v>
      </c>
    </row>
    <row r="651" spans="1:29" x14ac:dyDescent="0.35">
      <c r="A651" t="s">
        <v>2382</v>
      </c>
      <c r="B651" t="s">
        <v>2383</v>
      </c>
      <c r="C651" t="s">
        <v>2384</v>
      </c>
      <c r="D651" t="s">
        <v>1191</v>
      </c>
      <c r="E651" t="s">
        <v>1013</v>
      </c>
      <c r="F651" t="s">
        <v>1192</v>
      </c>
      <c r="G651" s="2">
        <v>45562.59269675926</v>
      </c>
      <c r="H651" t="s">
        <v>1192</v>
      </c>
      <c r="I651" s="2">
        <v>45562.59207175926</v>
      </c>
      <c r="J651" t="s">
        <v>1192</v>
      </c>
      <c r="K651" s="2">
        <v>45562.592037037037</v>
      </c>
      <c r="L651" t="s">
        <v>1199</v>
      </c>
      <c r="M651" t="s">
        <v>2371</v>
      </c>
      <c r="N651" t="s">
        <v>1191</v>
      </c>
      <c r="O651" t="s">
        <v>2372</v>
      </c>
      <c r="P651" t="s">
        <v>1001</v>
      </c>
      <c r="Q651" t="s">
        <v>1002</v>
      </c>
      <c r="R651" t="s">
        <v>1003</v>
      </c>
      <c r="S651">
        <v>295721</v>
      </c>
      <c r="T651" t="s">
        <v>1004</v>
      </c>
      <c r="U651" t="s">
        <v>2385</v>
      </c>
      <c r="V651" t="s">
        <v>2386</v>
      </c>
      <c r="Y651" t="s">
        <v>1017</v>
      </c>
      <c r="Z651" t="s">
        <v>2382</v>
      </c>
      <c r="AA651" t="s">
        <v>1018</v>
      </c>
      <c r="AB651" t="s">
        <v>1194</v>
      </c>
      <c r="AC651" t="s">
        <v>1009</v>
      </c>
    </row>
    <row r="652" spans="1:29" x14ac:dyDescent="0.35">
      <c r="A652" t="s">
        <v>2387</v>
      </c>
      <c r="B652" t="s">
        <v>2388</v>
      </c>
      <c r="C652" t="s">
        <v>936</v>
      </c>
      <c r="D652" t="s">
        <v>994</v>
      </c>
      <c r="E652" t="s">
        <v>995</v>
      </c>
      <c r="F652" t="s">
        <v>1035</v>
      </c>
      <c r="G652" s="2">
        <v>45632.449907407405</v>
      </c>
      <c r="H652" t="s">
        <v>1035</v>
      </c>
      <c r="I652" s="2">
        <v>45632.449907407405</v>
      </c>
      <c r="J652" t="s">
        <v>997</v>
      </c>
      <c r="K652" s="2">
        <v>45447.308182870373</v>
      </c>
      <c r="L652" t="s">
        <v>1015</v>
      </c>
      <c r="M652" t="s">
        <v>2371</v>
      </c>
      <c r="N652" t="s">
        <v>994</v>
      </c>
      <c r="O652" t="s">
        <v>2372</v>
      </c>
      <c r="P652" t="s">
        <v>1001</v>
      </c>
      <c r="Q652" t="s">
        <v>1002</v>
      </c>
      <c r="R652" t="s">
        <v>1003</v>
      </c>
      <c r="S652">
        <v>309886</v>
      </c>
      <c r="T652" t="s">
        <v>1004</v>
      </c>
      <c r="U652" t="s">
        <v>2388</v>
      </c>
      <c r="V652" t="s">
        <v>2389</v>
      </c>
      <c r="Y652" t="s">
        <v>1006</v>
      </c>
      <c r="Z652" t="s">
        <v>2387</v>
      </c>
      <c r="AA652" t="s">
        <v>1007</v>
      </c>
      <c r="AB652" t="s">
        <v>1022</v>
      </c>
      <c r="AC652" t="s">
        <v>1009</v>
      </c>
    </row>
    <row r="653" spans="1:29" x14ac:dyDescent="0.35">
      <c r="A653" t="s">
        <v>2390</v>
      </c>
      <c r="B653" t="s">
        <v>2391</v>
      </c>
      <c r="C653" t="s">
        <v>912</v>
      </c>
      <c r="D653" t="s">
        <v>1428</v>
      </c>
      <c r="E653" t="s">
        <v>1378</v>
      </c>
      <c r="F653" t="s">
        <v>1291</v>
      </c>
      <c r="G653" s="2">
        <v>45503.693622685183</v>
      </c>
      <c r="H653" t="s">
        <v>1291</v>
      </c>
      <c r="I653" s="2">
        <v>45503.692986111113</v>
      </c>
      <c r="J653" t="s">
        <v>997</v>
      </c>
      <c r="K653" s="2">
        <v>45447.309259259258</v>
      </c>
      <c r="L653" t="s">
        <v>1304</v>
      </c>
      <c r="M653" t="s">
        <v>2371</v>
      </c>
      <c r="N653" t="s">
        <v>1428</v>
      </c>
      <c r="O653" t="s">
        <v>2372</v>
      </c>
      <c r="P653" t="s">
        <v>1001</v>
      </c>
      <c r="Q653" t="s">
        <v>1002</v>
      </c>
      <c r="R653" t="s">
        <v>1003</v>
      </c>
      <c r="S653">
        <v>309886</v>
      </c>
      <c r="T653" t="s">
        <v>1004</v>
      </c>
      <c r="U653" t="s">
        <v>2391</v>
      </c>
      <c r="V653" t="s">
        <v>2392</v>
      </c>
      <c r="Y653" t="s">
        <v>1017</v>
      </c>
      <c r="Z653" t="s">
        <v>2390</v>
      </c>
      <c r="AA653" t="s">
        <v>1018</v>
      </c>
      <c r="AB653" t="s">
        <v>1021</v>
      </c>
      <c r="AC653" t="s">
        <v>1009</v>
      </c>
    </row>
    <row r="654" spans="1:29" x14ac:dyDescent="0.35">
      <c r="A654" t="s">
        <v>2390</v>
      </c>
      <c r="B654" t="s">
        <v>2391</v>
      </c>
      <c r="C654" t="s">
        <v>912</v>
      </c>
      <c r="D654" t="s">
        <v>1377</v>
      </c>
      <c r="E654" t="s">
        <v>995</v>
      </c>
      <c r="F654" t="s">
        <v>1291</v>
      </c>
      <c r="G654" s="2">
        <v>45503.692430555559</v>
      </c>
      <c r="H654" t="s">
        <v>996</v>
      </c>
      <c r="I654" s="2">
        <v>45499.543043981481</v>
      </c>
      <c r="J654" t="s">
        <v>1291</v>
      </c>
      <c r="K654" s="2">
        <v>45447.309259259258</v>
      </c>
      <c r="L654" t="s">
        <v>1304</v>
      </c>
      <c r="M654" t="s">
        <v>2371</v>
      </c>
      <c r="N654" t="s">
        <v>1377</v>
      </c>
      <c r="O654" t="s">
        <v>2372</v>
      </c>
      <c r="P654" t="s">
        <v>1001</v>
      </c>
      <c r="Q654" t="s">
        <v>1002</v>
      </c>
      <c r="R654" t="s">
        <v>1003</v>
      </c>
      <c r="S654">
        <v>309886</v>
      </c>
      <c r="T654" t="s">
        <v>1004</v>
      </c>
      <c r="U654" t="s">
        <v>2391</v>
      </c>
      <c r="V654" t="s">
        <v>2392</v>
      </c>
      <c r="Y654" t="s">
        <v>1006</v>
      </c>
      <c r="Z654" t="s">
        <v>2390</v>
      </c>
      <c r="AA654" t="s">
        <v>1007</v>
      </c>
      <c r="AB654" t="s">
        <v>1021</v>
      </c>
      <c r="AC654" t="s">
        <v>1019</v>
      </c>
    </row>
    <row r="655" spans="1:29" x14ac:dyDescent="0.35">
      <c r="A655" t="s">
        <v>2390</v>
      </c>
      <c r="B655" t="s">
        <v>2391</v>
      </c>
      <c r="C655" t="s">
        <v>912</v>
      </c>
      <c r="D655" t="s">
        <v>1421</v>
      </c>
      <c r="E655" t="s">
        <v>1378</v>
      </c>
      <c r="F655" t="s">
        <v>1291</v>
      </c>
      <c r="G655" s="2">
        <v>45499.442361111112</v>
      </c>
      <c r="H655" t="s">
        <v>1291</v>
      </c>
      <c r="I655" s="2">
        <v>45499.406574074077</v>
      </c>
      <c r="J655" t="s">
        <v>1291</v>
      </c>
      <c r="K655" s="2">
        <v>45447.309259259258</v>
      </c>
      <c r="L655" t="s">
        <v>1304</v>
      </c>
      <c r="M655" t="s">
        <v>2371</v>
      </c>
      <c r="N655" t="s">
        <v>1421</v>
      </c>
      <c r="O655" t="s">
        <v>2372</v>
      </c>
      <c r="P655" t="s">
        <v>1001</v>
      </c>
      <c r="Q655" t="s">
        <v>1002</v>
      </c>
      <c r="R655" t="s">
        <v>1003</v>
      </c>
      <c r="S655">
        <v>309886</v>
      </c>
      <c r="T655" t="s">
        <v>1004</v>
      </c>
      <c r="U655" t="s">
        <v>2391</v>
      </c>
      <c r="V655" t="s">
        <v>2392</v>
      </c>
      <c r="Y655" t="s">
        <v>1017</v>
      </c>
      <c r="Z655" t="s">
        <v>2390</v>
      </c>
      <c r="AA655" t="s">
        <v>1018</v>
      </c>
      <c r="AB655" t="s">
        <v>1021</v>
      </c>
      <c r="AC655" t="s">
        <v>1019</v>
      </c>
    </row>
    <row r="656" spans="1:29" x14ac:dyDescent="0.35">
      <c r="A656" t="s">
        <v>2390</v>
      </c>
      <c r="B656" t="s">
        <v>2391</v>
      </c>
      <c r="C656" t="s">
        <v>912</v>
      </c>
      <c r="D656" t="s">
        <v>1353</v>
      </c>
      <c r="E656" t="s">
        <v>995</v>
      </c>
      <c r="F656" t="s">
        <v>1291</v>
      </c>
      <c r="G656" s="2">
        <v>45499.406122685185</v>
      </c>
      <c r="H656" t="s">
        <v>996</v>
      </c>
      <c r="I656" s="2">
        <v>45497.545127314814</v>
      </c>
      <c r="J656" t="s">
        <v>1291</v>
      </c>
      <c r="K656" s="2">
        <v>45447.309259259258</v>
      </c>
      <c r="L656" t="s">
        <v>1304</v>
      </c>
      <c r="M656" t="s">
        <v>2371</v>
      </c>
      <c r="N656" t="s">
        <v>1353</v>
      </c>
      <c r="O656" t="s">
        <v>2372</v>
      </c>
      <c r="P656" t="s">
        <v>1001</v>
      </c>
      <c r="Q656" t="s">
        <v>1002</v>
      </c>
      <c r="R656" t="s">
        <v>1003</v>
      </c>
      <c r="S656">
        <v>309886</v>
      </c>
      <c r="T656" t="s">
        <v>1004</v>
      </c>
      <c r="U656" t="s">
        <v>2391</v>
      </c>
      <c r="V656" t="s">
        <v>2392</v>
      </c>
      <c r="Y656" t="s">
        <v>1006</v>
      </c>
      <c r="Z656" t="s">
        <v>2390</v>
      </c>
      <c r="AA656" t="s">
        <v>1007</v>
      </c>
      <c r="AB656" t="s">
        <v>2393</v>
      </c>
      <c r="AC656" t="s">
        <v>1019</v>
      </c>
    </row>
    <row r="657" spans="1:29" x14ac:dyDescent="0.35">
      <c r="A657" t="s">
        <v>2390</v>
      </c>
      <c r="B657" t="s">
        <v>2391</v>
      </c>
      <c r="C657" t="s">
        <v>912</v>
      </c>
      <c r="D657" t="s">
        <v>1020</v>
      </c>
      <c r="E657" t="s">
        <v>995</v>
      </c>
      <c r="F657" t="s">
        <v>1291</v>
      </c>
      <c r="G657" s="2">
        <v>45497.451504629629</v>
      </c>
      <c r="H657" t="s">
        <v>996</v>
      </c>
      <c r="I657" s="2">
        <v>45496.335868055554</v>
      </c>
      <c r="J657" t="s">
        <v>1291</v>
      </c>
      <c r="K657" s="2">
        <v>45447.309259259258</v>
      </c>
      <c r="L657" t="s">
        <v>1304</v>
      </c>
      <c r="M657" t="s">
        <v>2371</v>
      </c>
      <c r="N657" t="s">
        <v>1020</v>
      </c>
      <c r="O657" t="s">
        <v>2372</v>
      </c>
      <c r="P657" t="s">
        <v>1001</v>
      </c>
      <c r="Q657" t="s">
        <v>1002</v>
      </c>
      <c r="R657" t="s">
        <v>1003</v>
      </c>
      <c r="S657">
        <v>309886</v>
      </c>
      <c r="T657" t="s">
        <v>1004</v>
      </c>
      <c r="U657" t="s">
        <v>2391</v>
      </c>
      <c r="V657" t="s">
        <v>2392</v>
      </c>
      <c r="Y657" t="s">
        <v>1006</v>
      </c>
      <c r="Z657" t="s">
        <v>2390</v>
      </c>
      <c r="AA657" t="s">
        <v>1007</v>
      </c>
      <c r="AB657" t="s">
        <v>1355</v>
      </c>
      <c r="AC657" t="s">
        <v>1019</v>
      </c>
    </row>
    <row r="658" spans="1:29" x14ac:dyDescent="0.35">
      <c r="A658" t="s">
        <v>2390</v>
      </c>
      <c r="B658" t="s">
        <v>2391</v>
      </c>
      <c r="C658" t="s">
        <v>912</v>
      </c>
      <c r="D658" t="s">
        <v>994</v>
      </c>
      <c r="E658" t="s">
        <v>995</v>
      </c>
      <c r="F658" t="s">
        <v>1291</v>
      </c>
      <c r="G658" s="2">
        <v>45495.657199074078</v>
      </c>
      <c r="H658" t="s">
        <v>996</v>
      </c>
      <c r="I658" s="2">
        <v>45489.68513888889</v>
      </c>
      <c r="J658" t="s">
        <v>1291</v>
      </c>
      <c r="K658" s="2">
        <v>45447.309259259258</v>
      </c>
      <c r="L658" t="s">
        <v>1304</v>
      </c>
      <c r="M658" t="s">
        <v>2371</v>
      </c>
      <c r="N658" t="s">
        <v>994</v>
      </c>
      <c r="O658" t="s">
        <v>2372</v>
      </c>
      <c r="P658" t="s">
        <v>1001</v>
      </c>
      <c r="Q658" t="s">
        <v>1002</v>
      </c>
      <c r="R658" t="s">
        <v>1003</v>
      </c>
      <c r="S658">
        <v>309886</v>
      </c>
      <c r="T658" t="s">
        <v>1004</v>
      </c>
      <c r="U658" t="s">
        <v>2391</v>
      </c>
      <c r="V658" t="s">
        <v>2392</v>
      </c>
      <c r="Y658" t="s">
        <v>1006</v>
      </c>
      <c r="Z658" t="s">
        <v>2390</v>
      </c>
      <c r="AA658" t="s">
        <v>1007</v>
      </c>
      <c r="AB658" t="s">
        <v>1356</v>
      </c>
      <c r="AC658" t="s">
        <v>1019</v>
      </c>
    </row>
    <row r="659" spans="1:29" x14ac:dyDescent="0.35">
      <c r="A659" t="s">
        <v>2394</v>
      </c>
      <c r="B659" t="s">
        <v>2395</v>
      </c>
      <c r="C659" t="s">
        <v>914</v>
      </c>
      <c r="D659" t="s">
        <v>994</v>
      </c>
      <c r="E659" t="s">
        <v>995</v>
      </c>
      <c r="F659" t="s">
        <v>996</v>
      </c>
      <c r="G659" s="2">
        <v>45489.68513888889</v>
      </c>
      <c r="H659" t="s">
        <v>996</v>
      </c>
      <c r="I659" s="2">
        <v>45489.68513888889</v>
      </c>
      <c r="J659" t="s">
        <v>997</v>
      </c>
      <c r="K659" s="2">
        <v>45447.309293981481</v>
      </c>
      <c r="L659" t="s">
        <v>1297</v>
      </c>
      <c r="M659" t="s">
        <v>2371</v>
      </c>
      <c r="N659" t="s">
        <v>994</v>
      </c>
      <c r="O659" t="s">
        <v>2372</v>
      </c>
      <c r="P659" t="s">
        <v>1001</v>
      </c>
      <c r="Q659" t="s">
        <v>1002</v>
      </c>
      <c r="R659" t="s">
        <v>1003</v>
      </c>
      <c r="S659">
        <v>309886</v>
      </c>
      <c r="T659" t="s">
        <v>1004</v>
      </c>
      <c r="U659" t="s">
        <v>2395</v>
      </c>
      <c r="V659" t="s">
        <v>2396</v>
      </c>
      <c r="Y659" t="s">
        <v>1006</v>
      </c>
      <c r="Z659" t="s">
        <v>2394</v>
      </c>
      <c r="AA659" t="s">
        <v>1007</v>
      </c>
      <c r="AB659" t="s">
        <v>1356</v>
      </c>
      <c r="AC659" t="s">
        <v>1009</v>
      </c>
    </row>
    <row r="660" spans="1:29" x14ac:dyDescent="0.35">
      <c r="A660" t="s">
        <v>2397</v>
      </c>
      <c r="B660" t="s">
        <v>2398</v>
      </c>
      <c r="C660" t="s">
        <v>916</v>
      </c>
      <c r="D660" t="s">
        <v>994</v>
      </c>
      <c r="E660" t="s">
        <v>995</v>
      </c>
      <c r="F660" t="s">
        <v>996</v>
      </c>
      <c r="G660" s="2">
        <v>45489.685127314813</v>
      </c>
      <c r="H660" t="s">
        <v>996</v>
      </c>
      <c r="I660" s="2">
        <v>45489.685127314813</v>
      </c>
      <c r="J660" t="s">
        <v>997</v>
      </c>
      <c r="K660" s="2">
        <v>45447.309340277781</v>
      </c>
      <c r="L660" t="s">
        <v>1297</v>
      </c>
      <c r="M660" t="s">
        <v>2371</v>
      </c>
      <c r="N660" t="s">
        <v>994</v>
      </c>
      <c r="O660" t="s">
        <v>2372</v>
      </c>
      <c r="P660" t="s">
        <v>1001</v>
      </c>
      <c r="Q660" t="s">
        <v>1002</v>
      </c>
      <c r="R660" t="s">
        <v>1003</v>
      </c>
      <c r="S660">
        <v>309886</v>
      </c>
      <c r="T660" t="s">
        <v>1004</v>
      </c>
      <c r="U660" t="s">
        <v>2398</v>
      </c>
      <c r="V660" t="s">
        <v>2399</v>
      </c>
      <c r="Y660" t="s">
        <v>1006</v>
      </c>
      <c r="Z660" t="s">
        <v>2397</v>
      </c>
      <c r="AA660" t="s">
        <v>1007</v>
      </c>
      <c r="AB660" t="s">
        <v>1356</v>
      </c>
      <c r="AC660" t="s">
        <v>1009</v>
      </c>
    </row>
    <row r="661" spans="1:29" x14ac:dyDescent="0.35">
      <c r="A661" t="s">
        <v>2400</v>
      </c>
      <c r="B661" t="s">
        <v>2401</v>
      </c>
      <c r="C661" t="s">
        <v>918</v>
      </c>
      <c r="D661" t="s">
        <v>1353</v>
      </c>
      <c r="E661" t="s">
        <v>995</v>
      </c>
      <c r="F661" t="s">
        <v>996</v>
      </c>
      <c r="G661" s="2">
        <v>45497.545115740744</v>
      </c>
      <c r="H661" t="s">
        <v>996</v>
      </c>
      <c r="I661" s="2">
        <v>45497.545115740744</v>
      </c>
      <c r="J661" t="s">
        <v>997</v>
      </c>
      <c r="K661" s="2">
        <v>45447.309374999997</v>
      </c>
      <c r="L661" t="s">
        <v>1304</v>
      </c>
      <c r="M661" t="s">
        <v>2371</v>
      </c>
      <c r="N661" t="s">
        <v>1353</v>
      </c>
      <c r="O661" t="s">
        <v>2372</v>
      </c>
      <c r="P661" t="s">
        <v>1001</v>
      </c>
      <c r="Q661" t="s">
        <v>1002</v>
      </c>
      <c r="R661" t="s">
        <v>1003</v>
      </c>
      <c r="S661">
        <v>309886</v>
      </c>
      <c r="T661" t="s">
        <v>1004</v>
      </c>
      <c r="U661" t="s">
        <v>2401</v>
      </c>
      <c r="V661" t="s">
        <v>2402</v>
      </c>
      <c r="Y661" t="s">
        <v>1006</v>
      </c>
      <c r="Z661" t="s">
        <v>2400</v>
      </c>
      <c r="AA661" t="s">
        <v>1007</v>
      </c>
      <c r="AB661" t="s">
        <v>2393</v>
      </c>
      <c r="AC661" t="s">
        <v>1009</v>
      </c>
    </row>
    <row r="662" spans="1:29" x14ac:dyDescent="0.35">
      <c r="A662" t="s">
        <v>2400</v>
      </c>
      <c r="B662" t="s">
        <v>2401</v>
      </c>
      <c r="C662" t="s">
        <v>918</v>
      </c>
      <c r="D662" t="s">
        <v>1020</v>
      </c>
      <c r="E662" t="s">
        <v>995</v>
      </c>
      <c r="F662" t="s">
        <v>1291</v>
      </c>
      <c r="G662" s="2">
        <v>45497.452546296299</v>
      </c>
      <c r="H662" t="s">
        <v>996</v>
      </c>
      <c r="I662" s="2">
        <v>45496.336215277777</v>
      </c>
      <c r="J662" t="s">
        <v>1291</v>
      </c>
      <c r="K662" s="2">
        <v>45447.309374999997</v>
      </c>
      <c r="L662" t="s">
        <v>1304</v>
      </c>
      <c r="M662" t="s">
        <v>2371</v>
      </c>
      <c r="N662" t="s">
        <v>1020</v>
      </c>
      <c r="O662" t="s">
        <v>2372</v>
      </c>
      <c r="P662" t="s">
        <v>1001</v>
      </c>
      <c r="Q662" t="s">
        <v>1002</v>
      </c>
      <c r="R662" t="s">
        <v>1003</v>
      </c>
      <c r="S662">
        <v>309886</v>
      </c>
      <c r="T662" t="s">
        <v>1004</v>
      </c>
      <c r="U662" t="s">
        <v>2401</v>
      </c>
      <c r="V662" t="s">
        <v>2402</v>
      </c>
      <c r="Y662" t="s">
        <v>1006</v>
      </c>
      <c r="Z662" t="s">
        <v>2400</v>
      </c>
      <c r="AA662" t="s">
        <v>1007</v>
      </c>
      <c r="AB662" t="s">
        <v>1355</v>
      </c>
      <c r="AC662" t="s">
        <v>1019</v>
      </c>
    </row>
    <row r="663" spans="1:29" x14ac:dyDescent="0.35">
      <c r="A663" t="s">
        <v>2400</v>
      </c>
      <c r="B663" t="s">
        <v>2401</v>
      </c>
      <c r="C663" t="s">
        <v>918</v>
      </c>
      <c r="D663" t="s">
        <v>994</v>
      </c>
      <c r="E663" t="s">
        <v>995</v>
      </c>
      <c r="F663" t="s">
        <v>1291</v>
      </c>
      <c r="G663" s="2">
        <v>45495.442326388889</v>
      </c>
      <c r="H663" t="s">
        <v>996</v>
      </c>
      <c r="I663" s="2">
        <v>45489.685127314813</v>
      </c>
      <c r="J663" t="s">
        <v>1291</v>
      </c>
      <c r="K663" s="2">
        <v>45447.309374999997</v>
      </c>
      <c r="L663" t="s">
        <v>1304</v>
      </c>
      <c r="M663" t="s">
        <v>2371</v>
      </c>
      <c r="N663" t="s">
        <v>994</v>
      </c>
      <c r="O663" t="s">
        <v>2372</v>
      </c>
      <c r="P663" t="s">
        <v>1001</v>
      </c>
      <c r="Q663" t="s">
        <v>1002</v>
      </c>
      <c r="R663" t="s">
        <v>1003</v>
      </c>
      <c r="S663">
        <v>309886</v>
      </c>
      <c r="T663" t="s">
        <v>1004</v>
      </c>
      <c r="U663" t="s">
        <v>2401</v>
      </c>
      <c r="V663" t="s">
        <v>2402</v>
      </c>
      <c r="Y663" t="s">
        <v>1006</v>
      </c>
      <c r="Z663" t="s">
        <v>2400</v>
      </c>
      <c r="AA663" t="s">
        <v>1007</v>
      </c>
      <c r="AB663" t="s">
        <v>1356</v>
      </c>
      <c r="AC663" t="s">
        <v>1019</v>
      </c>
    </row>
    <row r="664" spans="1:29" x14ac:dyDescent="0.35">
      <c r="A664" t="s">
        <v>2403</v>
      </c>
      <c r="B664" t="s">
        <v>2404</v>
      </c>
      <c r="C664" t="s">
        <v>920</v>
      </c>
      <c r="D664" t="s">
        <v>1353</v>
      </c>
      <c r="E664" t="s">
        <v>995</v>
      </c>
      <c r="F664" t="s">
        <v>996</v>
      </c>
      <c r="G664" s="2">
        <v>45497.546574074076</v>
      </c>
      <c r="H664" t="s">
        <v>1419</v>
      </c>
      <c r="I664" s="2">
        <v>45506.597094907411</v>
      </c>
      <c r="J664" t="s">
        <v>997</v>
      </c>
      <c r="K664" s="2">
        <v>45447.309421296297</v>
      </c>
      <c r="L664" t="s">
        <v>998</v>
      </c>
      <c r="M664" t="s">
        <v>2371</v>
      </c>
      <c r="N664" t="s">
        <v>1353</v>
      </c>
      <c r="O664" t="s">
        <v>2372</v>
      </c>
      <c r="P664" t="s">
        <v>1001</v>
      </c>
      <c r="Q664" t="s">
        <v>1002</v>
      </c>
      <c r="R664" t="s">
        <v>1003</v>
      </c>
      <c r="S664">
        <v>310036</v>
      </c>
      <c r="T664" t="s">
        <v>1004</v>
      </c>
      <c r="U664" t="s">
        <v>2404</v>
      </c>
      <c r="V664" t="s">
        <v>2405</v>
      </c>
      <c r="Y664" t="s">
        <v>1006</v>
      </c>
      <c r="Z664" t="s">
        <v>2403</v>
      </c>
      <c r="AA664" t="s">
        <v>1007</v>
      </c>
      <c r="AB664" t="s">
        <v>2393</v>
      </c>
      <c r="AC664" t="s">
        <v>1019</v>
      </c>
    </row>
    <row r="665" spans="1:29" x14ac:dyDescent="0.35">
      <c r="A665" t="s">
        <v>2403</v>
      </c>
      <c r="B665" t="s">
        <v>2404</v>
      </c>
      <c r="C665" t="s">
        <v>920</v>
      </c>
      <c r="D665" t="s">
        <v>1020</v>
      </c>
      <c r="E665" t="s">
        <v>995</v>
      </c>
      <c r="F665" t="s">
        <v>1291</v>
      </c>
      <c r="G665" s="2">
        <v>45497.454189814816</v>
      </c>
      <c r="H665" t="s">
        <v>996</v>
      </c>
      <c r="I665" s="2">
        <v>45496.336689814816</v>
      </c>
      <c r="J665" t="s">
        <v>1291</v>
      </c>
      <c r="K665" s="2">
        <v>45447.309421296297</v>
      </c>
      <c r="L665" t="s">
        <v>1325</v>
      </c>
      <c r="M665" t="s">
        <v>2371</v>
      </c>
      <c r="N665" t="s">
        <v>1020</v>
      </c>
      <c r="O665" t="s">
        <v>2372</v>
      </c>
      <c r="P665" t="s">
        <v>1001</v>
      </c>
      <c r="Q665" t="s">
        <v>1002</v>
      </c>
      <c r="R665" t="s">
        <v>1003</v>
      </c>
      <c r="S665">
        <v>310036</v>
      </c>
      <c r="T665" t="s">
        <v>1004</v>
      </c>
      <c r="U665" t="s">
        <v>2404</v>
      </c>
      <c r="V665" t="s">
        <v>2405</v>
      </c>
      <c r="Y665" t="s">
        <v>1006</v>
      </c>
      <c r="Z665" t="s">
        <v>2403</v>
      </c>
      <c r="AA665" t="s">
        <v>1007</v>
      </c>
      <c r="AB665" t="s">
        <v>1355</v>
      </c>
      <c r="AC665" t="s">
        <v>1019</v>
      </c>
    </row>
    <row r="666" spans="1:29" x14ac:dyDescent="0.35">
      <c r="A666" t="s">
        <v>2403</v>
      </c>
      <c r="B666" t="s">
        <v>2404</v>
      </c>
      <c r="C666" t="s">
        <v>920</v>
      </c>
      <c r="D666" t="s">
        <v>994</v>
      </c>
      <c r="E666" t="s">
        <v>995</v>
      </c>
      <c r="F666" t="s">
        <v>1291</v>
      </c>
      <c r="G666" s="2">
        <v>45495.445</v>
      </c>
      <c r="H666" t="s">
        <v>996</v>
      </c>
      <c r="I666" s="2">
        <v>45489.684664351851</v>
      </c>
      <c r="J666" t="s">
        <v>1291</v>
      </c>
      <c r="K666" s="2">
        <v>45447.309421296297</v>
      </c>
      <c r="L666" t="s">
        <v>1325</v>
      </c>
      <c r="M666" t="s">
        <v>2371</v>
      </c>
      <c r="N666" t="s">
        <v>994</v>
      </c>
      <c r="O666" t="s">
        <v>2372</v>
      </c>
      <c r="P666" t="s">
        <v>1001</v>
      </c>
      <c r="Q666" t="s">
        <v>1002</v>
      </c>
      <c r="R666" t="s">
        <v>1003</v>
      </c>
      <c r="S666">
        <v>310036</v>
      </c>
      <c r="T666" t="s">
        <v>1004</v>
      </c>
      <c r="U666" t="s">
        <v>2404</v>
      </c>
      <c r="V666" t="s">
        <v>2405</v>
      </c>
      <c r="Y666" t="s">
        <v>1006</v>
      </c>
      <c r="Z666" t="s">
        <v>2403</v>
      </c>
      <c r="AA666" t="s">
        <v>1007</v>
      </c>
      <c r="AB666" t="s">
        <v>1356</v>
      </c>
      <c r="AC666" t="s">
        <v>1019</v>
      </c>
    </row>
    <row r="667" spans="1:29" x14ac:dyDescent="0.35">
      <c r="A667" t="s">
        <v>2406</v>
      </c>
      <c r="B667" t="s">
        <v>2407</v>
      </c>
      <c r="C667" t="s">
        <v>922</v>
      </c>
      <c r="D667" t="s">
        <v>1427</v>
      </c>
      <c r="E667" t="s">
        <v>995</v>
      </c>
      <c r="F667" t="s">
        <v>996</v>
      </c>
      <c r="G667" s="2">
        <v>45503.709490740737</v>
      </c>
      <c r="H667" t="s">
        <v>1419</v>
      </c>
      <c r="I667" s="2">
        <v>45506.596365740741</v>
      </c>
      <c r="J667" t="s">
        <v>997</v>
      </c>
      <c r="K667" s="2">
        <v>45447.30945601852</v>
      </c>
      <c r="L667" t="s">
        <v>1063</v>
      </c>
      <c r="M667" t="s">
        <v>2371</v>
      </c>
      <c r="N667" t="s">
        <v>1427</v>
      </c>
      <c r="O667" t="s">
        <v>2372</v>
      </c>
      <c r="P667" t="s">
        <v>1001</v>
      </c>
      <c r="Q667" t="s">
        <v>1002</v>
      </c>
      <c r="R667" t="s">
        <v>1003</v>
      </c>
      <c r="S667">
        <v>310036</v>
      </c>
      <c r="T667" t="s">
        <v>1004</v>
      </c>
      <c r="U667" t="s">
        <v>2407</v>
      </c>
      <c r="V667" t="s">
        <v>2408</v>
      </c>
      <c r="Y667" t="s">
        <v>1006</v>
      </c>
      <c r="Z667" t="s">
        <v>2406</v>
      </c>
      <c r="AA667" t="s">
        <v>1007</v>
      </c>
      <c r="AB667" t="s">
        <v>1021</v>
      </c>
      <c r="AC667" t="s">
        <v>1019</v>
      </c>
    </row>
    <row r="668" spans="1:29" x14ac:dyDescent="0.35">
      <c r="A668" t="s">
        <v>2406</v>
      </c>
      <c r="B668" t="s">
        <v>2407</v>
      </c>
      <c r="C668" t="s">
        <v>922</v>
      </c>
      <c r="D668" t="s">
        <v>1375</v>
      </c>
      <c r="E668" t="s">
        <v>995</v>
      </c>
      <c r="F668" t="s">
        <v>1291</v>
      </c>
      <c r="G668" s="2">
        <v>45503.695115740738</v>
      </c>
      <c r="H668" t="s">
        <v>996</v>
      </c>
      <c r="I668" s="2">
        <v>45499.545532407406</v>
      </c>
      <c r="J668" t="s">
        <v>1291</v>
      </c>
      <c r="K668" s="2">
        <v>45447.30945601852</v>
      </c>
      <c r="L668" t="s">
        <v>1063</v>
      </c>
      <c r="M668" t="s">
        <v>2371</v>
      </c>
      <c r="N668" t="s">
        <v>1375</v>
      </c>
      <c r="O668" t="s">
        <v>2372</v>
      </c>
      <c r="P668" t="s">
        <v>1001</v>
      </c>
      <c r="Q668" t="s">
        <v>1002</v>
      </c>
      <c r="R668" t="s">
        <v>1003</v>
      </c>
      <c r="S668">
        <v>310036</v>
      </c>
      <c r="T668" t="s">
        <v>1004</v>
      </c>
      <c r="U668" t="s">
        <v>2407</v>
      </c>
      <c r="V668" t="s">
        <v>2408</v>
      </c>
      <c r="Y668" t="s">
        <v>1006</v>
      </c>
      <c r="Z668" t="s">
        <v>2406</v>
      </c>
      <c r="AA668" t="s">
        <v>1007</v>
      </c>
      <c r="AB668" t="s">
        <v>1021</v>
      </c>
      <c r="AC668" t="s">
        <v>1019</v>
      </c>
    </row>
    <row r="669" spans="1:29" x14ac:dyDescent="0.35">
      <c r="A669" t="s">
        <v>2406</v>
      </c>
      <c r="B669" t="s">
        <v>2407</v>
      </c>
      <c r="C669" t="s">
        <v>922</v>
      </c>
      <c r="D669" t="s">
        <v>1428</v>
      </c>
      <c r="E669" t="s">
        <v>1378</v>
      </c>
      <c r="F669" t="s">
        <v>1291</v>
      </c>
      <c r="G669" s="2">
        <v>45499.440613425926</v>
      </c>
      <c r="H669" t="s">
        <v>1291</v>
      </c>
      <c r="I669" s="2">
        <v>45499.405451388891</v>
      </c>
      <c r="J669" t="s">
        <v>1291</v>
      </c>
      <c r="K669" s="2">
        <v>45447.30945601852</v>
      </c>
      <c r="L669" t="s">
        <v>1063</v>
      </c>
      <c r="M669" t="s">
        <v>2371</v>
      </c>
      <c r="N669" t="s">
        <v>1428</v>
      </c>
      <c r="O669" t="s">
        <v>2372</v>
      </c>
      <c r="P669" t="s">
        <v>1001</v>
      </c>
      <c r="Q669" t="s">
        <v>1002</v>
      </c>
      <c r="R669" t="s">
        <v>1003</v>
      </c>
      <c r="S669">
        <v>310036</v>
      </c>
      <c r="T669" t="s">
        <v>1004</v>
      </c>
      <c r="U669" t="s">
        <v>2407</v>
      </c>
      <c r="V669" t="s">
        <v>2408</v>
      </c>
      <c r="Y669" t="s">
        <v>1017</v>
      </c>
      <c r="Z669" t="s">
        <v>2406</v>
      </c>
      <c r="AA669" t="s">
        <v>1018</v>
      </c>
      <c r="AB669" t="s">
        <v>1021</v>
      </c>
      <c r="AC669" t="s">
        <v>1019</v>
      </c>
    </row>
    <row r="670" spans="1:29" x14ac:dyDescent="0.35">
      <c r="A670" t="s">
        <v>2406</v>
      </c>
      <c r="B670" t="s">
        <v>2407</v>
      </c>
      <c r="C670" t="s">
        <v>922</v>
      </c>
      <c r="D670" t="s">
        <v>1377</v>
      </c>
      <c r="E670" t="s">
        <v>995</v>
      </c>
      <c r="F670" t="s">
        <v>1291</v>
      </c>
      <c r="G670" s="2">
        <v>45499.404594907406</v>
      </c>
      <c r="H670" t="s">
        <v>996</v>
      </c>
      <c r="I670" s="2">
        <v>45497.620208333334</v>
      </c>
      <c r="J670" t="s">
        <v>1291</v>
      </c>
      <c r="K670" s="2">
        <v>45447.30945601852</v>
      </c>
      <c r="L670" t="s">
        <v>1063</v>
      </c>
      <c r="M670" t="s">
        <v>2371</v>
      </c>
      <c r="N670" t="s">
        <v>1377</v>
      </c>
      <c r="O670" t="s">
        <v>2372</v>
      </c>
      <c r="P670" t="s">
        <v>1001</v>
      </c>
      <c r="Q670" t="s">
        <v>1002</v>
      </c>
      <c r="R670" t="s">
        <v>1003</v>
      </c>
      <c r="S670">
        <v>310036</v>
      </c>
      <c r="T670" t="s">
        <v>1004</v>
      </c>
      <c r="U670" t="s">
        <v>2407</v>
      </c>
      <c r="V670" t="s">
        <v>2408</v>
      </c>
      <c r="Y670" t="s">
        <v>1006</v>
      </c>
      <c r="Z670" t="s">
        <v>2406</v>
      </c>
      <c r="AA670" t="s">
        <v>1007</v>
      </c>
      <c r="AB670" t="s">
        <v>1355</v>
      </c>
      <c r="AC670" t="s">
        <v>1019</v>
      </c>
    </row>
    <row r="671" spans="1:29" x14ac:dyDescent="0.35">
      <c r="A671" t="s">
        <v>2406</v>
      </c>
      <c r="B671" t="s">
        <v>2407</v>
      </c>
      <c r="C671" t="s">
        <v>922</v>
      </c>
      <c r="D671" t="s">
        <v>1353</v>
      </c>
      <c r="E671" t="s">
        <v>995</v>
      </c>
      <c r="F671" t="s">
        <v>1291</v>
      </c>
      <c r="G671" s="2">
        <v>45497.597627314812</v>
      </c>
      <c r="H671" t="s">
        <v>996</v>
      </c>
      <c r="I671" s="2">
        <v>45497.5465625</v>
      </c>
      <c r="J671" t="s">
        <v>1291</v>
      </c>
      <c r="K671" s="2">
        <v>45447.30945601852</v>
      </c>
      <c r="L671" t="s">
        <v>1063</v>
      </c>
      <c r="M671" t="s">
        <v>2371</v>
      </c>
      <c r="N671" t="s">
        <v>1353</v>
      </c>
      <c r="O671" t="s">
        <v>2372</v>
      </c>
      <c r="P671" t="s">
        <v>1001</v>
      </c>
      <c r="Q671" t="s">
        <v>1002</v>
      </c>
      <c r="R671" t="s">
        <v>1003</v>
      </c>
      <c r="S671">
        <v>310036</v>
      </c>
      <c r="T671" t="s">
        <v>1004</v>
      </c>
      <c r="U671" t="s">
        <v>2407</v>
      </c>
      <c r="V671" t="s">
        <v>2408</v>
      </c>
      <c r="Y671" t="s">
        <v>1006</v>
      </c>
      <c r="Z671" t="s">
        <v>2406</v>
      </c>
      <c r="AA671" t="s">
        <v>1007</v>
      </c>
      <c r="AB671" t="s">
        <v>2393</v>
      </c>
      <c r="AC671" t="s">
        <v>1019</v>
      </c>
    </row>
    <row r="672" spans="1:29" x14ac:dyDescent="0.35">
      <c r="A672" t="s">
        <v>2406</v>
      </c>
      <c r="B672" t="s">
        <v>2407</v>
      </c>
      <c r="C672" t="s">
        <v>922</v>
      </c>
      <c r="D672" t="s">
        <v>1020</v>
      </c>
      <c r="E672" t="s">
        <v>995</v>
      </c>
      <c r="F672" t="s">
        <v>1291</v>
      </c>
      <c r="G672" s="2">
        <v>45497.455081018517</v>
      </c>
      <c r="H672" t="s">
        <v>996</v>
      </c>
      <c r="I672" s="2">
        <v>45496.336851851855</v>
      </c>
      <c r="J672" t="s">
        <v>1291</v>
      </c>
      <c r="K672" s="2">
        <v>45447.30945601852</v>
      </c>
      <c r="L672" t="s">
        <v>1063</v>
      </c>
      <c r="M672" t="s">
        <v>2371</v>
      </c>
      <c r="N672" t="s">
        <v>1020</v>
      </c>
      <c r="O672" t="s">
        <v>2372</v>
      </c>
      <c r="P672" t="s">
        <v>1001</v>
      </c>
      <c r="Q672" t="s">
        <v>1002</v>
      </c>
      <c r="R672" t="s">
        <v>1003</v>
      </c>
      <c r="S672">
        <v>310036</v>
      </c>
      <c r="T672" t="s">
        <v>1004</v>
      </c>
      <c r="U672" t="s">
        <v>2407</v>
      </c>
      <c r="V672" t="s">
        <v>2408</v>
      </c>
      <c r="Y672" t="s">
        <v>1006</v>
      </c>
      <c r="Z672" t="s">
        <v>2406</v>
      </c>
      <c r="AA672" t="s">
        <v>1007</v>
      </c>
      <c r="AB672" t="s">
        <v>1355</v>
      </c>
      <c r="AC672" t="s">
        <v>1019</v>
      </c>
    </row>
    <row r="673" spans="1:29" x14ac:dyDescent="0.35">
      <c r="A673" t="s">
        <v>2406</v>
      </c>
      <c r="B673" t="s">
        <v>2407</v>
      </c>
      <c r="C673" t="s">
        <v>922</v>
      </c>
      <c r="D673" t="s">
        <v>1332</v>
      </c>
      <c r="E673" t="s">
        <v>1378</v>
      </c>
      <c r="F673" t="s">
        <v>1291</v>
      </c>
      <c r="G673" s="2">
        <v>45495.460277777776</v>
      </c>
      <c r="H673" t="s">
        <v>1291</v>
      </c>
      <c r="I673" s="2">
        <v>45495.446469907409</v>
      </c>
      <c r="J673" t="s">
        <v>1291</v>
      </c>
      <c r="K673" s="2">
        <v>45447.30945601852</v>
      </c>
      <c r="L673" t="s">
        <v>1063</v>
      </c>
      <c r="M673" t="s">
        <v>2371</v>
      </c>
      <c r="N673" t="s">
        <v>1332</v>
      </c>
      <c r="O673" t="s">
        <v>2372</v>
      </c>
      <c r="P673" t="s">
        <v>1001</v>
      </c>
      <c r="Q673" t="s">
        <v>1002</v>
      </c>
      <c r="R673" t="s">
        <v>1003</v>
      </c>
      <c r="S673">
        <v>310036</v>
      </c>
      <c r="T673" t="s">
        <v>1004</v>
      </c>
      <c r="U673" t="s">
        <v>2407</v>
      </c>
      <c r="V673" t="s">
        <v>2408</v>
      </c>
      <c r="Y673" t="s">
        <v>1017</v>
      </c>
      <c r="Z673" t="s">
        <v>2406</v>
      </c>
      <c r="AA673" t="s">
        <v>1018</v>
      </c>
      <c r="AB673" t="s">
        <v>2409</v>
      </c>
      <c r="AC673" t="s">
        <v>1019</v>
      </c>
    </row>
    <row r="674" spans="1:29" x14ac:dyDescent="0.35">
      <c r="A674" t="s">
        <v>2406</v>
      </c>
      <c r="B674" t="s">
        <v>2407</v>
      </c>
      <c r="C674" t="s">
        <v>922</v>
      </c>
      <c r="D674" t="s">
        <v>994</v>
      </c>
      <c r="E674" t="s">
        <v>995</v>
      </c>
      <c r="F674" t="s">
        <v>1291</v>
      </c>
      <c r="G674" s="2">
        <v>45495.446064814816</v>
      </c>
      <c r="H674" t="s">
        <v>996</v>
      </c>
      <c r="I674" s="2">
        <v>45489.684652777774</v>
      </c>
      <c r="J674" t="s">
        <v>1291</v>
      </c>
      <c r="K674" s="2">
        <v>45447.30945601852</v>
      </c>
      <c r="L674" t="s">
        <v>1063</v>
      </c>
      <c r="M674" t="s">
        <v>2371</v>
      </c>
      <c r="N674" t="s">
        <v>994</v>
      </c>
      <c r="O674" t="s">
        <v>2372</v>
      </c>
      <c r="P674" t="s">
        <v>1001</v>
      </c>
      <c r="Q674" t="s">
        <v>1002</v>
      </c>
      <c r="R674" t="s">
        <v>1003</v>
      </c>
      <c r="S674">
        <v>310036</v>
      </c>
      <c r="T674" t="s">
        <v>1004</v>
      </c>
      <c r="U674" t="s">
        <v>2407</v>
      </c>
      <c r="V674" t="s">
        <v>2408</v>
      </c>
      <c r="Y674" t="s">
        <v>1006</v>
      </c>
      <c r="Z674" t="s">
        <v>2406</v>
      </c>
      <c r="AA674" t="s">
        <v>1007</v>
      </c>
      <c r="AB674" t="s">
        <v>1356</v>
      </c>
      <c r="AC674" t="s">
        <v>1019</v>
      </c>
    </row>
    <row r="675" spans="1:29" x14ac:dyDescent="0.35">
      <c r="A675" t="s">
        <v>2410</v>
      </c>
      <c r="B675" t="s">
        <v>2411</v>
      </c>
      <c r="C675" t="s">
        <v>878</v>
      </c>
      <c r="D675" t="s">
        <v>1427</v>
      </c>
      <c r="E675" t="s">
        <v>995</v>
      </c>
      <c r="F675" t="s">
        <v>996</v>
      </c>
      <c r="G675" s="2">
        <v>45503.708310185182</v>
      </c>
      <c r="H675" t="s">
        <v>996</v>
      </c>
      <c r="I675" s="2">
        <v>45503.708310185182</v>
      </c>
      <c r="J675" t="s">
        <v>997</v>
      </c>
      <c r="K675" s="2">
        <v>45447.309490740743</v>
      </c>
      <c r="L675" t="s">
        <v>1406</v>
      </c>
      <c r="M675" t="s">
        <v>2371</v>
      </c>
      <c r="N675" t="s">
        <v>1427</v>
      </c>
      <c r="O675" t="s">
        <v>2372</v>
      </c>
      <c r="P675" t="s">
        <v>1001</v>
      </c>
      <c r="Q675" t="s">
        <v>1002</v>
      </c>
      <c r="R675" t="s">
        <v>1003</v>
      </c>
      <c r="S675">
        <v>300288</v>
      </c>
      <c r="T675" t="s">
        <v>1004</v>
      </c>
      <c r="U675" t="s">
        <v>2411</v>
      </c>
      <c r="V675" t="s">
        <v>2412</v>
      </c>
      <c r="Y675" t="s">
        <v>1006</v>
      </c>
      <c r="Z675" t="s">
        <v>2410</v>
      </c>
      <c r="AA675" t="s">
        <v>1007</v>
      </c>
      <c r="AB675" t="s">
        <v>1021</v>
      </c>
      <c r="AC675" t="s">
        <v>1019</v>
      </c>
    </row>
    <row r="676" spans="1:29" x14ac:dyDescent="0.35">
      <c r="A676" t="s">
        <v>2410</v>
      </c>
      <c r="B676" t="s">
        <v>2411</v>
      </c>
      <c r="C676" t="s">
        <v>878</v>
      </c>
      <c r="D676" t="s">
        <v>1375</v>
      </c>
      <c r="E676" t="s">
        <v>995</v>
      </c>
      <c r="F676" t="s">
        <v>1291</v>
      </c>
      <c r="G676" s="2">
        <v>45503.696319444447</v>
      </c>
      <c r="H676" t="s">
        <v>996</v>
      </c>
      <c r="I676" s="2">
        <v>45499.546956018516</v>
      </c>
      <c r="J676" t="s">
        <v>1291</v>
      </c>
      <c r="K676" s="2">
        <v>45447.309490740743</v>
      </c>
      <c r="L676" t="s">
        <v>1325</v>
      </c>
      <c r="M676" t="s">
        <v>2371</v>
      </c>
      <c r="N676" t="s">
        <v>1375</v>
      </c>
      <c r="O676" t="s">
        <v>2372</v>
      </c>
      <c r="P676" t="s">
        <v>1001</v>
      </c>
      <c r="Q676" t="s">
        <v>1002</v>
      </c>
      <c r="R676" t="s">
        <v>1003</v>
      </c>
      <c r="S676">
        <v>300288</v>
      </c>
      <c r="T676" t="s">
        <v>1004</v>
      </c>
      <c r="U676" t="s">
        <v>2411</v>
      </c>
      <c r="V676" t="s">
        <v>2412</v>
      </c>
      <c r="Y676" t="s">
        <v>1006</v>
      </c>
      <c r="Z676" t="s">
        <v>2410</v>
      </c>
      <c r="AA676" t="s">
        <v>1007</v>
      </c>
      <c r="AB676" t="s">
        <v>1021</v>
      </c>
      <c r="AC676" t="s">
        <v>1019</v>
      </c>
    </row>
    <row r="677" spans="1:29" x14ac:dyDescent="0.35">
      <c r="A677" t="s">
        <v>2410</v>
      </c>
      <c r="B677" t="s">
        <v>2411</v>
      </c>
      <c r="C677" t="s">
        <v>878</v>
      </c>
      <c r="D677" t="s">
        <v>1428</v>
      </c>
      <c r="E677" t="s">
        <v>1378</v>
      </c>
      <c r="F677" t="s">
        <v>1291</v>
      </c>
      <c r="G677" s="2">
        <v>45499.434270833335</v>
      </c>
      <c r="H677" t="s">
        <v>1291</v>
      </c>
      <c r="I677" s="2">
        <v>45499.402997685182</v>
      </c>
      <c r="J677" t="s">
        <v>1291</v>
      </c>
      <c r="K677" s="2">
        <v>45447.309490740743</v>
      </c>
      <c r="L677" t="s">
        <v>1325</v>
      </c>
      <c r="M677" t="s">
        <v>2371</v>
      </c>
      <c r="N677" t="s">
        <v>1428</v>
      </c>
      <c r="O677" t="s">
        <v>2372</v>
      </c>
      <c r="P677" t="s">
        <v>1001</v>
      </c>
      <c r="Q677" t="s">
        <v>1002</v>
      </c>
      <c r="R677" t="s">
        <v>1003</v>
      </c>
      <c r="S677">
        <v>300288</v>
      </c>
      <c r="T677" t="s">
        <v>1004</v>
      </c>
      <c r="U677" t="s">
        <v>2411</v>
      </c>
      <c r="V677" t="s">
        <v>2412</v>
      </c>
      <c r="Y677" t="s">
        <v>1017</v>
      </c>
      <c r="Z677" t="s">
        <v>2410</v>
      </c>
      <c r="AA677" t="s">
        <v>1018</v>
      </c>
      <c r="AB677" t="s">
        <v>1021</v>
      </c>
      <c r="AC677" t="s">
        <v>1019</v>
      </c>
    </row>
    <row r="678" spans="1:29" x14ac:dyDescent="0.35">
      <c r="A678" t="s">
        <v>2410</v>
      </c>
      <c r="B678" t="s">
        <v>2411</v>
      </c>
      <c r="C678" t="s">
        <v>878</v>
      </c>
      <c r="D678" t="s">
        <v>1377</v>
      </c>
      <c r="E678" t="s">
        <v>995</v>
      </c>
      <c r="F678" t="s">
        <v>1291</v>
      </c>
      <c r="G678" s="2">
        <v>45499.40253472222</v>
      </c>
      <c r="H678" t="s">
        <v>996</v>
      </c>
      <c r="I678" s="2">
        <v>45497.617824074077</v>
      </c>
      <c r="J678" t="s">
        <v>1291</v>
      </c>
      <c r="K678" s="2">
        <v>45447.309490740743</v>
      </c>
      <c r="L678" t="s">
        <v>1325</v>
      </c>
      <c r="M678" t="s">
        <v>2371</v>
      </c>
      <c r="N678" t="s">
        <v>1377</v>
      </c>
      <c r="O678" t="s">
        <v>2372</v>
      </c>
      <c r="P678" t="s">
        <v>1001</v>
      </c>
      <c r="Q678" t="s">
        <v>1002</v>
      </c>
      <c r="R678" t="s">
        <v>1003</v>
      </c>
      <c r="S678">
        <v>300288</v>
      </c>
      <c r="T678" t="s">
        <v>1004</v>
      </c>
      <c r="U678" t="s">
        <v>2411</v>
      </c>
      <c r="V678" t="s">
        <v>2412</v>
      </c>
      <c r="Y678" t="s">
        <v>1006</v>
      </c>
      <c r="Z678" t="s">
        <v>2410</v>
      </c>
      <c r="AA678" t="s">
        <v>1007</v>
      </c>
      <c r="AB678" t="s">
        <v>1355</v>
      </c>
      <c r="AC678" t="s">
        <v>1019</v>
      </c>
    </row>
    <row r="679" spans="1:29" x14ac:dyDescent="0.35">
      <c r="A679" t="s">
        <v>2410</v>
      </c>
      <c r="B679" t="s">
        <v>2411</v>
      </c>
      <c r="C679" t="s">
        <v>878</v>
      </c>
      <c r="D679" t="s">
        <v>1353</v>
      </c>
      <c r="E679" t="s">
        <v>995</v>
      </c>
      <c r="F679" t="s">
        <v>1291</v>
      </c>
      <c r="G679" s="2">
        <v>45497.59915509259</v>
      </c>
      <c r="H679" t="s">
        <v>996</v>
      </c>
      <c r="I679" s="2">
        <v>45497.547824074078</v>
      </c>
      <c r="J679" t="s">
        <v>1291</v>
      </c>
      <c r="K679" s="2">
        <v>45447.309490740743</v>
      </c>
      <c r="L679" t="s">
        <v>1325</v>
      </c>
      <c r="M679" t="s">
        <v>2371</v>
      </c>
      <c r="N679" t="s">
        <v>1353</v>
      </c>
      <c r="O679" t="s">
        <v>2372</v>
      </c>
      <c r="P679" t="s">
        <v>1001</v>
      </c>
      <c r="Q679" t="s">
        <v>1002</v>
      </c>
      <c r="R679" t="s">
        <v>1003</v>
      </c>
      <c r="S679">
        <v>300288</v>
      </c>
      <c r="T679" t="s">
        <v>1004</v>
      </c>
      <c r="U679" t="s">
        <v>2411</v>
      </c>
      <c r="V679" t="s">
        <v>2412</v>
      </c>
      <c r="Y679" t="s">
        <v>1006</v>
      </c>
      <c r="Z679" t="s">
        <v>2410</v>
      </c>
      <c r="AA679" t="s">
        <v>1007</v>
      </c>
      <c r="AB679" t="s">
        <v>2393</v>
      </c>
      <c r="AC679" t="s">
        <v>1019</v>
      </c>
    </row>
    <row r="680" spans="1:29" x14ac:dyDescent="0.35">
      <c r="A680" t="s">
        <v>2410</v>
      </c>
      <c r="B680" t="s">
        <v>2411</v>
      </c>
      <c r="C680" t="s">
        <v>878</v>
      </c>
      <c r="D680" t="s">
        <v>1020</v>
      </c>
      <c r="E680" t="s">
        <v>995</v>
      </c>
      <c r="F680" t="s">
        <v>1291</v>
      </c>
      <c r="G680" s="2">
        <v>45497.460844907408</v>
      </c>
      <c r="H680" t="s">
        <v>996</v>
      </c>
      <c r="I680" s="2">
        <v>45496.337534722225</v>
      </c>
      <c r="J680" t="s">
        <v>1291</v>
      </c>
      <c r="K680" s="2">
        <v>45447.309490740743</v>
      </c>
      <c r="L680" t="s">
        <v>1325</v>
      </c>
      <c r="M680" t="s">
        <v>2371</v>
      </c>
      <c r="N680" t="s">
        <v>1020</v>
      </c>
      <c r="O680" t="s">
        <v>2372</v>
      </c>
      <c r="P680" t="s">
        <v>1001</v>
      </c>
      <c r="Q680" t="s">
        <v>1002</v>
      </c>
      <c r="R680" t="s">
        <v>1003</v>
      </c>
      <c r="S680">
        <v>300288</v>
      </c>
      <c r="T680" t="s">
        <v>1004</v>
      </c>
      <c r="U680" t="s">
        <v>2411</v>
      </c>
      <c r="V680" t="s">
        <v>2412</v>
      </c>
      <c r="Y680" t="s">
        <v>1006</v>
      </c>
      <c r="Z680" t="s">
        <v>2410</v>
      </c>
      <c r="AA680" t="s">
        <v>1007</v>
      </c>
      <c r="AB680" t="s">
        <v>1355</v>
      </c>
      <c r="AC680" t="s">
        <v>1019</v>
      </c>
    </row>
    <row r="681" spans="1:29" x14ac:dyDescent="0.35">
      <c r="A681" t="s">
        <v>2410</v>
      </c>
      <c r="B681" t="s">
        <v>2411</v>
      </c>
      <c r="C681" t="s">
        <v>878</v>
      </c>
      <c r="D681" t="s">
        <v>994</v>
      </c>
      <c r="E681" t="s">
        <v>995</v>
      </c>
      <c r="F681" t="s">
        <v>1291</v>
      </c>
      <c r="G681" s="2">
        <v>45495.452997685185</v>
      </c>
      <c r="H681" t="s">
        <v>996</v>
      </c>
      <c r="I681" s="2">
        <v>45489.684027777781</v>
      </c>
      <c r="J681" t="s">
        <v>1291</v>
      </c>
      <c r="K681" s="2">
        <v>45447.309490740743</v>
      </c>
      <c r="L681" t="s">
        <v>1325</v>
      </c>
      <c r="M681" t="s">
        <v>2371</v>
      </c>
      <c r="N681" t="s">
        <v>994</v>
      </c>
      <c r="O681" t="s">
        <v>2372</v>
      </c>
      <c r="P681" t="s">
        <v>1001</v>
      </c>
      <c r="Q681" t="s">
        <v>1002</v>
      </c>
      <c r="R681" t="s">
        <v>1003</v>
      </c>
      <c r="S681">
        <v>300288</v>
      </c>
      <c r="T681" t="s">
        <v>1004</v>
      </c>
      <c r="U681" t="s">
        <v>2411</v>
      </c>
      <c r="V681" t="s">
        <v>2412</v>
      </c>
      <c r="Y681" t="s">
        <v>1006</v>
      </c>
      <c r="Z681" t="s">
        <v>2410</v>
      </c>
      <c r="AA681" t="s">
        <v>1007</v>
      </c>
      <c r="AB681" t="s">
        <v>1356</v>
      </c>
      <c r="AC681" t="s">
        <v>1019</v>
      </c>
    </row>
    <row r="682" spans="1:29" x14ac:dyDescent="0.35">
      <c r="A682" t="s">
        <v>2410</v>
      </c>
      <c r="B682" t="s">
        <v>2411</v>
      </c>
      <c r="C682" t="s">
        <v>878</v>
      </c>
      <c r="D682" t="s">
        <v>1191</v>
      </c>
      <c r="E682" t="s">
        <v>1378</v>
      </c>
      <c r="F682" t="s">
        <v>1291</v>
      </c>
      <c r="G682" s="2">
        <v>45484.55541666667</v>
      </c>
      <c r="H682" t="s">
        <v>1291</v>
      </c>
      <c r="I682" s="2">
        <v>45484.548935185187</v>
      </c>
      <c r="J682" t="s">
        <v>1291</v>
      </c>
      <c r="K682" s="2">
        <v>45447.309490740743</v>
      </c>
      <c r="L682" t="s">
        <v>1325</v>
      </c>
      <c r="M682" t="s">
        <v>2371</v>
      </c>
      <c r="N682" t="s">
        <v>1191</v>
      </c>
      <c r="O682" t="s">
        <v>2372</v>
      </c>
      <c r="P682" t="s">
        <v>1001</v>
      </c>
      <c r="Q682" t="s">
        <v>1002</v>
      </c>
      <c r="R682" t="s">
        <v>1003</v>
      </c>
      <c r="S682">
        <v>300288</v>
      </c>
      <c r="T682" t="s">
        <v>1004</v>
      </c>
      <c r="U682" t="s">
        <v>2411</v>
      </c>
      <c r="V682" t="s">
        <v>2412</v>
      </c>
      <c r="Y682" t="s">
        <v>1017</v>
      </c>
      <c r="Z682" t="s">
        <v>2410</v>
      </c>
      <c r="AA682" t="s">
        <v>1018</v>
      </c>
      <c r="AB682" t="s">
        <v>1356</v>
      </c>
      <c r="AC682" t="s">
        <v>1019</v>
      </c>
    </row>
    <row r="683" spans="1:29" x14ac:dyDescent="0.35">
      <c r="A683" t="s">
        <v>2413</v>
      </c>
      <c r="B683" t="s">
        <v>2414</v>
      </c>
      <c r="C683" t="s">
        <v>880</v>
      </c>
      <c r="D683" t="s">
        <v>1427</v>
      </c>
      <c r="E683" t="s">
        <v>995</v>
      </c>
      <c r="F683" t="s">
        <v>996</v>
      </c>
      <c r="G683" s="2">
        <v>45503.708298611113</v>
      </c>
      <c r="H683" t="s">
        <v>996</v>
      </c>
      <c r="I683" s="2">
        <v>45503.708298611113</v>
      </c>
      <c r="J683" t="s">
        <v>997</v>
      </c>
      <c r="K683" s="2">
        <v>45447.309537037036</v>
      </c>
      <c r="L683" t="s">
        <v>1304</v>
      </c>
      <c r="M683" t="s">
        <v>2371</v>
      </c>
      <c r="N683" t="s">
        <v>1427</v>
      </c>
      <c r="O683" t="s">
        <v>2372</v>
      </c>
      <c r="P683" t="s">
        <v>1001</v>
      </c>
      <c r="Q683" t="s">
        <v>1002</v>
      </c>
      <c r="R683" t="s">
        <v>1003</v>
      </c>
      <c r="S683">
        <v>300288</v>
      </c>
      <c r="T683" t="s">
        <v>1004</v>
      </c>
      <c r="U683" t="s">
        <v>2414</v>
      </c>
      <c r="V683" t="s">
        <v>2415</v>
      </c>
      <c r="Y683" t="s">
        <v>1006</v>
      </c>
      <c r="Z683" t="s">
        <v>2413</v>
      </c>
      <c r="AA683" t="s">
        <v>1007</v>
      </c>
      <c r="AB683" t="s">
        <v>1021</v>
      </c>
      <c r="AC683" t="s">
        <v>1019</v>
      </c>
    </row>
    <row r="684" spans="1:29" x14ac:dyDescent="0.35">
      <c r="A684" t="s">
        <v>2413</v>
      </c>
      <c r="B684" t="s">
        <v>2414</v>
      </c>
      <c r="C684" t="s">
        <v>880</v>
      </c>
      <c r="D684" t="s">
        <v>1375</v>
      </c>
      <c r="E684" t="s">
        <v>995</v>
      </c>
      <c r="F684" t="s">
        <v>1291</v>
      </c>
      <c r="G684" s="2">
        <v>45503.697430555556</v>
      </c>
      <c r="H684" t="s">
        <v>996</v>
      </c>
      <c r="I684" s="2">
        <v>45499.546944444446</v>
      </c>
      <c r="J684" t="s">
        <v>1291</v>
      </c>
      <c r="K684" s="2">
        <v>45447.309537037036</v>
      </c>
      <c r="L684" t="s">
        <v>1056</v>
      </c>
      <c r="M684" t="s">
        <v>2371</v>
      </c>
      <c r="N684" t="s">
        <v>1375</v>
      </c>
      <c r="O684" t="s">
        <v>2372</v>
      </c>
      <c r="P684" t="s">
        <v>1001</v>
      </c>
      <c r="Q684" t="s">
        <v>1002</v>
      </c>
      <c r="R684" t="s">
        <v>1003</v>
      </c>
      <c r="S684">
        <v>300288</v>
      </c>
      <c r="T684" t="s">
        <v>1004</v>
      </c>
      <c r="U684" t="s">
        <v>2414</v>
      </c>
      <c r="V684" t="s">
        <v>2415</v>
      </c>
      <c r="Y684" t="s">
        <v>1006</v>
      </c>
      <c r="Z684" t="s">
        <v>2413</v>
      </c>
      <c r="AA684" t="s">
        <v>1007</v>
      </c>
      <c r="AB684" t="s">
        <v>1021</v>
      </c>
      <c r="AC684" t="s">
        <v>1019</v>
      </c>
    </row>
    <row r="685" spans="1:29" x14ac:dyDescent="0.35">
      <c r="A685" t="s">
        <v>2413</v>
      </c>
      <c r="B685" t="s">
        <v>2414</v>
      </c>
      <c r="C685" t="s">
        <v>880</v>
      </c>
      <c r="D685" t="s">
        <v>1428</v>
      </c>
      <c r="E685" t="s">
        <v>1378</v>
      </c>
      <c r="F685" t="s">
        <v>1291</v>
      </c>
      <c r="G685" s="2">
        <v>45499.431238425925</v>
      </c>
      <c r="H685" t="s">
        <v>1291</v>
      </c>
      <c r="I685" s="2">
        <v>45499.40384259259</v>
      </c>
      <c r="J685" t="s">
        <v>1291</v>
      </c>
      <c r="K685" s="2">
        <v>45447.309537037036</v>
      </c>
      <c r="L685" t="s">
        <v>1056</v>
      </c>
      <c r="M685" t="s">
        <v>2371</v>
      </c>
      <c r="N685" t="s">
        <v>1428</v>
      </c>
      <c r="O685" t="s">
        <v>2372</v>
      </c>
      <c r="P685" t="s">
        <v>1001</v>
      </c>
      <c r="Q685" t="s">
        <v>1002</v>
      </c>
      <c r="R685" t="s">
        <v>1003</v>
      </c>
      <c r="S685">
        <v>300288</v>
      </c>
      <c r="T685" t="s">
        <v>1004</v>
      </c>
      <c r="U685" t="s">
        <v>2414</v>
      </c>
      <c r="V685" t="s">
        <v>2415</v>
      </c>
      <c r="Y685" t="s">
        <v>1017</v>
      </c>
      <c r="Z685" t="s">
        <v>2413</v>
      </c>
      <c r="AA685" t="s">
        <v>1018</v>
      </c>
      <c r="AB685" t="s">
        <v>1021</v>
      </c>
      <c r="AC685" t="s">
        <v>1019</v>
      </c>
    </row>
    <row r="686" spans="1:29" x14ac:dyDescent="0.35">
      <c r="A686" t="s">
        <v>2413</v>
      </c>
      <c r="B686" t="s">
        <v>2414</v>
      </c>
      <c r="C686" t="s">
        <v>880</v>
      </c>
      <c r="D686" t="s">
        <v>1377</v>
      </c>
      <c r="E686" t="s">
        <v>995</v>
      </c>
      <c r="F686" t="s">
        <v>1291</v>
      </c>
      <c r="G686" s="2">
        <v>45499.403483796297</v>
      </c>
      <c r="H686" t="s">
        <v>996</v>
      </c>
      <c r="I686" s="2">
        <v>45497.617812500001</v>
      </c>
      <c r="J686" t="s">
        <v>1291</v>
      </c>
      <c r="K686" s="2">
        <v>45447.309537037036</v>
      </c>
      <c r="L686" t="s">
        <v>1056</v>
      </c>
      <c r="M686" t="s">
        <v>2371</v>
      </c>
      <c r="N686" t="s">
        <v>1377</v>
      </c>
      <c r="O686" t="s">
        <v>2372</v>
      </c>
      <c r="P686" t="s">
        <v>1001</v>
      </c>
      <c r="Q686" t="s">
        <v>1002</v>
      </c>
      <c r="R686" t="s">
        <v>1003</v>
      </c>
      <c r="S686">
        <v>300288</v>
      </c>
      <c r="T686" t="s">
        <v>1004</v>
      </c>
      <c r="U686" t="s">
        <v>2414</v>
      </c>
      <c r="V686" t="s">
        <v>2415</v>
      </c>
      <c r="Y686" t="s">
        <v>1006</v>
      </c>
      <c r="Z686" t="s">
        <v>2413</v>
      </c>
      <c r="AA686" t="s">
        <v>1007</v>
      </c>
      <c r="AB686" t="s">
        <v>2416</v>
      </c>
      <c r="AC686" t="s">
        <v>1019</v>
      </c>
    </row>
    <row r="687" spans="1:29" x14ac:dyDescent="0.35">
      <c r="A687" t="s">
        <v>2413</v>
      </c>
      <c r="B687" t="s">
        <v>2414</v>
      </c>
      <c r="C687" t="s">
        <v>880</v>
      </c>
      <c r="D687" t="s">
        <v>1353</v>
      </c>
      <c r="E687" t="s">
        <v>995</v>
      </c>
      <c r="F687" t="s">
        <v>1291</v>
      </c>
      <c r="G687" s="2">
        <v>45497.600393518522</v>
      </c>
      <c r="H687" t="s">
        <v>996</v>
      </c>
      <c r="I687" s="2">
        <v>45497.547824074078</v>
      </c>
      <c r="J687" t="s">
        <v>1291</v>
      </c>
      <c r="K687" s="2">
        <v>45447.309537037036</v>
      </c>
      <c r="L687" t="s">
        <v>1056</v>
      </c>
      <c r="M687" t="s">
        <v>2371</v>
      </c>
      <c r="N687" t="s">
        <v>1353</v>
      </c>
      <c r="O687" t="s">
        <v>2372</v>
      </c>
      <c r="P687" t="s">
        <v>1001</v>
      </c>
      <c r="Q687" t="s">
        <v>1002</v>
      </c>
      <c r="R687" t="s">
        <v>1003</v>
      </c>
      <c r="S687">
        <v>300288</v>
      </c>
      <c r="T687" t="s">
        <v>1004</v>
      </c>
      <c r="U687" t="s">
        <v>2414</v>
      </c>
      <c r="V687" t="s">
        <v>2415</v>
      </c>
      <c r="Y687" t="s">
        <v>1006</v>
      </c>
      <c r="Z687" t="s">
        <v>2413</v>
      </c>
      <c r="AA687" t="s">
        <v>1007</v>
      </c>
      <c r="AB687" t="s">
        <v>2393</v>
      </c>
      <c r="AC687" t="s">
        <v>1019</v>
      </c>
    </row>
    <row r="688" spans="1:29" x14ac:dyDescent="0.35">
      <c r="A688" t="s">
        <v>2413</v>
      </c>
      <c r="B688" t="s">
        <v>2414</v>
      </c>
      <c r="C688" t="s">
        <v>880</v>
      </c>
      <c r="D688" t="s">
        <v>1020</v>
      </c>
      <c r="E688" t="s">
        <v>995</v>
      </c>
      <c r="F688" t="s">
        <v>1291</v>
      </c>
      <c r="G688" s="2">
        <v>45497.462037037039</v>
      </c>
      <c r="H688" t="s">
        <v>996</v>
      </c>
      <c r="I688" s="2">
        <v>45496.337708333333</v>
      </c>
      <c r="J688" t="s">
        <v>1291</v>
      </c>
      <c r="K688" s="2">
        <v>45447.309537037036</v>
      </c>
      <c r="L688" t="s">
        <v>1056</v>
      </c>
      <c r="M688" t="s">
        <v>2371</v>
      </c>
      <c r="N688" t="s">
        <v>1020</v>
      </c>
      <c r="O688" t="s">
        <v>2372</v>
      </c>
      <c r="P688" t="s">
        <v>1001</v>
      </c>
      <c r="Q688" t="s">
        <v>1002</v>
      </c>
      <c r="R688" t="s">
        <v>1003</v>
      </c>
      <c r="S688">
        <v>300288</v>
      </c>
      <c r="T688" t="s">
        <v>1004</v>
      </c>
      <c r="U688" t="s">
        <v>2414</v>
      </c>
      <c r="V688" t="s">
        <v>2415</v>
      </c>
      <c r="Y688" t="s">
        <v>1006</v>
      </c>
      <c r="Z688" t="s">
        <v>2413</v>
      </c>
      <c r="AA688" t="s">
        <v>1007</v>
      </c>
      <c r="AB688" t="s">
        <v>1355</v>
      </c>
      <c r="AC688" t="s">
        <v>1019</v>
      </c>
    </row>
    <row r="689" spans="1:29" x14ac:dyDescent="0.35">
      <c r="A689" t="s">
        <v>2413</v>
      </c>
      <c r="B689" t="s">
        <v>2414</v>
      </c>
      <c r="C689" t="s">
        <v>880</v>
      </c>
      <c r="D689" t="s">
        <v>994</v>
      </c>
      <c r="E689" t="s">
        <v>995</v>
      </c>
      <c r="F689" t="s">
        <v>1291</v>
      </c>
      <c r="G689" s="2">
        <v>45495.45416666667</v>
      </c>
      <c r="H689" t="s">
        <v>996</v>
      </c>
      <c r="I689" s="2">
        <v>45489.684027777781</v>
      </c>
      <c r="J689" t="s">
        <v>1291</v>
      </c>
      <c r="K689" s="2">
        <v>45447.309537037036</v>
      </c>
      <c r="L689" t="s">
        <v>1056</v>
      </c>
      <c r="M689" t="s">
        <v>2371</v>
      </c>
      <c r="N689" t="s">
        <v>994</v>
      </c>
      <c r="O689" t="s">
        <v>2372</v>
      </c>
      <c r="P689" t="s">
        <v>1001</v>
      </c>
      <c r="Q689" t="s">
        <v>1002</v>
      </c>
      <c r="R689" t="s">
        <v>1003</v>
      </c>
      <c r="S689">
        <v>300288</v>
      </c>
      <c r="T689" t="s">
        <v>1004</v>
      </c>
      <c r="U689" t="s">
        <v>2414</v>
      </c>
      <c r="V689" t="s">
        <v>2415</v>
      </c>
      <c r="Y689" t="s">
        <v>1006</v>
      </c>
      <c r="Z689" t="s">
        <v>2413</v>
      </c>
      <c r="AA689" t="s">
        <v>1007</v>
      </c>
      <c r="AB689" t="s">
        <v>1356</v>
      </c>
      <c r="AC689" t="s">
        <v>1019</v>
      </c>
    </row>
    <row r="690" spans="1:29" x14ac:dyDescent="0.35">
      <c r="A690" t="s">
        <v>2417</v>
      </c>
      <c r="B690" t="s">
        <v>2418</v>
      </c>
      <c r="C690" t="s">
        <v>882</v>
      </c>
      <c r="D690" t="s">
        <v>994</v>
      </c>
      <c r="E690" t="s">
        <v>995</v>
      </c>
      <c r="F690" t="s">
        <v>996</v>
      </c>
      <c r="G690" s="2">
        <v>45489.684016203704</v>
      </c>
      <c r="H690" t="s">
        <v>996</v>
      </c>
      <c r="I690" s="2">
        <v>45489.684016203704</v>
      </c>
      <c r="J690" t="s">
        <v>997</v>
      </c>
      <c r="K690" s="2">
        <v>45447.309571759259</v>
      </c>
      <c r="L690" t="s">
        <v>1052</v>
      </c>
      <c r="M690" t="s">
        <v>2371</v>
      </c>
      <c r="N690" t="s">
        <v>994</v>
      </c>
      <c r="O690" t="s">
        <v>2372</v>
      </c>
      <c r="P690" t="s">
        <v>1001</v>
      </c>
      <c r="Q690" t="s">
        <v>1002</v>
      </c>
      <c r="R690" t="s">
        <v>1003</v>
      </c>
      <c r="S690">
        <v>300288</v>
      </c>
      <c r="T690" t="s">
        <v>1004</v>
      </c>
      <c r="U690" t="s">
        <v>2418</v>
      </c>
      <c r="V690" t="s">
        <v>2419</v>
      </c>
      <c r="Y690" t="s">
        <v>1006</v>
      </c>
      <c r="Z690" t="s">
        <v>2417</v>
      </c>
      <c r="AA690" t="s">
        <v>1007</v>
      </c>
      <c r="AB690" t="s">
        <v>1356</v>
      </c>
      <c r="AC690" t="s">
        <v>1019</v>
      </c>
    </row>
    <row r="691" spans="1:29" x14ac:dyDescent="0.35">
      <c r="A691" t="s">
        <v>2420</v>
      </c>
      <c r="B691" t="s">
        <v>2421</v>
      </c>
      <c r="C691" t="s">
        <v>884</v>
      </c>
      <c r="D691" t="s">
        <v>994</v>
      </c>
      <c r="E691" t="s">
        <v>995</v>
      </c>
      <c r="F691" t="s">
        <v>996</v>
      </c>
      <c r="G691" s="2">
        <v>45489.684016203704</v>
      </c>
      <c r="H691" t="s">
        <v>996</v>
      </c>
      <c r="I691" s="2">
        <v>45489.684016203704</v>
      </c>
      <c r="J691" t="s">
        <v>997</v>
      </c>
      <c r="K691" s="2">
        <v>45447.309618055559</v>
      </c>
      <c r="L691" t="s">
        <v>1052</v>
      </c>
      <c r="M691" t="s">
        <v>2371</v>
      </c>
      <c r="N691" t="s">
        <v>994</v>
      </c>
      <c r="O691" t="s">
        <v>2372</v>
      </c>
      <c r="P691" t="s">
        <v>1001</v>
      </c>
      <c r="Q691" t="s">
        <v>1002</v>
      </c>
      <c r="R691" t="s">
        <v>1003</v>
      </c>
      <c r="S691">
        <v>300288</v>
      </c>
      <c r="T691" t="s">
        <v>1004</v>
      </c>
      <c r="U691" t="s">
        <v>2421</v>
      </c>
      <c r="V691" t="s">
        <v>2422</v>
      </c>
      <c r="Y691" t="s">
        <v>1006</v>
      </c>
      <c r="Z691" t="s">
        <v>2420</v>
      </c>
      <c r="AA691" t="s">
        <v>1007</v>
      </c>
      <c r="AB691" t="s">
        <v>1356</v>
      </c>
      <c r="AC691" t="s">
        <v>1019</v>
      </c>
    </row>
    <row r="692" spans="1:29" x14ac:dyDescent="0.35">
      <c r="A692" t="s">
        <v>2423</v>
      </c>
      <c r="B692" t="s">
        <v>2424</v>
      </c>
      <c r="C692" t="s">
        <v>886</v>
      </c>
      <c r="D692" t="s">
        <v>1020</v>
      </c>
      <c r="E692" t="s">
        <v>995</v>
      </c>
      <c r="F692" t="s">
        <v>996</v>
      </c>
      <c r="G692" s="2">
        <v>45497.547812500001</v>
      </c>
      <c r="H692" t="s">
        <v>996</v>
      </c>
      <c r="I692" s="2">
        <v>45497.547812500001</v>
      </c>
      <c r="J692" t="s">
        <v>997</v>
      </c>
      <c r="K692" s="2">
        <v>45447.309664351851</v>
      </c>
      <c r="L692" t="s">
        <v>1056</v>
      </c>
      <c r="M692" t="s">
        <v>2371</v>
      </c>
      <c r="N692" t="s">
        <v>1020</v>
      </c>
      <c r="O692" t="s">
        <v>2372</v>
      </c>
      <c r="P692" t="s">
        <v>1001</v>
      </c>
      <c r="Q692" t="s">
        <v>1002</v>
      </c>
      <c r="R692" t="s">
        <v>1003</v>
      </c>
      <c r="S692">
        <v>300288</v>
      </c>
      <c r="T692" t="s">
        <v>1004</v>
      </c>
      <c r="U692" t="s">
        <v>2424</v>
      </c>
      <c r="V692" t="s">
        <v>2425</v>
      </c>
      <c r="Y692" t="s">
        <v>1006</v>
      </c>
      <c r="Z692" t="s">
        <v>2423</v>
      </c>
      <c r="AA692" t="s">
        <v>1007</v>
      </c>
      <c r="AB692" t="s">
        <v>2393</v>
      </c>
      <c r="AC692" t="s">
        <v>1019</v>
      </c>
    </row>
    <row r="693" spans="1:29" x14ac:dyDescent="0.35">
      <c r="A693" t="s">
        <v>2423</v>
      </c>
      <c r="B693" t="s">
        <v>2424</v>
      </c>
      <c r="C693" t="s">
        <v>886</v>
      </c>
      <c r="D693" t="s">
        <v>994</v>
      </c>
      <c r="E693" t="s">
        <v>995</v>
      </c>
      <c r="F693" t="s">
        <v>1291</v>
      </c>
      <c r="G693" s="2">
        <v>45497.462835648148</v>
      </c>
      <c r="H693" t="s">
        <v>996</v>
      </c>
      <c r="I693" s="2">
        <v>45489.684004629627</v>
      </c>
      <c r="J693" t="s">
        <v>1291</v>
      </c>
      <c r="K693" s="2">
        <v>45447.309664351851</v>
      </c>
      <c r="L693" t="s">
        <v>1056</v>
      </c>
      <c r="M693" t="s">
        <v>2371</v>
      </c>
      <c r="N693" t="s">
        <v>994</v>
      </c>
      <c r="O693" t="s">
        <v>2372</v>
      </c>
      <c r="P693" t="s">
        <v>1001</v>
      </c>
      <c r="Q693" t="s">
        <v>1002</v>
      </c>
      <c r="R693" t="s">
        <v>1003</v>
      </c>
      <c r="S693">
        <v>300288</v>
      </c>
      <c r="T693" t="s">
        <v>1004</v>
      </c>
      <c r="U693" t="s">
        <v>2424</v>
      </c>
      <c r="V693" t="s">
        <v>2425</v>
      </c>
      <c r="Y693" t="s">
        <v>1006</v>
      </c>
      <c r="Z693" t="s">
        <v>2423</v>
      </c>
      <c r="AA693" t="s">
        <v>1007</v>
      </c>
      <c r="AB693" t="s">
        <v>1356</v>
      </c>
      <c r="AC693" t="s">
        <v>1019</v>
      </c>
    </row>
    <row r="694" spans="1:29" x14ac:dyDescent="0.35">
      <c r="A694" t="s">
        <v>2426</v>
      </c>
      <c r="B694" t="s">
        <v>2427</v>
      </c>
      <c r="C694" t="s">
        <v>888</v>
      </c>
      <c r="D694" t="s">
        <v>1020</v>
      </c>
      <c r="E694" t="s">
        <v>995</v>
      </c>
      <c r="F694" t="s">
        <v>996</v>
      </c>
      <c r="G694" s="2">
        <v>45497.547800925924</v>
      </c>
      <c r="H694" t="s">
        <v>996</v>
      </c>
      <c r="I694" s="2">
        <v>45497.547800925924</v>
      </c>
      <c r="J694" t="s">
        <v>997</v>
      </c>
      <c r="K694" s="2">
        <v>45447.309710648151</v>
      </c>
      <c r="L694" t="s">
        <v>1033</v>
      </c>
      <c r="M694" t="s">
        <v>2371</v>
      </c>
      <c r="N694" t="s">
        <v>1020</v>
      </c>
      <c r="O694" t="s">
        <v>2372</v>
      </c>
      <c r="P694" t="s">
        <v>1001</v>
      </c>
      <c r="Q694" t="s">
        <v>1002</v>
      </c>
      <c r="R694" t="s">
        <v>1003</v>
      </c>
      <c r="S694">
        <v>300288</v>
      </c>
      <c r="T694" t="s">
        <v>1004</v>
      </c>
      <c r="U694" t="s">
        <v>2427</v>
      </c>
      <c r="V694" t="s">
        <v>2428</v>
      </c>
      <c r="Y694" t="s">
        <v>1006</v>
      </c>
      <c r="Z694" t="s">
        <v>2426</v>
      </c>
      <c r="AA694" t="s">
        <v>1007</v>
      </c>
      <c r="AB694" t="s">
        <v>2393</v>
      </c>
      <c r="AC694" t="s">
        <v>1019</v>
      </c>
    </row>
    <row r="695" spans="1:29" x14ac:dyDescent="0.35">
      <c r="A695" t="s">
        <v>2426</v>
      </c>
      <c r="B695" t="s">
        <v>2427</v>
      </c>
      <c r="C695" t="s">
        <v>888</v>
      </c>
      <c r="D695" t="s">
        <v>994</v>
      </c>
      <c r="E695" t="s">
        <v>995</v>
      </c>
      <c r="F695" t="s">
        <v>1291</v>
      </c>
      <c r="G695" s="2">
        <v>45497.463553240741</v>
      </c>
      <c r="H695" t="s">
        <v>996</v>
      </c>
      <c r="I695" s="2">
        <v>45489.684004629627</v>
      </c>
      <c r="J695" t="s">
        <v>1291</v>
      </c>
      <c r="K695" s="2">
        <v>45447.309710648151</v>
      </c>
      <c r="L695" t="s">
        <v>1033</v>
      </c>
      <c r="M695" t="s">
        <v>2371</v>
      </c>
      <c r="N695" t="s">
        <v>994</v>
      </c>
      <c r="O695" t="s">
        <v>2372</v>
      </c>
      <c r="P695" t="s">
        <v>1001</v>
      </c>
      <c r="Q695" t="s">
        <v>1002</v>
      </c>
      <c r="R695" t="s">
        <v>1003</v>
      </c>
      <c r="S695">
        <v>300288</v>
      </c>
      <c r="T695" t="s">
        <v>1004</v>
      </c>
      <c r="U695" t="s">
        <v>2427</v>
      </c>
      <c r="V695" t="s">
        <v>2428</v>
      </c>
      <c r="Y695" t="s">
        <v>1006</v>
      </c>
      <c r="Z695" t="s">
        <v>2426</v>
      </c>
      <c r="AA695" t="s">
        <v>1007</v>
      </c>
      <c r="AB695" t="s">
        <v>1356</v>
      </c>
      <c r="AC695" t="s">
        <v>1019</v>
      </c>
    </row>
    <row r="696" spans="1:29" x14ac:dyDescent="0.35">
      <c r="A696" t="s">
        <v>2429</v>
      </c>
      <c r="B696" t="s">
        <v>2430</v>
      </c>
      <c r="C696" t="s">
        <v>644</v>
      </c>
      <c r="D696" t="s">
        <v>994</v>
      </c>
      <c r="E696" t="s">
        <v>995</v>
      </c>
      <c r="F696" t="s">
        <v>996</v>
      </c>
      <c r="G696" s="2">
        <v>45551.412939814814</v>
      </c>
      <c r="H696" t="s">
        <v>996</v>
      </c>
      <c r="I696" s="2">
        <v>45551.412939814814</v>
      </c>
      <c r="J696" t="s">
        <v>997</v>
      </c>
      <c r="K696" s="2">
        <v>45448.313530092593</v>
      </c>
      <c r="L696" t="s">
        <v>1254</v>
      </c>
      <c r="M696" t="s">
        <v>2371</v>
      </c>
      <c r="N696" t="s">
        <v>994</v>
      </c>
      <c r="O696" t="s">
        <v>2372</v>
      </c>
      <c r="P696" t="s">
        <v>1001</v>
      </c>
      <c r="Q696" t="s">
        <v>1002</v>
      </c>
      <c r="R696" t="s">
        <v>1003</v>
      </c>
      <c r="S696">
        <v>295039</v>
      </c>
      <c r="T696" t="s">
        <v>1004</v>
      </c>
      <c r="U696" t="s">
        <v>2430</v>
      </c>
      <c r="V696" t="s">
        <v>2431</v>
      </c>
      <c r="Y696" t="s">
        <v>1006</v>
      </c>
      <c r="Z696" t="s">
        <v>2429</v>
      </c>
      <c r="AA696" t="s">
        <v>1007</v>
      </c>
      <c r="AB696" t="s">
        <v>1022</v>
      </c>
      <c r="AC696" t="s">
        <v>1019</v>
      </c>
    </row>
    <row r="697" spans="1:29" x14ac:dyDescent="0.35">
      <c r="A697" t="s">
        <v>2432</v>
      </c>
      <c r="B697" t="s">
        <v>2433</v>
      </c>
      <c r="C697" t="s">
        <v>642</v>
      </c>
      <c r="D697" t="s">
        <v>994</v>
      </c>
      <c r="E697" t="s">
        <v>995</v>
      </c>
      <c r="F697" t="s">
        <v>996</v>
      </c>
      <c r="G697" s="2">
        <v>45551.413136574076</v>
      </c>
      <c r="H697" t="s">
        <v>996</v>
      </c>
      <c r="I697" s="2">
        <v>45551.413124999999</v>
      </c>
      <c r="J697" t="s">
        <v>997</v>
      </c>
      <c r="K697" s="2">
        <v>45448.313576388886</v>
      </c>
      <c r="L697" t="s">
        <v>1436</v>
      </c>
      <c r="M697" t="s">
        <v>2371</v>
      </c>
      <c r="N697" t="s">
        <v>994</v>
      </c>
      <c r="O697" t="s">
        <v>2372</v>
      </c>
      <c r="P697" t="s">
        <v>1001</v>
      </c>
      <c r="Q697" t="s">
        <v>1002</v>
      </c>
      <c r="R697" t="s">
        <v>1003</v>
      </c>
      <c r="S697">
        <v>295039</v>
      </c>
      <c r="T697" t="s">
        <v>1004</v>
      </c>
      <c r="U697" t="s">
        <v>2433</v>
      </c>
      <c r="V697" t="s">
        <v>2434</v>
      </c>
      <c r="Y697" t="s">
        <v>1006</v>
      </c>
      <c r="Z697" t="s">
        <v>2432</v>
      </c>
      <c r="AA697" t="s">
        <v>1007</v>
      </c>
      <c r="AB697" t="s">
        <v>1022</v>
      </c>
      <c r="AC697" t="s">
        <v>1019</v>
      </c>
    </row>
    <row r="698" spans="1:29" x14ac:dyDescent="0.35">
      <c r="A698" t="s">
        <v>2435</v>
      </c>
      <c r="B698" t="s">
        <v>2436</v>
      </c>
      <c r="C698" t="s">
        <v>640</v>
      </c>
      <c r="D698" t="s">
        <v>994</v>
      </c>
      <c r="E698" t="s">
        <v>995</v>
      </c>
      <c r="F698" t="s">
        <v>996</v>
      </c>
      <c r="G698" s="2">
        <v>45551.413101851853</v>
      </c>
      <c r="H698" t="s">
        <v>996</v>
      </c>
      <c r="I698" s="2">
        <v>45551.413101851853</v>
      </c>
      <c r="J698" t="s">
        <v>997</v>
      </c>
      <c r="K698" s="2">
        <v>45448.313611111109</v>
      </c>
      <c r="L698" t="s">
        <v>1044</v>
      </c>
      <c r="M698" t="s">
        <v>2371</v>
      </c>
      <c r="N698" t="s">
        <v>994</v>
      </c>
      <c r="O698" t="s">
        <v>2372</v>
      </c>
      <c r="P698" t="s">
        <v>1001</v>
      </c>
      <c r="Q698" t="s">
        <v>1002</v>
      </c>
      <c r="R698" t="s">
        <v>1003</v>
      </c>
      <c r="S698">
        <v>295039</v>
      </c>
      <c r="T698" t="s">
        <v>1004</v>
      </c>
      <c r="U698" t="s">
        <v>2436</v>
      </c>
      <c r="V698" t="s">
        <v>2437</v>
      </c>
      <c r="Y698" t="s">
        <v>1006</v>
      </c>
      <c r="Z698" t="s">
        <v>2435</v>
      </c>
      <c r="AA698" t="s">
        <v>1007</v>
      </c>
      <c r="AB698" t="s">
        <v>1022</v>
      </c>
      <c r="AC698" t="s">
        <v>1019</v>
      </c>
    </row>
    <row r="699" spans="1:29" x14ac:dyDescent="0.35">
      <c r="A699" t="s">
        <v>2438</v>
      </c>
      <c r="B699" t="s">
        <v>2439</v>
      </c>
      <c r="C699" t="s">
        <v>638</v>
      </c>
      <c r="D699" t="s">
        <v>994</v>
      </c>
      <c r="E699" t="s">
        <v>995</v>
      </c>
      <c r="F699" t="s">
        <v>996</v>
      </c>
      <c r="G699" s="2">
        <v>45551.413032407407</v>
      </c>
      <c r="H699" t="s">
        <v>996</v>
      </c>
      <c r="I699" s="2">
        <v>45551.413032407407</v>
      </c>
      <c r="J699" t="s">
        <v>997</v>
      </c>
      <c r="K699" s="2">
        <v>45448.313692129632</v>
      </c>
      <c r="L699" t="s">
        <v>1048</v>
      </c>
      <c r="M699" t="s">
        <v>2371</v>
      </c>
      <c r="N699" t="s">
        <v>994</v>
      </c>
      <c r="O699" t="s">
        <v>2372</v>
      </c>
      <c r="P699" t="s">
        <v>1001</v>
      </c>
      <c r="Q699" t="s">
        <v>1002</v>
      </c>
      <c r="R699" t="s">
        <v>1003</v>
      </c>
      <c r="S699">
        <v>295039</v>
      </c>
      <c r="T699" t="s">
        <v>1004</v>
      </c>
      <c r="U699" t="s">
        <v>2440</v>
      </c>
      <c r="V699" t="s">
        <v>2441</v>
      </c>
      <c r="Y699" t="s">
        <v>1006</v>
      </c>
      <c r="Z699" t="s">
        <v>2438</v>
      </c>
      <c r="AA699" t="s">
        <v>1007</v>
      </c>
      <c r="AB699" t="s">
        <v>1022</v>
      </c>
      <c r="AC699" t="s">
        <v>1019</v>
      </c>
    </row>
    <row r="700" spans="1:29" x14ac:dyDescent="0.35">
      <c r="A700" t="s">
        <v>2442</v>
      </c>
      <c r="B700" t="s">
        <v>2443</v>
      </c>
      <c r="C700" t="s">
        <v>636</v>
      </c>
      <c r="D700" t="s">
        <v>994</v>
      </c>
      <c r="E700" t="s">
        <v>995</v>
      </c>
      <c r="F700" t="s">
        <v>996</v>
      </c>
      <c r="G700" s="2">
        <v>45551.413182870368</v>
      </c>
      <c r="H700" t="s">
        <v>996</v>
      </c>
      <c r="I700" s="2">
        <v>45551.413182870368</v>
      </c>
      <c r="J700" t="s">
        <v>997</v>
      </c>
      <c r="K700" s="2">
        <v>45448.313726851855</v>
      </c>
      <c r="L700" t="s">
        <v>1436</v>
      </c>
      <c r="M700" t="s">
        <v>2371</v>
      </c>
      <c r="N700" t="s">
        <v>994</v>
      </c>
      <c r="O700" t="s">
        <v>2372</v>
      </c>
      <c r="P700" t="s">
        <v>1001</v>
      </c>
      <c r="Q700" t="s">
        <v>1002</v>
      </c>
      <c r="R700" t="s">
        <v>1003</v>
      </c>
      <c r="S700">
        <v>295039</v>
      </c>
      <c r="T700" t="s">
        <v>1004</v>
      </c>
      <c r="U700" t="s">
        <v>2443</v>
      </c>
      <c r="V700" t="s">
        <v>2444</v>
      </c>
      <c r="Y700" t="s">
        <v>1006</v>
      </c>
      <c r="Z700" t="s">
        <v>2442</v>
      </c>
      <c r="AA700" t="s">
        <v>1007</v>
      </c>
      <c r="AB700" t="s">
        <v>1022</v>
      </c>
      <c r="AC700" t="s">
        <v>1019</v>
      </c>
    </row>
    <row r="701" spans="1:29" x14ac:dyDescent="0.35">
      <c r="A701" t="s">
        <v>2445</v>
      </c>
      <c r="B701" t="s">
        <v>2446</v>
      </c>
      <c r="C701" t="s">
        <v>634</v>
      </c>
      <c r="D701" t="s">
        <v>994</v>
      </c>
      <c r="E701" t="s">
        <v>995</v>
      </c>
      <c r="F701" t="s">
        <v>996</v>
      </c>
      <c r="G701" s="2">
        <v>45551.413078703707</v>
      </c>
      <c r="H701" t="s">
        <v>996</v>
      </c>
      <c r="I701" s="2">
        <v>45551.413078703707</v>
      </c>
      <c r="J701" t="s">
        <v>997</v>
      </c>
      <c r="K701" s="2">
        <v>45448.313807870371</v>
      </c>
      <c r="L701" t="s">
        <v>1436</v>
      </c>
      <c r="M701" t="s">
        <v>2371</v>
      </c>
      <c r="N701" t="s">
        <v>994</v>
      </c>
      <c r="O701" t="s">
        <v>2372</v>
      </c>
      <c r="P701" t="s">
        <v>1001</v>
      </c>
      <c r="Q701" t="s">
        <v>1002</v>
      </c>
      <c r="R701" t="s">
        <v>1003</v>
      </c>
      <c r="S701">
        <v>295039</v>
      </c>
      <c r="T701" t="s">
        <v>1004</v>
      </c>
      <c r="U701" t="s">
        <v>2446</v>
      </c>
      <c r="V701" t="s">
        <v>2447</v>
      </c>
      <c r="Y701" t="s">
        <v>1006</v>
      </c>
      <c r="Z701" t="s">
        <v>2445</v>
      </c>
      <c r="AA701" t="s">
        <v>1007</v>
      </c>
      <c r="AB701" t="s">
        <v>1022</v>
      </c>
      <c r="AC701" t="s">
        <v>1019</v>
      </c>
    </row>
    <row r="702" spans="1:29" x14ac:dyDescent="0.35">
      <c r="A702" t="s">
        <v>2448</v>
      </c>
      <c r="B702" t="s">
        <v>2449</v>
      </c>
      <c r="C702" t="s">
        <v>632</v>
      </c>
      <c r="D702" t="s">
        <v>994</v>
      </c>
      <c r="E702" t="s">
        <v>995</v>
      </c>
      <c r="F702" t="s">
        <v>996</v>
      </c>
      <c r="G702" s="2">
        <v>45551.412962962961</v>
      </c>
      <c r="H702" t="s">
        <v>996</v>
      </c>
      <c r="I702" s="2">
        <v>45551.412962962961</v>
      </c>
      <c r="J702" t="s">
        <v>997</v>
      </c>
      <c r="K702" s="2">
        <v>45448.313854166663</v>
      </c>
      <c r="L702" t="s">
        <v>1029</v>
      </c>
      <c r="M702" t="s">
        <v>2371</v>
      </c>
      <c r="N702" t="s">
        <v>994</v>
      </c>
      <c r="O702" t="s">
        <v>2372</v>
      </c>
      <c r="P702" t="s">
        <v>1001</v>
      </c>
      <c r="Q702" t="s">
        <v>1002</v>
      </c>
      <c r="R702" t="s">
        <v>1003</v>
      </c>
      <c r="S702">
        <v>295039</v>
      </c>
      <c r="T702" t="s">
        <v>1004</v>
      </c>
      <c r="U702" t="s">
        <v>2449</v>
      </c>
      <c r="V702" t="s">
        <v>2450</v>
      </c>
      <c r="Y702" t="s">
        <v>1006</v>
      </c>
      <c r="Z702" t="s">
        <v>2448</v>
      </c>
      <c r="AA702" t="s">
        <v>1007</v>
      </c>
      <c r="AB702" t="s">
        <v>1022</v>
      </c>
      <c r="AC702" t="s">
        <v>1019</v>
      </c>
    </row>
    <row r="703" spans="1:29" x14ac:dyDescent="0.35">
      <c r="A703" t="s">
        <v>2451</v>
      </c>
      <c r="B703" t="s">
        <v>2452</v>
      </c>
      <c r="C703" t="s">
        <v>630</v>
      </c>
      <c r="D703" t="s">
        <v>994</v>
      </c>
      <c r="E703" t="s">
        <v>995</v>
      </c>
      <c r="F703" t="s">
        <v>996</v>
      </c>
      <c r="G703" s="2">
        <v>45551.413136574076</v>
      </c>
      <c r="H703" t="s">
        <v>996</v>
      </c>
      <c r="I703" s="2">
        <v>45551.413136574076</v>
      </c>
      <c r="J703" t="s">
        <v>997</v>
      </c>
      <c r="K703" s="2">
        <v>45448.313888888886</v>
      </c>
      <c r="L703" t="s">
        <v>1436</v>
      </c>
      <c r="M703" t="s">
        <v>2371</v>
      </c>
      <c r="N703" t="s">
        <v>994</v>
      </c>
      <c r="O703" t="s">
        <v>2372</v>
      </c>
      <c r="P703" t="s">
        <v>1001</v>
      </c>
      <c r="Q703" t="s">
        <v>1002</v>
      </c>
      <c r="R703" t="s">
        <v>1003</v>
      </c>
      <c r="S703">
        <v>295039</v>
      </c>
      <c r="T703" t="s">
        <v>1004</v>
      </c>
      <c r="U703" t="s">
        <v>2452</v>
      </c>
      <c r="V703" t="s">
        <v>2453</v>
      </c>
      <c r="Y703" t="s">
        <v>1006</v>
      </c>
      <c r="Z703" t="s">
        <v>2451</v>
      </c>
      <c r="AA703" t="s">
        <v>1007</v>
      </c>
      <c r="AB703" t="s">
        <v>1022</v>
      </c>
      <c r="AC703" t="s">
        <v>1019</v>
      </c>
    </row>
    <row r="704" spans="1:29" x14ac:dyDescent="0.35">
      <c r="A704" t="s">
        <v>2454</v>
      </c>
      <c r="B704" t="s">
        <v>2455</v>
      </c>
      <c r="C704" t="s">
        <v>628</v>
      </c>
      <c r="D704" t="s">
        <v>994</v>
      </c>
      <c r="E704" t="s">
        <v>995</v>
      </c>
      <c r="F704" t="s">
        <v>996</v>
      </c>
      <c r="G704" s="2">
        <v>45551.413055555553</v>
      </c>
      <c r="H704" t="s">
        <v>996</v>
      </c>
      <c r="I704" s="2">
        <v>45551.413055555553</v>
      </c>
      <c r="J704" t="s">
        <v>997</v>
      </c>
      <c r="K704" s="2">
        <v>45448.313946759263</v>
      </c>
      <c r="L704" t="s">
        <v>1254</v>
      </c>
      <c r="M704" t="s">
        <v>2371</v>
      </c>
      <c r="N704" t="s">
        <v>994</v>
      </c>
      <c r="O704" t="s">
        <v>2372</v>
      </c>
      <c r="P704" t="s">
        <v>1001</v>
      </c>
      <c r="Q704" t="s">
        <v>1002</v>
      </c>
      <c r="R704" t="s">
        <v>1003</v>
      </c>
      <c r="S704">
        <v>295039</v>
      </c>
      <c r="T704" t="s">
        <v>1004</v>
      </c>
      <c r="U704" t="s">
        <v>2455</v>
      </c>
      <c r="V704" t="s">
        <v>2456</v>
      </c>
      <c r="Y704" t="s">
        <v>1006</v>
      </c>
      <c r="Z704" t="s">
        <v>2454</v>
      </c>
      <c r="AA704" t="s">
        <v>1007</v>
      </c>
      <c r="AB704" t="s">
        <v>1022</v>
      </c>
      <c r="AC704" t="s">
        <v>1019</v>
      </c>
    </row>
    <row r="705" spans="1:29" x14ac:dyDescent="0.35">
      <c r="A705" t="s">
        <v>2457</v>
      </c>
      <c r="B705" t="s">
        <v>2458</v>
      </c>
      <c r="C705" t="s">
        <v>626</v>
      </c>
      <c r="D705" t="s">
        <v>994</v>
      </c>
      <c r="E705" t="s">
        <v>995</v>
      </c>
      <c r="F705" t="s">
        <v>996</v>
      </c>
      <c r="G705" s="2">
        <v>45551.41302083333</v>
      </c>
      <c r="H705" t="s">
        <v>996</v>
      </c>
      <c r="I705" s="2">
        <v>45551.41302083333</v>
      </c>
      <c r="J705" t="s">
        <v>997</v>
      </c>
      <c r="K705" s="2">
        <v>45448.313981481479</v>
      </c>
      <c r="L705" t="s">
        <v>1075</v>
      </c>
      <c r="M705" t="s">
        <v>2371</v>
      </c>
      <c r="N705" t="s">
        <v>994</v>
      </c>
      <c r="O705" t="s">
        <v>2372</v>
      </c>
      <c r="P705" t="s">
        <v>1001</v>
      </c>
      <c r="Q705" t="s">
        <v>1002</v>
      </c>
      <c r="R705" t="s">
        <v>1003</v>
      </c>
      <c r="S705">
        <v>295039</v>
      </c>
      <c r="T705" t="s">
        <v>1004</v>
      </c>
      <c r="U705" t="s">
        <v>2459</v>
      </c>
      <c r="V705" t="s">
        <v>2460</v>
      </c>
      <c r="Y705" t="s">
        <v>1006</v>
      </c>
      <c r="Z705" t="s">
        <v>2457</v>
      </c>
      <c r="AA705" t="s">
        <v>1007</v>
      </c>
      <c r="AB705" t="s">
        <v>1022</v>
      </c>
      <c r="AC705" t="s">
        <v>1019</v>
      </c>
    </row>
    <row r="706" spans="1:29" x14ac:dyDescent="0.35">
      <c r="A706" t="s">
        <v>2461</v>
      </c>
      <c r="B706" t="s">
        <v>2462</v>
      </c>
      <c r="C706" t="s">
        <v>624</v>
      </c>
      <c r="D706" t="s">
        <v>994</v>
      </c>
      <c r="E706" t="s">
        <v>995</v>
      </c>
      <c r="F706" t="s">
        <v>996</v>
      </c>
      <c r="G706" s="2">
        <v>45551.412951388891</v>
      </c>
      <c r="H706" t="s">
        <v>996</v>
      </c>
      <c r="I706" s="2">
        <v>45551.412951388891</v>
      </c>
      <c r="J706" t="s">
        <v>997</v>
      </c>
      <c r="K706" s="2">
        <v>45448.314039351855</v>
      </c>
      <c r="L706" t="s">
        <v>1048</v>
      </c>
      <c r="M706" t="s">
        <v>2371</v>
      </c>
      <c r="N706" t="s">
        <v>994</v>
      </c>
      <c r="O706" t="s">
        <v>2372</v>
      </c>
      <c r="P706" t="s">
        <v>1001</v>
      </c>
      <c r="Q706" t="s">
        <v>1002</v>
      </c>
      <c r="R706" t="s">
        <v>1003</v>
      </c>
      <c r="S706">
        <v>295039</v>
      </c>
      <c r="T706" t="s">
        <v>1004</v>
      </c>
      <c r="U706" t="s">
        <v>2462</v>
      </c>
      <c r="V706" t="s">
        <v>2463</v>
      </c>
      <c r="Y706" t="s">
        <v>1006</v>
      </c>
      <c r="Z706" t="s">
        <v>2461</v>
      </c>
      <c r="AA706" t="s">
        <v>1007</v>
      </c>
      <c r="AB706" t="s">
        <v>1022</v>
      </c>
      <c r="AC706" t="s">
        <v>1019</v>
      </c>
    </row>
    <row r="707" spans="1:29" x14ac:dyDescent="0.35">
      <c r="A707" t="s">
        <v>2464</v>
      </c>
      <c r="B707" t="s">
        <v>2465</v>
      </c>
      <c r="C707" t="s">
        <v>622</v>
      </c>
      <c r="D707" t="s">
        <v>994</v>
      </c>
      <c r="E707" t="s">
        <v>995</v>
      </c>
      <c r="F707" t="s">
        <v>996</v>
      </c>
      <c r="G707" s="2">
        <v>45551.413171296299</v>
      </c>
      <c r="H707" t="s">
        <v>996</v>
      </c>
      <c r="I707" s="2">
        <v>45551.413171296299</v>
      </c>
      <c r="J707" t="s">
        <v>997</v>
      </c>
      <c r="K707" s="2">
        <v>45448.314085648148</v>
      </c>
      <c r="L707" t="s">
        <v>1025</v>
      </c>
      <c r="M707" t="s">
        <v>2371</v>
      </c>
      <c r="N707" t="s">
        <v>994</v>
      </c>
      <c r="O707" t="s">
        <v>2372</v>
      </c>
      <c r="P707" t="s">
        <v>1001</v>
      </c>
      <c r="Q707" t="s">
        <v>1002</v>
      </c>
      <c r="R707" t="s">
        <v>1003</v>
      </c>
      <c r="S707">
        <v>294960</v>
      </c>
      <c r="T707" t="s">
        <v>1004</v>
      </c>
      <c r="U707" t="s">
        <v>2465</v>
      </c>
      <c r="V707" t="s">
        <v>2466</v>
      </c>
      <c r="Y707" t="s">
        <v>1006</v>
      </c>
      <c r="Z707" t="s">
        <v>2464</v>
      </c>
      <c r="AA707" t="s">
        <v>1007</v>
      </c>
      <c r="AB707" t="s">
        <v>1022</v>
      </c>
      <c r="AC707" t="s">
        <v>1019</v>
      </c>
    </row>
    <row r="708" spans="1:29" x14ac:dyDescent="0.35">
      <c r="A708" t="s">
        <v>2467</v>
      </c>
      <c r="B708" t="s">
        <v>2468</v>
      </c>
      <c r="C708" t="s">
        <v>620</v>
      </c>
      <c r="D708" t="s">
        <v>994</v>
      </c>
      <c r="E708" t="s">
        <v>995</v>
      </c>
      <c r="F708" t="s">
        <v>996</v>
      </c>
      <c r="G708" s="2">
        <v>45551.413217592592</v>
      </c>
      <c r="H708" t="s">
        <v>996</v>
      </c>
      <c r="I708" s="2">
        <v>45551.413217592592</v>
      </c>
      <c r="J708" t="s">
        <v>997</v>
      </c>
      <c r="K708" s="2">
        <v>45448.314131944448</v>
      </c>
      <c r="L708" t="s">
        <v>1436</v>
      </c>
      <c r="M708" t="s">
        <v>2371</v>
      </c>
      <c r="N708" t="s">
        <v>994</v>
      </c>
      <c r="O708" t="s">
        <v>2372</v>
      </c>
      <c r="P708" t="s">
        <v>1001</v>
      </c>
      <c r="Q708" t="s">
        <v>1002</v>
      </c>
      <c r="R708" t="s">
        <v>1003</v>
      </c>
      <c r="S708">
        <v>294960</v>
      </c>
      <c r="T708" t="s">
        <v>1004</v>
      </c>
      <c r="U708" t="s">
        <v>2468</v>
      </c>
      <c r="V708" t="s">
        <v>2469</v>
      </c>
      <c r="Y708" t="s">
        <v>1006</v>
      </c>
      <c r="Z708" t="s">
        <v>2467</v>
      </c>
      <c r="AA708" t="s">
        <v>1007</v>
      </c>
      <c r="AB708" t="s">
        <v>1022</v>
      </c>
      <c r="AC708" t="s">
        <v>1019</v>
      </c>
    </row>
    <row r="709" spans="1:29" x14ac:dyDescent="0.35">
      <c r="A709" t="s">
        <v>2470</v>
      </c>
      <c r="B709" t="s">
        <v>2471</v>
      </c>
      <c r="C709" t="s">
        <v>616</v>
      </c>
      <c r="D709" t="s">
        <v>994</v>
      </c>
      <c r="E709" t="s">
        <v>995</v>
      </c>
      <c r="F709" t="s">
        <v>996</v>
      </c>
      <c r="G709" s="2">
        <v>45551.412986111114</v>
      </c>
      <c r="H709" t="s">
        <v>996</v>
      </c>
      <c r="I709" s="2">
        <v>45551.412986111114</v>
      </c>
      <c r="J709" t="s">
        <v>997</v>
      </c>
      <c r="K709" s="2">
        <v>45448.314166666663</v>
      </c>
      <c r="L709" t="s">
        <v>1075</v>
      </c>
      <c r="M709" t="s">
        <v>2371</v>
      </c>
      <c r="N709" t="s">
        <v>994</v>
      </c>
      <c r="O709" t="s">
        <v>2372</v>
      </c>
      <c r="P709" t="s">
        <v>1001</v>
      </c>
      <c r="Q709" t="s">
        <v>1002</v>
      </c>
      <c r="R709" t="s">
        <v>1003</v>
      </c>
      <c r="S709">
        <v>294960</v>
      </c>
      <c r="T709" t="s">
        <v>1004</v>
      </c>
      <c r="U709" t="s">
        <v>2471</v>
      </c>
      <c r="V709" t="s">
        <v>2472</v>
      </c>
      <c r="Y709" t="s">
        <v>1006</v>
      </c>
      <c r="Z709" t="s">
        <v>2470</v>
      </c>
      <c r="AA709" t="s">
        <v>1007</v>
      </c>
      <c r="AB709" t="s">
        <v>1022</v>
      </c>
      <c r="AC709" t="s">
        <v>1019</v>
      </c>
    </row>
    <row r="710" spans="1:29" x14ac:dyDescent="0.35">
      <c r="A710" t="s">
        <v>2473</v>
      </c>
      <c r="B710" t="s">
        <v>2474</v>
      </c>
      <c r="C710" t="s">
        <v>614</v>
      </c>
      <c r="D710" t="s">
        <v>994</v>
      </c>
      <c r="E710" t="s">
        <v>995</v>
      </c>
      <c r="F710" t="s">
        <v>996</v>
      </c>
      <c r="G710" s="2">
        <v>45551.413206018522</v>
      </c>
      <c r="H710" t="s">
        <v>996</v>
      </c>
      <c r="I710" s="2">
        <v>45551.413206018522</v>
      </c>
      <c r="J710" t="s">
        <v>997</v>
      </c>
      <c r="K710" s="2">
        <v>45448.314212962963</v>
      </c>
      <c r="L710" t="s">
        <v>1033</v>
      </c>
      <c r="M710" t="s">
        <v>2371</v>
      </c>
      <c r="N710" t="s">
        <v>994</v>
      </c>
      <c r="O710" t="s">
        <v>2372</v>
      </c>
      <c r="P710" t="s">
        <v>1001</v>
      </c>
      <c r="Q710" t="s">
        <v>1002</v>
      </c>
      <c r="R710" t="s">
        <v>1003</v>
      </c>
      <c r="S710">
        <v>294960</v>
      </c>
      <c r="T710" t="s">
        <v>1004</v>
      </c>
      <c r="U710" t="s">
        <v>2474</v>
      </c>
      <c r="V710" t="s">
        <v>2475</v>
      </c>
      <c r="Y710" t="s">
        <v>1006</v>
      </c>
      <c r="Z710" t="s">
        <v>2473</v>
      </c>
      <c r="AA710" t="s">
        <v>1007</v>
      </c>
      <c r="AB710" t="s">
        <v>1022</v>
      </c>
      <c r="AC710" t="s">
        <v>1019</v>
      </c>
    </row>
    <row r="711" spans="1:29" x14ac:dyDescent="0.35">
      <c r="A711" t="s">
        <v>2476</v>
      </c>
      <c r="B711" t="s">
        <v>2477</v>
      </c>
      <c r="C711" t="s">
        <v>612</v>
      </c>
      <c r="D711" t="s">
        <v>994</v>
      </c>
      <c r="E711" t="s">
        <v>995</v>
      </c>
      <c r="F711" t="s">
        <v>996</v>
      </c>
      <c r="G711" s="2">
        <v>45551.413113425922</v>
      </c>
      <c r="H711" t="s">
        <v>996</v>
      </c>
      <c r="I711" s="2">
        <v>45551.413113425922</v>
      </c>
      <c r="J711" t="s">
        <v>997</v>
      </c>
      <c r="K711" s="2">
        <v>45448.314259259256</v>
      </c>
      <c r="L711" t="s">
        <v>1067</v>
      </c>
      <c r="M711" t="s">
        <v>2371</v>
      </c>
      <c r="N711" t="s">
        <v>994</v>
      </c>
      <c r="O711" t="s">
        <v>2372</v>
      </c>
      <c r="P711" t="s">
        <v>1001</v>
      </c>
      <c r="Q711" t="s">
        <v>1002</v>
      </c>
      <c r="R711" t="s">
        <v>1003</v>
      </c>
      <c r="S711">
        <v>295721</v>
      </c>
      <c r="T711" t="s">
        <v>1004</v>
      </c>
      <c r="U711" t="s">
        <v>2477</v>
      </c>
      <c r="V711" t="s">
        <v>2478</v>
      </c>
      <c r="Y711" t="s">
        <v>1006</v>
      </c>
      <c r="Z711" t="s">
        <v>2476</v>
      </c>
      <c r="AA711" t="s">
        <v>1007</v>
      </c>
      <c r="AB711" t="s">
        <v>1022</v>
      </c>
      <c r="AC711" t="s">
        <v>1019</v>
      </c>
    </row>
    <row r="712" spans="1:29" x14ac:dyDescent="0.35">
      <c r="A712" t="s">
        <v>2479</v>
      </c>
      <c r="B712" t="s">
        <v>2480</v>
      </c>
      <c r="C712" t="s">
        <v>610</v>
      </c>
      <c r="D712" t="s">
        <v>994</v>
      </c>
      <c r="E712" t="s">
        <v>995</v>
      </c>
      <c r="F712" t="s">
        <v>996</v>
      </c>
      <c r="G712" s="2">
        <v>45551.413229166668</v>
      </c>
      <c r="H712" t="s">
        <v>996</v>
      </c>
      <c r="I712" s="2">
        <v>45551.413229166668</v>
      </c>
      <c r="J712" t="s">
        <v>997</v>
      </c>
      <c r="K712" s="2">
        <v>45448.314293981479</v>
      </c>
      <c r="L712" t="s">
        <v>1029</v>
      </c>
      <c r="M712" t="s">
        <v>2371</v>
      </c>
      <c r="N712" t="s">
        <v>994</v>
      </c>
      <c r="O712" t="s">
        <v>2372</v>
      </c>
      <c r="P712" t="s">
        <v>1001</v>
      </c>
      <c r="Q712" t="s">
        <v>1002</v>
      </c>
      <c r="R712" t="s">
        <v>1003</v>
      </c>
      <c r="S712">
        <v>295721</v>
      </c>
      <c r="T712" t="s">
        <v>1004</v>
      </c>
      <c r="U712" t="s">
        <v>2480</v>
      </c>
      <c r="V712" t="s">
        <v>2481</v>
      </c>
      <c r="Y712" t="s">
        <v>1006</v>
      </c>
      <c r="Z712" t="s">
        <v>2479</v>
      </c>
      <c r="AA712" t="s">
        <v>1007</v>
      </c>
      <c r="AB712" t="s">
        <v>1022</v>
      </c>
      <c r="AC712" t="s">
        <v>1019</v>
      </c>
    </row>
    <row r="713" spans="1:29" x14ac:dyDescent="0.35">
      <c r="A713" t="s">
        <v>2482</v>
      </c>
      <c r="B713" t="s">
        <v>2483</v>
      </c>
      <c r="C713" t="s">
        <v>608</v>
      </c>
      <c r="D713" t="s">
        <v>994</v>
      </c>
      <c r="E713" t="s">
        <v>995</v>
      </c>
      <c r="F713" t="s">
        <v>996</v>
      </c>
      <c r="G713" s="2">
        <v>45551.413171296299</v>
      </c>
      <c r="H713" t="s">
        <v>996</v>
      </c>
      <c r="I713" s="2">
        <v>45551.413171296299</v>
      </c>
      <c r="J713" t="s">
        <v>997</v>
      </c>
      <c r="K713" s="2">
        <v>45448.314351851855</v>
      </c>
      <c r="L713" t="s">
        <v>1067</v>
      </c>
      <c r="M713" t="s">
        <v>2371</v>
      </c>
      <c r="N713" t="s">
        <v>994</v>
      </c>
      <c r="O713" t="s">
        <v>2372</v>
      </c>
      <c r="P713" t="s">
        <v>1001</v>
      </c>
      <c r="Q713" t="s">
        <v>1002</v>
      </c>
      <c r="R713" t="s">
        <v>1003</v>
      </c>
      <c r="S713">
        <v>295721</v>
      </c>
      <c r="T713" t="s">
        <v>1004</v>
      </c>
      <c r="U713" t="s">
        <v>2483</v>
      </c>
      <c r="V713" t="s">
        <v>2484</v>
      </c>
      <c r="Y713" t="s">
        <v>1006</v>
      </c>
      <c r="Z713" t="s">
        <v>2482</v>
      </c>
      <c r="AA713" t="s">
        <v>1007</v>
      </c>
      <c r="AB713" t="s">
        <v>1022</v>
      </c>
      <c r="AC713" t="s">
        <v>1019</v>
      </c>
    </row>
    <row r="714" spans="1:29" x14ac:dyDescent="0.35">
      <c r="A714" t="s">
        <v>2485</v>
      </c>
      <c r="B714" t="s">
        <v>2486</v>
      </c>
      <c r="C714" t="s">
        <v>606</v>
      </c>
      <c r="D714" t="s">
        <v>994</v>
      </c>
      <c r="E714" t="s">
        <v>995</v>
      </c>
      <c r="F714" t="s">
        <v>996</v>
      </c>
      <c r="G714" s="2">
        <v>45551.412997685184</v>
      </c>
      <c r="H714" t="s">
        <v>1035</v>
      </c>
      <c r="I714" s="2">
        <v>45551.683182870373</v>
      </c>
      <c r="J714" t="s">
        <v>997</v>
      </c>
      <c r="K714" s="2">
        <v>45448.314398148148</v>
      </c>
      <c r="L714" t="s">
        <v>1029</v>
      </c>
      <c r="M714" t="s">
        <v>2371</v>
      </c>
      <c r="N714" t="s">
        <v>994</v>
      </c>
      <c r="O714" t="s">
        <v>2372</v>
      </c>
      <c r="P714" t="s">
        <v>1001</v>
      </c>
      <c r="Q714" t="s">
        <v>1002</v>
      </c>
      <c r="R714" t="s">
        <v>1003</v>
      </c>
      <c r="S714">
        <v>295721</v>
      </c>
      <c r="T714" t="s">
        <v>1004</v>
      </c>
      <c r="U714" t="s">
        <v>2486</v>
      </c>
      <c r="V714" t="s">
        <v>2487</v>
      </c>
      <c r="Y714" t="s">
        <v>1006</v>
      </c>
      <c r="Z714" t="s">
        <v>2485</v>
      </c>
      <c r="AA714" t="s">
        <v>1007</v>
      </c>
      <c r="AB714" t="s">
        <v>1022</v>
      </c>
      <c r="AC714" t="s">
        <v>1019</v>
      </c>
    </row>
    <row r="715" spans="1:29" x14ac:dyDescent="0.35">
      <c r="A715" t="s">
        <v>2488</v>
      </c>
      <c r="B715" t="s">
        <v>2489</v>
      </c>
      <c r="C715" t="s">
        <v>604</v>
      </c>
      <c r="D715" t="s">
        <v>994</v>
      </c>
      <c r="E715" t="s">
        <v>995</v>
      </c>
      <c r="F715" t="s">
        <v>996</v>
      </c>
      <c r="G715" s="2">
        <v>45551.41300925926</v>
      </c>
      <c r="H715" t="s">
        <v>996</v>
      </c>
      <c r="I715" s="2">
        <v>45551.41300925926</v>
      </c>
      <c r="J715" t="s">
        <v>997</v>
      </c>
      <c r="K715" s="2">
        <v>45448.314444444448</v>
      </c>
      <c r="L715" t="s">
        <v>1254</v>
      </c>
      <c r="M715" t="s">
        <v>2371</v>
      </c>
      <c r="N715" t="s">
        <v>994</v>
      </c>
      <c r="O715" t="s">
        <v>2372</v>
      </c>
      <c r="P715" t="s">
        <v>1001</v>
      </c>
      <c r="Q715" t="s">
        <v>1002</v>
      </c>
      <c r="R715" t="s">
        <v>1003</v>
      </c>
      <c r="S715">
        <v>295721</v>
      </c>
      <c r="T715" t="s">
        <v>1004</v>
      </c>
      <c r="U715" t="s">
        <v>2489</v>
      </c>
      <c r="V715" t="s">
        <v>2490</v>
      </c>
      <c r="Y715" t="s">
        <v>1006</v>
      </c>
      <c r="Z715" t="s">
        <v>2488</v>
      </c>
      <c r="AA715" t="s">
        <v>1007</v>
      </c>
      <c r="AB715" t="s">
        <v>1022</v>
      </c>
      <c r="AC715" t="s">
        <v>1019</v>
      </c>
    </row>
    <row r="716" spans="1:29" x14ac:dyDescent="0.35">
      <c r="A716" t="s">
        <v>2491</v>
      </c>
      <c r="B716" t="s">
        <v>2492</v>
      </c>
      <c r="C716" t="s">
        <v>602</v>
      </c>
      <c r="D716" t="s">
        <v>994</v>
      </c>
      <c r="E716" t="s">
        <v>995</v>
      </c>
      <c r="F716" t="s">
        <v>996</v>
      </c>
      <c r="G716" s="2">
        <v>45551.413124999999</v>
      </c>
      <c r="H716" t="s">
        <v>996</v>
      </c>
      <c r="I716" s="2">
        <v>45551.413113425922</v>
      </c>
      <c r="J716" t="s">
        <v>997</v>
      </c>
      <c r="K716" s="2">
        <v>45448.31449074074</v>
      </c>
      <c r="L716" t="s">
        <v>1228</v>
      </c>
      <c r="M716" t="s">
        <v>2371</v>
      </c>
      <c r="N716" t="s">
        <v>994</v>
      </c>
      <c r="O716" t="s">
        <v>2372</v>
      </c>
      <c r="P716" t="s">
        <v>1001</v>
      </c>
      <c r="Q716" t="s">
        <v>1002</v>
      </c>
      <c r="R716" t="s">
        <v>1003</v>
      </c>
      <c r="S716">
        <v>295721</v>
      </c>
      <c r="T716" t="s">
        <v>1004</v>
      </c>
      <c r="U716" t="s">
        <v>2492</v>
      </c>
      <c r="V716" t="s">
        <v>2493</v>
      </c>
      <c r="Y716" t="s">
        <v>1006</v>
      </c>
      <c r="Z716" t="s">
        <v>2491</v>
      </c>
      <c r="AA716" t="s">
        <v>1007</v>
      </c>
      <c r="AB716" t="s">
        <v>1022</v>
      </c>
      <c r="AC716" t="s">
        <v>1019</v>
      </c>
    </row>
    <row r="717" spans="1:29" x14ac:dyDescent="0.35">
      <c r="A717" t="s">
        <v>2494</v>
      </c>
      <c r="B717" t="s">
        <v>2495</v>
      </c>
      <c r="C717" t="s">
        <v>600</v>
      </c>
      <c r="D717" t="s">
        <v>994</v>
      </c>
      <c r="E717" t="s">
        <v>995</v>
      </c>
      <c r="F717" t="s">
        <v>996</v>
      </c>
      <c r="G717" s="2">
        <v>45551.412974537037</v>
      </c>
      <c r="H717" t="s">
        <v>996</v>
      </c>
      <c r="I717" s="2">
        <v>45551.412962962961</v>
      </c>
      <c r="J717" t="s">
        <v>997</v>
      </c>
      <c r="K717" s="2">
        <v>45448.31453703704</v>
      </c>
      <c r="L717" t="s">
        <v>1048</v>
      </c>
      <c r="M717" t="s">
        <v>2371</v>
      </c>
      <c r="N717" t="s">
        <v>994</v>
      </c>
      <c r="O717" t="s">
        <v>2372</v>
      </c>
      <c r="P717" t="s">
        <v>1001</v>
      </c>
      <c r="Q717" t="s">
        <v>1002</v>
      </c>
      <c r="R717" t="s">
        <v>1003</v>
      </c>
      <c r="S717">
        <v>295721</v>
      </c>
      <c r="T717" t="s">
        <v>1004</v>
      </c>
      <c r="U717" t="s">
        <v>2495</v>
      </c>
      <c r="V717" t="s">
        <v>2496</v>
      </c>
      <c r="Y717" t="s">
        <v>1006</v>
      </c>
      <c r="Z717" t="s">
        <v>2494</v>
      </c>
      <c r="AA717" t="s">
        <v>1007</v>
      </c>
      <c r="AB717" t="s">
        <v>1022</v>
      </c>
      <c r="AC717" t="s">
        <v>1019</v>
      </c>
    </row>
    <row r="718" spans="1:29" x14ac:dyDescent="0.35">
      <c r="A718" t="s">
        <v>2497</v>
      </c>
      <c r="B718" t="s">
        <v>2498</v>
      </c>
      <c r="C718" t="s">
        <v>598</v>
      </c>
      <c r="D718" t="s">
        <v>994</v>
      </c>
      <c r="E718" t="s">
        <v>995</v>
      </c>
      <c r="F718" t="s">
        <v>996</v>
      </c>
      <c r="G718" s="2">
        <v>45551.413194444445</v>
      </c>
      <c r="H718" t="s">
        <v>996</v>
      </c>
      <c r="I718" s="2">
        <v>45551.413194444445</v>
      </c>
      <c r="J718" t="s">
        <v>997</v>
      </c>
      <c r="K718" s="2">
        <v>45448.31459490741</v>
      </c>
      <c r="L718" t="s">
        <v>1436</v>
      </c>
      <c r="M718" t="s">
        <v>2371</v>
      </c>
      <c r="N718" t="s">
        <v>994</v>
      </c>
      <c r="O718" t="s">
        <v>2372</v>
      </c>
      <c r="P718" t="s">
        <v>1001</v>
      </c>
      <c r="Q718" t="s">
        <v>1002</v>
      </c>
      <c r="R718" t="s">
        <v>1003</v>
      </c>
      <c r="S718">
        <v>295721</v>
      </c>
      <c r="T718" t="s">
        <v>1004</v>
      </c>
      <c r="U718" t="s">
        <v>2498</v>
      </c>
      <c r="V718" t="s">
        <v>2499</v>
      </c>
      <c r="Y718" t="s">
        <v>1006</v>
      </c>
      <c r="Z718" t="s">
        <v>2497</v>
      </c>
      <c r="AA718" t="s">
        <v>1007</v>
      </c>
      <c r="AB718" t="s">
        <v>1022</v>
      </c>
      <c r="AC718" t="s">
        <v>1019</v>
      </c>
    </row>
    <row r="719" spans="1:29" x14ac:dyDescent="0.35">
      <c r="A719" t="s">
        <v>2500</v>
      </c>
      <c r="B719" t="s">
        <v>2501</v>
      </c>
      <c r="C719" t="s">
        <v>596</v>
      </c>
      <c r="D719" t="s">
        <v>994</v>
      </c>
      <c r="E719" t="s">
        <v>995</v>
      </c>
      <c r="F719" t="s">
        <v>996</v>
      </c>
      <c r="G719" s="2">
        <v>45551.413240740738</v>
      </c>
      <c r="H719" t="s">
        <v>1035</v>
      </c>
      <c r="I719" s="2">
        <v>45551.686053240737</v>
      </c>
      <c r="J719" t="s">
        <v>997</v>
      </c>
      <c r="K719" s="2">
        <v>45448.314629629633</v>
      </c>
      <c r="L719" t="s">
        <v>1075</v>
      </c>
      <c r="M719" t="s">
        <v>2371</v>
      </c>
      <c r="N719" t="s">
        <v>994</v>
      </c>
      <c r="O719" t="s">
        <v>2372</v>
      </c>
      <c r="P719" t="s">
        <v>1001</v>
      </c>
      <c r="Q719" t="s">
        <v>1002</v>
      </c>
      <c r="R719" t="s">
        <v>1003</v>
      </c>
      <c r="S719">
        <v>295721</v>
      </c>
      <c r="T719" t="s">
        <v>1004</v>
      </c>
      <c r="U719" t="s">
        <v>2501</v>
      </c>
      <c r="V719" t="s">
        <v>2502</v>
      </c>
      <c r="Y719" t="s">
        <v>1006</v>
      </c>
      <c r="Z719" t="s">
        <v>2500</v>
      </c>
      <c r="AA719" t="s">
        <v>1007</v>
      </c>
      <c r="AB719" t="s">
        <v>1022</v>
      </c>
      <c r="AC719" t="s">
        <v>1019</v>
      </c>
    </row>
    <row r="720" spans="1:29" x14ac:dyDescent="0.35">
      <c r="A720" t="s">
        <v>2503</v>
      </c>
      <c r="B720" t="s">
        <v>2504</v>
      </c>
      <c r="C720" t="s">
        <v>594</v>
      </c>
      <c r="D720" t="s">
        <v>994</v>
      </c>
      <c r="E720" t="s">
        <v>995</v>
      </c>
      <c r="F720" t="s">
        <v>996</v>
      </c>
      <c r="G720" s="2">
        <v>45551.413229166668</v>
      </c>
      <c r="H720" t="s">
        <v>996</v>
      </c>
      <c r="I720" s="2">
        <v>45551.413229166668</v>
      </c>
      <c r="J720" t="s">
        <v>997</v>
      </c>
      <c r="K720" s="2">
        <v>45448.314675925925</v>
      </c>
      <c r="L720" t="s">
        <v>1025</v>
      </c>
      <c r="M720" t="s">
        <v>2371</v>
      </c>
      <c r="N720" t="s">
        <v>994</v>
      </c>
      <c r="O720" t="s">
        <v>2372</v>
      </c>
      <c r="P720" t="s">
        <v>1001</v>
      </c>
      <c r="Q720" t="s">
        <v>1002</v>
      </c>
      <c r="R720" t="s">
        <v>1003</v>
      </c>
      <c r="S720">
        <v>295721</v>
      </c>
      <c r="T720" t="s">
        <v>1004</v>
      </c>
      <c r="U720" t="s">
        <v>2504</v>
      </c>
      <c r="V720" t="s">
        <v>2505</v>
      </c>
      <c r="Y720" t="s">
        <v>1006</v>
      </c>
      <c r="Z720" t="s">
        <v>2503</v>
      </c>
      <c r="AA720" t="s">
        <v>1007</v>
      </c>
      <c r="AB720" t="s">
        <v>1022</v>
      </c>
      <c r="AC720" t="s">
        <v>1019</v>
      </c>
    </row>
    <row r="721" spans="1:29" x14ac:dyDescent="0.35">
      <c r="A721" t="s">
        <v>2506</v>
      </c>
      <c r="B721" t="s">
        <v>2507</v>
      </c>
      <c r="C721" t="s">
        <v>592</v>
      </c>
      <c r="D721" t="s">
        <v>994</v>
      </c>
      <c r="E721" t="s">
        <v>995</v>
      </c>
      <c r="F721" t="s">
        <v>996</v>
      </c>
      <c r="G721" s="2">
        <v>45551.413148148145</v>
      </c>
      <c r="H721" t="s">
        <v>996</v>
      </c>
      <c r="I721" s="2">
        <v>45551.413148148145</v>
      </c>
      <c r="J721" t="s">
        <v>997</v>
      </c>
      <c r="K721" s="2">
        <v>45448.314710648148</v>
      </c>
      <c r="L721" t="s">
        <v>1015</v>
      </c>
      <c r="M721" t="s">
        <v>2371</v>
      </c>
      <c r="N721" t="s">
        <v>994</v>
      </c>
      <c r="O721" t="s">
        <v>2372</v>
      </c>
      <c r="P721" t="s">
        <v>1001</v>
      </c>
      <c r="Q721" t="s">
        <v>1002</v>
      </c>
      <c r="R721" t="s">
        <v>1003</v>
      </c>
      <c r="S721">
        <v>295721</v>
      </c>
      <c r="T721" t="s">
        <v>1004</v>
      </c>
      <c r="U721" t="s">
        <v>2507</v>
      </c>
      <c r="V721" t="s">
        <v>2508</v>
      </c>
      <c r="Y721" t="s">
        <v>1006</v>
      </c>
      <c r="Z721" t="s">
        <v>2506</v>
      </c>
      <c r="AA721" t="s">
        <v>1007</v>
      </c>
      <c r="AB721" t="s">
        <v>1022</v>
      </c>
      <c r="AC721" t="s">
        <v>1019</v>
      </c>
    </row>
    <row r="722" spans="1:29" x14ac:dyDescent="0.35">
      <c r="A722" t="s">
        <v>2509</v>
      </c>
      <c r="B722" t="s">
        <v>2510</v>
      </c>
      <c r="C722" t="s">
        <v>590</v>
      </c>
      <c r="D722" t="s">
        <v>994</v>
      </c>
      <c r="E722" t="s">
        <v>995</v>
      </c>
      <c r="F722" t="s">
        <v>996</v>
      </c>
      <c r="G722" s="2">
        <v>45551.413032407407</v>
      </c>
      <c r="H722" t="s">
        <v>996</v>
      </c>
      <c r="I722" s="2">
        <v>45551.413032407407</v>
      </c>
      <c r="J722" t="s">
        <v>997</v>
      </c>
      <c r="K722" s="2">
        <v>45448.314756944441</v>
      </c>
      <c r="L722" t="s">
        <v>1025</v>
      </c>
      <c r="M722" t="s">
        <v>2371</v>
      </c>
      <c r="N722" t="s">
        <v>994</v>
      </c>
      <c r="O722" t="s">
        <v>2372</v>
      </c>
      <c r="P722" t="s">
        <v>1001</v>
      </c>
      <c r="Q722" t="s">
        <v>1002</v>
      </c>
      <c r="R722" t="s">
        <v>1003</v>
      </c>
      <c r="S722">
        <v>295721</v>
      </c>
      <c r="T722" t="s">
        <v>1004</v>
      </c>
      <c r="U722" t="s">
        <v>2510</v>
      </c>
      <c r="V722" t="s">
        <v>2511</v>
      </c>
      <c r="Y722" t="s">
        <v>1006</v>
      </c>
      <c r="Z722" t="s">
        <v>2509</v>
      </c>
      <c r="AA722" t="s">
        <v>1007</v>
      </c>
      <c r="AB722" t="s">
        <v>1022</v>
      </c>
      <c r="AC722" t="s">
        <v>1019</v>
      </c>
    </row>
    <row r="723" spans="1:29" x14ac:dyDescent="0.35">
      <c r="A723" t="s">
        <v>2512</v>
      </c>
      <c r="B723" t="s">
        <v>2513</v>
      </c>
      <c r="C723" t="s">
        <v>588</v>
      </c>
      <c r="D723" t="s">
        <v>994</v>
      </c>
      <c r="E723" t="s">
        <v>995</v>
      </c>
      <c r="F723" t="s">
        <v>996</v>
      </c>
      <c r="G723" s="2">
        <v>45551.413090277776</v>
      </c>
      <c r="H723" t="s">
        <v>996</v>
      </c>
      <c r="I723" s="2">
        <v>45551.413090277776</v>
      </c>
      <c r="J723" t="s">
        <v>997</v>
      </c>
      <c r="K723" s="2">
        <v>45448.314803240741</v>
      </c>
      <c r="L723" t="s">
        <v>1436</v>
      </c>
      <c r="M723" t="s">
        <v>2371</v>
      </c>
      <c r="N723" t="s">
        <v>994</v>
      </c>
      <c r="O723" t="s">
        <v>2372</v>
      </c>
      <c r="P723" t="s">
        <v>1001</v>
      </c>
      <c r="Q723" t="s">
        <v>1002</v>
      </c>
      <c r="R723" t="s">
        <v>1003</v>
      </c>
      <c r="S723">
        <v>295721</v>
      </c>
      <c r="T723" t="s">
        <v>1004</v>
      </c>
      <c r="U723" t="s">
        <v>2513</v>
      </c>
      <c r="V723" t="s">
        <v>2514</v>
      </c>
      <c r="Y723" t="s">
        <v>1006</v>
      </c>
      <c r="Z723" t="s">
        <v>2512</v>
      </c>
      <c r="AA723" t="s">
        <v>1007</v>
      </c>
      <c r="AB723" t="s">
        <v>1022</v>
      </c>
      <c r="AC723" t="s">
        <v>1019</v>
      </c>
    </row>
    <row r="724" spans="1:29" x14ac:dyDescent="0.35">
      <c r="A724" t="s">
        <v>2515</v>
      </c>
      <c r="B724" t="s">
        <v>2516</v>
      </c>
      <c r="C724" t="s">
        <v>586</v>
      </c>
      <c r="D724" t="s">
        <v>994</v>
      </c>
      <c r="E724" t="s">
        <v>995</v>
      </c>
      <c r="F724" t="s">
        <v>996</v>
      </c>
      <c r="G724" s="2">
        <v>45551.413159722222</v>
      </c>
      <c r="H724" t="s">
        <v>996</v>
      </c>
      <c r="I724" s="2">
        <v>45551.413159722222</v>
      </c>
      <c r="J724" t="s">
        <v>997</v>
      </c>
      <c r="K724" s="2">
        <v>45448.314849537041</v>
      </c>
      <c r="L724" t="s">
        <v>1534</v>
      </c>
      <c r="M724" t="s">
        <v>2371</v>
      </c>
      <c r="N724" t="s">
        <v>994</v>
      </c>
      <c r="O724" t="s">
        <v>2372</v>
      </c>
      <c r="P724" t="s">
        <v>1001</v>
      </c>
      <c r="Q724" t="s">
        <v>1002</v>
      </c>
      <c r="R724" t="s">
        <v>1003</v>
      </c>
      <c r="S724">
        <v>295721</v>
      </c>
      <c r="T724" t="s">
        <v>1004</v>
      </c>
      <c r="U724" t="s">
        <v>2516</v>
      </c>
      <c r="V724" t="s">
        <v>2517</v>
      </c>
      <c r="Y724" t="s">
        <v>1006</v>
      </c>
      <c r="Z724" t="s">
        <v>2515</v>
      </c>
      <c r="AA724" t="s">
        <v>1007</v>
      </c>
      <c r="AB724" t="s">
        <v>1022</v>
      </c>
      <c r="AC724" t="s">
        <v>1019</v>
      </c>
    </row>
    <row r="725" spans="1:29" x14ac:dyDescent="0.35">
      <c r="A725" t="s">
        <v>2518</v>
      </c>
      <c r="B725" t="s">
        <v>2519</v>
      </c>
      <c r="C725" t="s">
        <v>584</v>
      </c>
      <c r="D725" t="s">
        <v>994</v>
      </c>
      <c r="E725" t="s">
        <v>995</v>
      </c>
      <c r="F725" t="s">
        <v>996</v>
      </c>
      <c r="G725" s="2">
        <v>45551.413194444445</v>
      </c>
      <c r="H725" t="s">
        <v>996</v>
      </c>
      <c r="I725" s="2">
        <v>45551.413194444445</v>
      </c>
      <c r="J725" t="s">
        <v>997</v>
      </c>
      <c r="K725" s="2">
        <v>45448.314895833333</v>
      </c>
      <c r="L725" t="s">
        <v>1029</v>
      </c>
      <c r="M725" t="s">
        <v>2371</v>
      </c>
      <c r="N725" t="s">
        <v>994</v>
      </c>
      <c r="O725" t="s">
        <v>2372</v>
      </c>
      <c r="P725" t="s">
        <v>1001</v>
      </c>
      <c r="Q725" t="s">
        <v>1002</v>
      </c>
      <c r="R725" t="s">
        <v>1003</v>
      </c>
      <c r="S725">
        <v>295721</v>
      </c>
      <c r="T725" t="s">
        <v>1004</v>
      </c>
      <c r="U725" t="s">
        <v>2519</v>
      </c>
      <c r="V725" t="s">
        <v>2520</v>
      </c>
      <c r="Y725" t="s">
        <v>1006</v>
      </c>
      <c r="Z725" t="s">
        <v>2518</v>
      </c>
      <c r="AA725" t="s">
        <v>1007</v>
      </c>
      <c r="AB725" t="s">
        <v>1022</v>
      </c>
      <c r="AC725" t="s">
        <v>1019</v>
      </c>
    </row>
    <row r="726" spans="1:29" x14ac:dyDescent="0.35">
      <c r="A726" t="s">
        <v>2521</v>
      </c>
      <c r="B726" t="s">
        <v>2522</v>
      </c>
      <c r="C726" t="s">
        <v>582</v>
      </c>
      <c r="D726" t="s">
        <v>994</v>
      </c>
      <c r="E726" t="s">
        <v>995</v>
      </c>
      <c r="F726" t="s">
        <v>996</v>
      </c>
      <c r="G726" s="2">
        <v>45551.412997685184</v>
      </c>
      <c r="H726" t="s">
        <v>996</v>
      </c>
      <c r="I726" s="2">
        <v>45551.412997685184</v>
      </c>
      <c r="J726" t="s">
        <v>997</v>
      </c>
      <c r="K726" s="2">
        <v>45448.314930555556</v>
      </c>
      <c r="L726" t="s">
        <v>1071</v>
      </c>
      <c r="M726" t="s">
        <v>2371</v>
      </c>
      <c r="N726" t="s">
        <v>994</v>
      </c>
      <c r="O726" t="s">
        <v>2372</v>
      </c>
      <c r="P726" t="s">
        <v>1001</v>
      </c>
      <c r="Q726" t="s">
        <v>1002</v>
      </c>
      <c r="R726" t="s">
        <v>1003</v>
      </c>
      <c r="S726">
        <v>295721</v>
      </c>
      <c r="T726" t="s">
        <v>1004</v>
      </c>
      <c r="U726" t="s">
        <v>2522</v>
      </c>
      <c r="V726" t="s">
        <v>2523</v>
      </c>
      <c r="Y726" t="s">
        <v>1006</v>
      </c>
      <c r="Z726" t="s">
        <v>2521</v>
      </c>
      <c r="AA726" t="s">
        <v>1007</v>
      </c>
      <c r="AB726" t="s">
        <v>1022</v>
      </c>
      <c r="AC726" t="s">
        <v>1019</v>
      </c>
    </row>
    <row r="727" spans="1:29" x14ac:dyDescent="0.35">
      <c r="A727" t="s">
        <v>2524</v>
      </c>
      <c r="B727" t="s">
        <v>2525</v>
      </c>
      <c r="C727" t="s">
        <v>618</v>
      </c>
      <c r="D727" t="s">
        <v>994</v>
      </c>
      <c r="E727" t="s">
        <v>995</v>
      </c>
      <c r="F727" t="s">
        <v>996</v>
      </c>
      <c r="G727" s="2">
        <v>45551.41306712963</v>
      </c>
      <c r="H727" t="s">
        <v>996</v>
      </c>
      <c r="I727" s="2">
        <v>45551.41306712963</v>
      </c>
      <c r="J727" t="s">
        <v>997</v>
      </c>
      <c r="K727" s="2">
        <v>45533.302754629629</v>
      </c>
      <c r="L727" t="s">
        <v>1436</v>
      </c>
      <c r="M727" t="s">
        <v>2371</v>
      </c>
      <c r="N727" t="s">
        <v>994</v>
      </c>
      <c r="O727" t="s">
        <v>2372</v>
      </c>
      <c r="P727" t="s">
        <v>1001</v>
      </c>
      <c r="Q727" t="s">
        <v>1002</v>
      </c>
      <c r="R727" t="s">
        <v>1003</v>
      </c>
      <c r="S727">
        <v>294960</v>
      </c>
      <c r="T727" t="s">
        <v>1004</v>
      </c>
      <c r="U727" t="s">
        <v>2525</v>
      </c>
      <c r="V727" t="s">
        <v>2526</v>
      </c>
      <c r="Y727" t="s">
        <v>1006</v>
      </c>
      <c r="Z727" t="s">
        <v>2527</v>
      </c>
      <c r="AA727" t="s">
        <v>1007</v>
      </c>
      <c r="AB727" t="s">
        <v>1022</v>
      </c>
      <c r="AC727" t="s">
        <v>1019</v>
      </c>
    </row>
    <row r="728" spans="1:29" x14ac:dyDescent="0.35">
      <c r="A728" t="s">
        <v>2528</v>
      </c>
      <c r="B728" t="s">
        <v>2529</v>
      </c>
      <c r="C728" t="s">
        <v>2530</v>
      </c>
      <c r="D728" t="s">
        <v>1191</v>
      </c>
      <c r="E728" t="s">
        <v>1013</v>
      </c>
      <c r="F728" t="s">
        <v>1192</v>
      </c>
      <c r="G728" s="2">
        <v>45548.564791666664</v>
      </c>
      <c r="H728" t="s">
        <v>997</v>
      </c>
      <c r="I728" s="2">
        <v>45548.560949074075</v>
      </c>
      <c r="J728" t="s">
        <v>997</v>
      </c>
      <c r="K728" s="2">
        <v>45548.560879629629</v>
      </c>
      <c r="L728" t="s">
        <v>1199</v>
      </c>
      <c r="M728" t="s">
        <v>2371</v>
      </c>
      <c r="N728" t="s">
        <v>1191</v>
      </c>
      <c r="O728" t="s">
        <v>2372</v>
      </c>
      <c r="P728" t="s">
        <v>1001</v>
      </c>
      <c r="Q728" t="s">
        <v>1002</v>
      </c>
      <c r="R728" t="s">
        <v>1003</v>
      </c>
      <c r="S728">
        <v>295721</v>
      </c>
      <c r="T728" t="s">
        <v>1004</v>
      </c>
      <c r="U728" t="s">
        <v>2529</v>
      </c>
      <c r="V728" t="s">
        <v>2531</v>
      </c>
      <c r="Z728" t="s">
        <v>2532</v>
      </c>
      <c r="AA728" t="s">
        <v>1018</v>
      </c>
      <c r="AB728" t="s">
        <v>1008</v>
      </c>
      <c r="AC728" t="s">
        <v>1009</v>
      </c>
    </row>
    <row r="729" spans="1:29" x14ac:dyDescent="0.35">
      <c r="A729" t="s">
        <v>2533</v>
      </c>
      <c r="B729" t="s">
        <v>2534</v>
      </c>
      <c r="C729" t="s">
        <v>2535</v>
      </c>
      <c r="D729" t="s">
        <v>1191</v>
      </c>
      <c r="E729" t="s">
        <v>1013</v>
      </c>
      <c r="F729" t="s">
        <v>1192</v>
      </c>
      <c r="G729" s="2">
        <v>45548.564791666664</v>
      </c>
      <c r="H729" t="s">
        <v>997</v>
      </c>
      <c r="I729" s="2">
        <v>45548.561238425929</v>
      </c>
      <c r="J729" t="s">
        <v>997</v>
      </c>
      <c r="K729" s="2">
        <v>45548.561203703706</v>
      </c>
      <c r="L729" t="s">
        <v>1199</v>
      </c>
      <c r="M729" t="s">
        <v>2371</v>
      </c>
      <c r="N729" t="s">
        <v>1191</v>
      </c>
      <c r="O729" t="s">
        <v>2372</v>
      </c>
      <c r="P729" t="s">
        <v>1001</v>
      </c>
      <c r="Q729" t="s">
        <v>1002</v>
      </c>
      <c r="R729" t="s">
        <v>1003</v>
      </c>
      <c r="S729">
        <v>295721</v>
      </c>
      <c r="T729" t="s">
        <v>1004</v>
      </c>
      <c r="U729" t="s">
        <v>2534</v>
      </c>
      <c r="V729" t="s">
        <v>2536</v>
      </c>
      <c r="Z729" t="s">
        <v>2537</v>
      </c>
      <c r="AA729" t="s">
        <v>1018</v>
      </c>
      <c r="AB729" t="s">
        <v>1008</v>
      </c>
      <c r="AC729" t="s">
        <v>1009</v>
      </c>
    </row>
    <row r="730" spans="1:29" x14ac:dyDescent="0.35">
      <c r="A730" t="s">
        <v>2538</v>
      </c>
      <c r="B730" t="s">
        <v>2539</v>
      </c>
      <c r="C730" t="s">
        <v>2540</v>
      </c>
      <c r="D730" t="s">
        <v>1191</v>
      </c>
      <c r="E730" t="s">
        <v>1013</v>
      </c>
      <c r="F730" t="s">
        <v>1384</v>
      </c>
      <c r="G730" s="2">
        <v>45338.441886574074</v>
      </c>
      <c r="H730" t="s">
        <v>997</v>
      </c>
      <c r="I730" s="2">
        <v>45338.441377314812</v>
      </c>
      <c r="J730" t="s">
        <v>997</v>
      </c>
      <c r="K730" s="2">
        <v>45338.441365740742</v>
      </c>
      <c r="L730" t="s">
        <v>1297</v>
      </c>
      <c r="M730" t="s">
        <v>2371</v>
      </c>
      <c r="N730" t="s">
        <v>1191</v>
      </c>
      <c r="O730" t="s">
        <v>2372</v>
      </c>
      <c r="P730" t="s">
        <v>1001</v>
      </c>
      <c r="Q730" t="s">
        <v>1002</v>
      </c>
      <c r="R730" t="s">
        <v>1003</v>
      </c>
      <c r="S730">
        <v>299545</v>
      </c>
      <c r="T730" t="s">
        <v>1004</v>
      </c>
      <c r="U730" t="s">
        <v>2539</v>
      </c>
      <c r="V730" t="s">
        <v>2541</v>
      </c>
      <c r="Y730" t="s">
        <v>1017</v>
      </c>
      <c r="Z730" t="s">
        <v>2538</v>
      </c>
      <c r="AA730" t="s">
        <v>1018</v>
      </c>
      <c r="AB730" t="s">
        <v>1008</v>
      </c>
      <c r="AC730" t="s">
        <v>1009</v>
      </c>
    </row>
    <row r="731" spans="1:29" x14ac:dyDescent="0.35">
      <c r="A731" t="s">
        <v>2542</v>
      </c>
      <c r="B731" t="s">
        <v>2539</v>
      </c>
      <c r="C731" t="s">
        <v>2540</v>
      </c>
      <c r="D731" t="s">
        <v>1191</v>
      </c>
      <c r="E731" t="s">
        <v>1013</v>
      </c>
      <c r="F731" t="s">
        <v>1384</v>
      </c>
      <c r="G731" s="2">
        <v>45338.44195601852</v>
      </c>
      <c r="H731" t="s">
        <v>997</v>
      </c>
      <c r="I731" s="2">
        <v>45338.441423611112</v>
      </c>
      <c r="J731" t="s">
        <v>997</v>
      </c>
      <c r="K731" s="2">
        <v>45338.441423611112</v>
      </c>
      <c r="L731" t="s">
        <v>1297</v>
      </c>
      <c r="M731" t="s">
        <v>2371</v>
      </c>
      <c r="N731" t="s">
        <v>1191</v>
      </c>
      <c r="O731" t="s">
        <v>2372</v>
      </c>
      <c r="P731" t="s">
        <v>1001</v>
      </c>
      <c r="Q731" t="s">
        <v>1002</v>
      </c>
      <c r="R731" t="s">
        <v>1003</v>
      </c>
      <c r="S731">
        <v>299545</v>
      </c>
      <c r="T731" t="s">
        <v>1004</v>
      </c>
      <c r="U731" t="s">
        <v>2539</v>
      </c>
      <c r="V731" t="s">
        <v>2543</v>
      </c>
      <c r="Y731" t="s">
        <v>1017</v>
      </c>
      <c r="Z731" t="s">
        <v>2542</v>
      </c>
      <c r="AA731" t="s">
        <v>1018</v>
      </c>
      <c r="AB731" t="s">
        <v>1008</v>
      </c>
      <c r="AC731" t="s">
        <v>1009</v>
      </c>
    </row>
    <row r="732" spans="1:29" x14ac:dyDescent="0.35">
      <c r="A732" t="s">
        <v>2544</v>
      </c>
      <c r="B732" t="s">
        <v>2545</v>
      </c>
      <c r="C732" t="s">
        <v>2546</v>
      </c>
      <c r="D732" t="s">
        <v>1191</v>
      </c>
      <c r="E732" t="s">
        <v>1013</v>
      </c>
      <c r="F732" t="s">
        <v>1384</v>
      </c>
      <c r="G732" s="2">
        <v>45349.326944444445</v>
      </c>
      <c r="H732" t="s">
        <v>997</v>
      </c>
      <c r="I732" s="2">
        <v>45349.324780092589</v>
      </c>
      <c r="J732" t="s">
        <v>997</v>
      </c>
      <c r="K732" s="2">
        <v>45349.324780092589</v>
      </c>
      <c r="L732" t="s">
        <v>1297</v>
      </c>
      <c r="M732" t="s">
        <v>2371</v>
      </c>
      <c r="N732" t="s">
        <v>1191</v>
      </c>
      <c r="O732" t="s">
        <v>2372</v>
      </c>
      <c r="P732" t="s">
        <v>1001</v>
      </c>
      <c r="Q732" t="s">
        <v>1002</v>
      </c>
      <c r="R732" t="s">
        <v>1003</v>
      </c>
      <c r="S732">
        <v>299545</v>
      </c>
      <c r="T732" t="s">
        <v>1004</v>
      </c>
      <c r="U732" t="s">
        <v>2545</v>
      </c>
      <c r="V732" t="s">
        <v>2547</v>
      </c>
      <c r="Y732" t="s">
        <v>1017</v>
      </c>
      <c r="Z732" t="s">
        <v>2544</v>
      </c>
      <c r="AA732" t="s">
        <v>1018</v>
      </c>
      <c r="AB732" t="s">
        <v>1008</v>
      </c>
      <c r="AC732" t="s">
        <v>1009</v>
      </c>
    </row>
    <row r="733" spans="1:29" x14ac:dyDescent="0.35">
      <c r="A733" t="s">
        <v>2548</v>
      </c>
      <c r="B733" t="s">
        <v>2549</v>
      </c>
      <c r="C733" t="s">
        <v>682</v>
      </c>
      <c r="D733" t="s">
        <v>1020</v>
      </c>
      <c r="E733" t="s">
        <v>995</v>
      </c>
      <c r="F733" t="s">
        <v>1489</v>
      </c>
      <c r="G733" s="2">
        <v>45603.452673611115</v>
      </c>
      <c r="H733" t="s">
        <v>1489</v>
      </c>
      <c r="I733" s="2">
        <v>45603.452662037038</v>
      </c>
      <c r="J733" t="s">
        <v>997</v>
      </c>
      <c r="K733" s="2">
        <v>45398.52988425926</v>
      </c>
      <c r="L733" t="s">
        <v>998</v>
      </c>
      <c r="M733" t="s">
        <v>2371</v>
      </c>
      <c r="N733" t="s">
        <v>1020</v>
      </c>
      <c r="O733" t="s">
        <v>2372</v>
      </c>
      <c r="P733" t="s">
        <v>1001</v>
      </c>
      <c r="Q733" t="s">
        <v>1002</v>
      </c>
      <c r="R733" t="s">
        <v>1003</v>
      </c>
      <c r="S733">
        <v>298780</v>
      </c>
      <c r="T733" t="s">
        <v>1004</v>
      </c>
      <c r="U733" t="s">
        <v>2549</v>
      </c>
      <c r="V733" t="s">
        <v>2550</v>
      </c>
      <c r="Y733" t="s">
        <v>1006</v>
      </c>
      <c r="Z733" t="s">
        <v>2548</v>
      </c>
      <c r="AA733" t="s">
        <v>1007</v>
      </c>
      <c r="AB733" t="s">
        <v>1008</v>
      </c>
      <c r="AC733" t="s">
        <v>1009</v>
      </c>
    </row>
    <row r="734" spans="1:29" x14ac:dyDescent="0.35">
      <c r="A734" t="s">
        <v>2548</v>
      </c>
      <c r="B734" t="s">
        <v>2549</v>
      </c>
      <c r="C734" t="s">
        <v>682</v>
      </c>
      <c r="D734" t="s">
        <v>994</v>
      </c>
      <c r="E734" t="s">
        <v>995</v>
      </c>
      <c r="F734" t="s">
        <v>1492</v>
      </c>
      <c r="G734" s="2">
        <v>45603.390057870369</v>
      </c>
      <c r="H734" t="s">
        <v>1489</v>
      </c>
      <c r="I734" s="2">
        <v>45596.464120370372</v>
      </c>
      <c r="J734" t="s">
        <v>1492</v>
      </c>
      <c r="K734" s="2">
        <v>45398.52988425926</v>
      </c>
      <c r="L734" t="s">
        <v>998</v>
      </c>
      <c r="M734" t="s">
        <v>2371</v>
      </c>
      <c r="N734" t="s">
        <v>994</v>
      </c>
      <c r="O734" t="s">
        <v>2372</v>
      </c>
      <c r="P734" t="s">
        <v>1001</v>
      </c>
      <c r="Q734" t="s">
        <v>1002</v>
      </c>
      <c r="R734" t="s">
        <v>1003</v>
      </c>
      <c r="S734">
        <v>298780</v>
      </c>
      <c r="T734" t="s">
        <v>1004</v>
      </c>
      <c r="U734" t="s">
        <v>2549</v>
      </c>
      <c r="V734" t="s">
        <v>2550</v>
      </c>
      <c r="Y734" t="s">
        <v>1006</v>
      </c>
      <c r="Z734" t="s">
        <v>2548</v>
      </c>
      <c r="AA734" t="s">
        <v>1007</v>
      </c>
      <c r="AB734" t="s">
        <v>1008</v>
      </c>
      <c r="AC734" t="s">
        <v>1019</v>
      </c>
    </row>
    <row r="735" spans="1:29" x14ac:dyDescent="0.35">
      <c r="A735" t="s">
        <v>2551</v>
      </c>
      <c r="B735" t="s">
        <v>2552</v>
      </c>
      <c r="C735" t="s">
        <v>680</v>
      </c>
      <c r="D735" t="s">
        <v>994</v>
      </c>
      <c r="E735" t="s">
        <v>995</v>
      </c>
      <c r="F735" t="s">
        <v>1489</v>
      </c>
      <c r="G735" s="2">
        <v>45596.464328703703</v>
      </c>
      <c r="H735" t="s">
        <v>1489</v>
      </c>
      <c r="I735" s="2">
        <v>45596.464328703703</v>
      </c>
      <c r="J735" t="s">
        <v>997</v>
      </c>
      <c r="K735" s="2">
        <v>45398.568854166668</v>
      </c>
      <c r="L735" t="s">
        <v>1304</v>
      </c>
      <c r="M735" t="s">
        <v>2371</v>
      </c>
      <c r="N735" t="s">
        <v>994</v>
      </c>
      <c r="O735" t="s">
        <v>2372</v>
      </c>
      <c r="P735" t="s">
        <v>1001</v>
      </c>
      <c r="Q735" t="s">
        <v>1002</v>
      </c>
      <c r="R735" t="s">
        <v>1003</v>
      </c>
      <c r="S735">
        <v>298780</v>
      </c>
      <c r="T735" t="s">
        <v>1004</v>
      </c>
      <c r="U735" t="s">
        <v>2552</v>
      </c>
      <c r="V735" t="s">
        <v>2553</v>
      </c>
      <c r="Y735" t="s">
        <v>1006</v>
      </c>
      <c r="Z735" t="s">
        <v>2551</v>
      </c>
      <c r="AA735" t="s">
        <v>1007</v>
      </c>
      <c r="AB735" t="s">
        <v>1008</v>
      </c>
      <c r="AC735" t="s">
        <v>1009</v>
      </c>
    </row>
    <row r="736" spans="1:29" x14ac:dyDescent="0.35">
      <c r="A736" t="s">
        <v>2554</v>
      </c>
      <c r="B736" t="s">
        <v>2555</v>
      </c>
      <c r="C736" t="s">
        <v>678</v>
      </c>
      <c r="D736" t="s">
        <v>994</v>
      </c>
      <c r="E736" t="s">
        <v>995</v>
      </c>
      <c r="F736" t="s">
        <v>1489</v>
      </c>
      <c r="G736" s="2">
        <v>45596.464432870373</v>
      </c>
      <c r="H736" t="s">
        <v>1489</v>
      </c>
      <c r="I736" s="2">
        <v>45596.464421296296</v>
      </c>
      <c r="J736" t="s">
        <v>997</v>
      </c>
      <c r="K736" s="2">
        <v>45398.568912037037</v>
      </c>
      <c r="L736" t="s">
        <v>1289</v>
      </c>
      <c r="M736" t="s">
        <v>2371</v>
      </c>
      <c r="N736" t="s">
        <v>994</v>
      </c>
      <c r="O736" t="s">
        <v>2372</v>
      </c>
      <c r="P736" t="s">
        <v>1001</v>
      </c>
      <c r="Q736" t="s">
        <v>1002</v>
      </c>
      <c r="R736" t="s">
        <v>1003</v>
      </c>
      <c r="S736">
        <v>298780</v>
      </c>
      <c r="T736" t="s">
        <v>1004</v>
      </c>
      <c r="U736" t="s">
        <v>2555</v>
      </c>
      <c r="V736" t="s">
        <v>2556</v>
      </c>
      <c r="Y736" t="s">
        <v>1006</v>
      </c>
      <c r="Z736" t="s">
        <v>2554</v>
      </c>
      <c r="AA736" t="s">
        <v>1007</v>
      </c>
      <c r="AB736" t="s">
        <v>1008</v>
      </c>
      <c r="AC736" t="s">
        <v>1009</v>
      </c>
    </row>
    <row r="737" spans="1:29" x14ac:dyDescent="0.35">
      <c r="A737" t="s">
        <v>2557</v>
      </c>
      <c r="B737" t="s">
        <v>2558</v>
      </c>
      <c r="C737" t="s">
        <v>688</v>
      </c>
      <c r="D737" t="s">
        <v>1020</v>
      </c>
      <c r="E737" t="s">
        <v>995</v>
      </c>
      <c r="F737" t="s">
        <v>1489</v>
      </c>
      <c r="G737" s="2">
        <v>45603.452685185184</v>
      </c>
      <c r="H737" t="s">
        <v>1489</v>
      </c>
      <c r="I737" s="2">
        <v>45603.452673611115</v>
      </c>
      <c r="J737" t="s">
        <v>997</v>
      </c>
      <c r="K737" s="2">
        <v>45398.568958333337</v>
      </c>
      <c r="L737" t="s">
        <v>1067</v>
      </c>
      <c r="M737" t="s">
        <v>2371</v>
      </c>
      <c r="N737" t="s">
        <v>1020</v>
      </c>
      <c r="O737" t="s">
        <v>2372</v>
      </c>
      <c r="P737" t="s">
        <v>1001</v>
      </c>
      <c r="Q737" t="s">
        <v>1002</v>
      </c>
      <c r="R737" t="s">
        <v>1003</v>
      </c>
      <c r="S737">
        <v>299431</v>
      </c>
      <c r="T737" t="s">
        <v>1004</v>
      </c>
      <c r="U737" t="s">
        <v>2558</v>
      </c>
      <c r="V737" t="s">
        <v>2559</v>
      </c>
      <c r="Y737" t="s">
        <v>1006</v>
      </c>
      <c r="Z737" t="s">
        <v>2557</v>
      </c>
      <c r="AA737" t="s">
        <v>1007</v>
      </c>
      <c r="AB737" t="s">
        <v>1008</v>
      </c>
      <c r="AC737" t="s">
        <v>1009</v>
      </c>
    </row>
    <row r="738" spans="1:29" x14ac:dyDescent="0.35">
      <c r="A738" t="s">
        <v>2557</v>
      </c>
      <c r="B738" t="s">
        <v>2558</v>
      </c>
      <c r="C738" t="s">
        <v>688</v>
      </c>
      <c r="D738" t="s">
        <v>994</v>
      </c>
      <c r="E738" t="s">
        <v>995</v>
      </c>
      <c r="F738" t="s">
        <v>1492</v>
      </c>
      <c r="G738" s="2">
        <v>45603.391840277778</v>
      </c>
      <c r="H738" t="s">
        <v>1489</v>
      </c>
      <c r="I738" s="2">
        <v>45596.464513888888</v>
      </c>
      <c r="J738" t="s">
        <v>1492</v>
      </c>
      <c r="K738" s="2">
        <v>45398.568958333337</v>
      </c>
      <c r="L738" t="s">
        <v>1067</v>
      </c>
      <c r="M738" t="s">
        <v>2371</v>
      </c>
      <c r="N738" t="s">
        <v>994</v>
      </c>
      <c r="O738" t="s">
        <v>2372</v>
      </c>
      <c r="P738" t="s">
        <v>1001</v>
      </c>
      <c r="Q738" t="s">
        <v>1002</v>
      </c>
      <c r="R738" t="s">
        <v>1003</v>
      </c>
      <c r="S738">
        <v>299431</v>
      </c>
      <c r="T738" t="s">
        <v>1004</v>
      </c>
      <c r="U738" t="s">
        <v>2558</v>
      </c>
      <c r="V738" t="s">
        <v>2559</v>
      </c>
      <c r="Y738" t="s">
        <v>1006</v>
      </c>
      <c r="Z738" t="s">
        <v>2557</v>
      </c>
      <c r="AA738" t="s">
        <v>1007</v>
      </c>
      <c r="AB738" t="s">
        <v>1008</v>
      </c>
      <c r="AC738" t="s">
        <v>1019</v>
      </c>
    </row>
    <row r="739" spans="1:29" x14ac:dyDescent="0.35">
      <c r="A739" t="s">
        <v>2560</v>
      </c>
      <c r="B739" t="s">
        <v>2561</v>
      </c>
      <c r="C739" t="s">
        <v>686</v>
      </c>
      <c r="D739" t="s">
        <v>1020</v>
      </c>
      <c r="E739" t="s">
        <v>995</v>
      </c>
      <c r="F739" t="s">
        <v>1489</v>
      </c>
      <c r="G739" s="2">
        <v>45603.452685185184</v>
      </c>
      <c r="H739" t="s">
        <v>1489</v>
      </c>
      <c r="I739" s="2">
        <v>45603.452685185184</v>
      </c>
      <c r="J739" t="s">
        <v>997</v>
      </c>
      <c r="K739" s="2">
        <v>45398.569004629629</v>
      </c>
      <c r="L739" t="s">
        <v>1103</v>
      </c>
      <c r="M739" t="s">
        <v>2371</v>
      </c>
      <c r="N739" t="s">
        <v>1020</v>
      </c>
      <c r="O739" t="s">
        <v>2372</v>
      </c>
      <c r="P739" t="s">
        <v>1001</v>
      </c>
      <c r="Q739" t="s">
        <v>1002</v>
      </c>
      <c r="R739" t="s">
        <v>1003</v>
      </c>
      <c r="S739">
        <v>299431</v>
      </c>
      <c r="T739" t="s">
        <v>1004</v>
      </c>
      <c r="U739" t="s">
        <v>2561</v>
      </c>
      <c r="V739" t="s">
        <v>2562</v>
      </c>
      <c r="Y739" t="s">
        <v>1006</v>
      </c>
      <c r="Z739" t="s">
        <v>2560</v>
      </c>
      <c r="AA739" t="s">
        <v>1007</v>
      </c>
      <c r="AB739" t="s">
        <v>1008</v>
      </c>
      <c r="AC739" t="s">
        <v>1009</v>
      </c>
    </row>
    <row r="740" spans="1:29" x14ac:dyDescent="0.35">
      <c r="A740" t="s">
        <v>2560</v>
      </c>
      <c r="B740" t="s">
        <v>2561</v>
      </c>
      <c r="C740" t="s">
        <v>686</v>
      </c>
      <c r="D740" t="s">
        <v>994</v>
      </c>
      <c r="E740" t="s">
        <v>995</v>
      </c>
      <c r="F740" t="s">
        <v>1492</v>
      </c>
      <c r="G740" s="2">
        <v>45603.393599537034</v>
      </c>
      <c r="H740" t="s">
        <v>1489</v>
      </c>
      <c r="I740" s="2">
        <v>45596.464606481481</v>
      </c>
      <c r="J740" t="s">
        <v>1492</v>
      </c>
      <c r="K740" s="2">
        <v>45398.569004629629</v>
      </c>
      <c r="L740" t="s">
        <v>1103</v>
      </c>
      <c r="M740" t="s">
        <v>2371</v>
      </c>
      <c r="N740" t="s">
        <v>994</v>
      </c>
      <c r="O740" t="s">
        <v>2372</v>
      </c>
      <c r="P740" t="s">
        <v>1001</v>
      </c>
      <c r="Q740" t="s">
        <v>1002</v>
      </c>
      <c r="R740" t="s">
        <v>1003</v>
      </c>
      <c r="S740">
        <v>299431</v>
      </c>
      <c r="T740" t="s">
        <v>1004</v>
      </c>
      <c r="U740" t="s">
        <v>2561</v>
      </c>
      <c r="V740" t="s">
        <v>2562</v>
      </c>
      <c r="Y740" t="s">
        <v>1006</v>
      </c>
      <c r="Z740" t="s">
        <v>2560</v>
      </c>
      <c r="AA740" t="s">
        <v>1007</v>
      </c>
      <c r="AB740" t="s">
        <v>1008</v>
      </c>
      <c r="AC740" t="s">
        <v>1019</v>
      </c>
    </row>
    <row r="741" spans="1:29" x14ac:dyDescent="0.35">
      <c r="A741" t="s">
        <v>2563</v>
      </c>
      <c r="B741" t="s">
        <v>2564</v>
      </c>
      <c r="C741" t="s">
        <v>684</v>
      </c>
      <c r="D741" t="s">
        <v>994</v>
      </c>
      <c r="E741" t="s">
        <v>995</v>
      </c>
      <c r="F741" t="s">
        <v>1489</v>
      </c>
      <c r="G741" s="2">
        <v>45596.464722222219</v>
      </c>
      <c r="H741" t="s">
        <v>1522</v>
      </c>
      <c r="I741" s="2">
        <v>45600.652766203704</v>
      </c>
      <c r="J741" t="s">
        <v>997</v>
      </c>
      <c r="K741" s="2">
        <v>45398.569039351853</v>
      </c>
      <c r="L741" t="s">
        <v>1089</v>
      </c>
      <c r="M741" t="s">
        <v>2371</v>
      </c>
      <c r="N741" t="s">
        <v>994</v>
      </c>
      <c r="O741" t="s">
        <v>2372</v>
      </c>
      <c r="P741" t="s">
        <v>1001</v>
      </c>
      <c r="Q741" t="s">
        <v>1002</v>
      </c>
      <c r="R741" t="s">
        <v>1003</v>
      </c>
      <c r="S741">
        <v>299431</v>
      </c>
      <c r="T741" t="s">
        <v>1004</v>
      </c>
      <c r="U741" t="s">
        <v>2564</v>
      </c>
      <c r="V741" t="s">
        <v>2565</v>
      </c>
      <c r="Y741" t="s">
        <v>1006</v>
      </c>
      <c r="Z741" t="s">
        <v>2563</v>
      </c>
      <c r="AA741" t="s">
        <v>1007</v>
      </c>
      <c r="AB741" t="s">
        <v>1008</v>
      </c>
      <c r="AC741" t="s">
        <v>1009</v>
      </c>
    </row>
    <row r="742" spans="1:29" x14ac:dyDescent="0.35">
      <c r="A742" t="s">
        <v>2566</v>
      </c>
      <c r="B742" t="s">
        <v>2567</v>
      </c>
      <c r="C742" t="s">
        <v>2568</v>
      </c>
      <c r="D742" t="s">
        <v>1191</v>
      </c>
      <c r="E742" t="s">
        <v>1013</v>
      </c>
      <c r="F742" t="s">
        <v>1609</v>
      </c>
      <c r="G742" s="2">
        <v>45369.622835648152</v>
      </c>
      <c r="H742" t="s">
        <v>1609</v>
      </c>
      <c r="I742" s="2">
        <v>45404.639710648145</v>
      </c>
      <c r="J742" t="s">
        <v>997</v>
      </c>
      <c r="K742" s="2">
        <v>45257.531990740739</v>
      </c>
      <c r="L742" t="s">
        <v>998</v>
      </c>
      <c r="M742" t="s">
        <v>2371</v>
      </c>
      <c r="N742" t="s">
        <v>1191</v>
      </c>
      <c r="O742" t="s">
        <v>2372</v>
      </c>
      <c r="P742" t="s">
        <v>1001</v>
      </c>
      <c r="Q742" t="s">
        <v>1002</v>
      </c>
      <c r="R742" t="s">
        <v>1003</v>
      </c>
      <c r="S742">
        <v>295774</v>
      </c>
      <c r="T742" t="s">
        <v>1004</v>
      </c>
      <c r="U742" t="s">
        <v>2567</v>
      </c>
      <c r="V742" t="s">
        <v>2569</v>
      </c>
      <c r="Y742" t="s">
        <v>1017</v>
      </c>
      <c r="Z742" t="s">
        <v>2566</v>
      </c>
      <c r="AA742" t="s">
        <v>1018</v>
      </c>
      <c r="AB742" t="s">
        <v>1008</v>
      </c>
      <c r="AC742" t="s">
        <v>1009</v>
      </c>
    </row>
    <row r="743" spans="1:29" x14ac:dyDescent="0.35">
      <c r="A743" t="s">
        <v>2570</v>
      </c>
      <c r="B743" t="s">
        <v>2571</v>
      </c>
      <c r="C743" t="s">
        <v>2572</v>
      </c>
      <c r="D743" t="s">
        <v>1191</v>
      </c>
      <c r="E743" t="s">
        <v>1013</v>
      </c>
      <c r="F743" t="s">
        <v>1609</v>
      </c>
      <c r="G743" s="2">
        <v>45369.623067129629</v>
      </c>
      <c r="H743" t="s">
        <v>1609</v>
      </c>
      <c r="I743" s="2">
        <v>45404.640439814815</v>
      </c>
      <c r="J743" t="s">
        <v>997</v>
      </c>
      <c r="K743" s="2">
        <v>45257.532025462962</v>
      </c>
      <c r="L743" t="s">
        <v>1228</v>
      </c>
      <c r="M743" t="s">
        <v>2371</v>
      </c>
      <c r="N743" t="s">
        <v>1191</v>
      </c>
      <c r="O743" t="s">
        <v>2372</v>
      </c>
      <c r="P743" t="s">
        <v>1001</v>
      </c>
      <c r="Q743" t="s">
        <v>1002</v>
      </c>
      <c r="R743" t="s">
        <v>1003</v>
      </c>
      <c r="S743">
        <v>295774</v>
      </c>
      <c r="T743" t="s">
        <v>1004</v>
      </c>
      <c r="U743" t="s">
        <v>2571</v>
      </c>
      <c r="V743" t="s">
        <v>2573</v>
      </c>
      <c r="Y743" t="s">
        <v>1017</v>
      </c>
      <c r="Z743" t="s">
        <v>2570</v>
      </c>
      <c r="AA743" t="s">
        <v>1018</v>
      </c>
      <c r="AB743" t="s">
        <v>1008</v>
      </c>
      <c r="AC743" t="s">
        <v>1009</v>
      </c>
    </row>
    <row r="744" spans="1:29" x14ac:dyDescent="0.35">
      <c r="A744" t="s">
        <v>2574</v>
      </c>
      <c r="B744" t="s">
        <v>2575</v>
      </c>
      <c r="C744" t="s">
        <v>2576</v>
      </c>
      <c r="D744" t="s">
        <v>1191</v>
      </c>
      <c r="E744" t="s">
        <v>1013</v>
      </c>
      <c r="F744" t="s">
        <v>1609</v>
      </c>
      <c r="G744" s="2">
        <v>45369.623263888891</v>
      </c>
      <c r="H744" t="s">
        <v>1609</v>
      </c>
      <c r="I744" s="2">
        <v>45404.641284722224</v>
      </c>
      <c r="J744" t="s">
        <v>997</v>
      </c>
      <c r="K744" s="2">
        <v>45257.532071759262</v>
      </c>
      <c r="L744" t="s">
        <v>1075</v>
      </c>
      <c r="M744" t="s">
        <v>2371</v>
      </c>
      <c r="N744" t="s">
        <v>1191</v>
      </c>
      <c r="O744" t="s">
        <v>2372</v>
      </c>
      <c r="P744" t="s">
        <v>1001</v>
      </c>
      <c r="Q744" t="s">
        <v>1002</v>
      </c>
      <c r="R744" t="s">
        <v>1003</v>
      </c>
      <c r="S744">
        <v>295774</v>
      </c>
      <c r="T744" t="s">
        <v>1004</v>
      </c>
      <c r="U744" t="s">
        <v>2575</v>
      </c>
      <c r="V744" t="s">
        <v>2577</v>
      </c>
      <c r="Y744" t="s">
        <v>1017</v>
      </c>
      <c r="Z744" t="s">
        <v>2574</v>
      </c>
      <c r="AA744" t="s">
        <v>1018</v>
      </c>
      <c r="AB744" t="s">
        <v>1008</v>
      </c>
      <c r="AC744" t="s">
        <v>1009</v>
      </c>
    </row>
    <row r="745" spans="1:29" x14ac:dyDescent="0.35">
      <c r="A745" t="s">
        <v>2578</v>
      </c>
      <c r="B745" t="s">
        <v>2579</v>
      </c>
      <c r="C745" t="s">
        <v>790</v>
      </c>
      <c r="D745" t="s">
        <v>994</v>
      </c>
      <c r="E745" t="s">
        <v>995</v>
      </c>
      <c r="F745" t="s">
        <v>1522</v>
      </c>
      <c r="G745" s="2">
        <v>45433.682800925926</v>
      </c>
      <c r="H745" t="s">
        <v>1522</v>
      </c>
      <c r="I745" s="2">
        <v>45433.682800925926</v>
      </c>
      <c r="J745" t="s">
        <v>1384</v>
      </c>
      <c r="K745" s="2">
        <v>45034.369004629632</v>
      </c>
      <c r="L745" t="s">
        <v>1495</v>
      </c>
      <c r="M745" t="s">
        <v>2371</v>
      </c>
      <c r="N745" t="s">
        <v>994</v>
      </c>
      <c r="O745" t="s">
        <v>2372</v>
      </c>
      <c r="P745" t="s">
        <v>1001</v>
      </c>
      <c r="Q745" t="s">
        <v>1002</v>
      </c>
      <c r="R745" t="s">
        <v>1003</v>
      </c>
      <c r="S745">
        <v>303269</v>
      </c>
      <c r="T745" t="s">
        <v>1004</v>
      </c>
      <c r="U745" t="s">
        <v>2580</v>
      </c>
      <c r="V745" t="s">
        <v>2581</v>
      </c>
      <c r="Y745" t="s">
        <v>1006</v>
      </c>
      <c r="Z745" t="s">
        <v>2578</v>
      </c>
      <c r="AA745" t="s">
        <v>1007</v>
      </c>
      <c r="AB745" t="s">
        <v>1194</v>
      </c>
      <c r="AC745" t="s">
        <v>1009</v>
      </c>
    </row>
    <row r="746" spans="1:29" x14ac:dyDescent="0.35">
      <c r="A746" t="s">
        <v>2582</v>
      </c>
      <c r="B746" t="s">
        <v>2583</v>
      </c>
      <c r="C746" t="s">
        <v>788</v>
      </c>
      <c r="D746" t="s">
        <v>994</v>
      </c>
      <c r="E746" t="s">
        <v>995</v>
      </c>
      <c r="F746" t="s">
        <v>1522</v>
      </c>
      <c r="G746" s="2">
        <v>45433.682800925926</v>
      </c>
      <c r="H746" t="s">
        <v>1522</v>
      </c>
      <c r="I746" s="2">
        <v>45433.682800925926</v>
      </c>
      <c r="J746" t="s">
        <v>1384</v>
      </c>
      <c r="K746" s="2">
        <v>45034.369803240741</v>
      </c>
      <c r="L746" t="s">
        <v>1519</v>
      </c>
      <c r="M746" t="s">
        <v>2371</v>
      </c>
      <c r="N746" t="s">
        <v>994</v>
      </c>
      <c r="O746" t="s">
        <v>2372</v>
      </c>
      <c r="P746" t="s">
        <v>1001</v>
      </c>
      <c r="Q746" t="s">
        <v>1002</v>
      </c>
      <c r="R746" t="s">
        <v>1003</v>
      </c>
      <c r="S746">
        <v>303269</v>
      </c>
      <c r="T746" t="s">
        <v>1004</v>
      </c>
      <c r="U746" t="s">
        <v>2584</v>
      </c>
      <c r="V746" t="s">
        <v>2585</v>
      </c>
      <c r="Y746" t="s">
        <v>1006</v>
      </c>
      <c r="Z746" t="s">
        <v>2582</v>
      </c>
      <c r="AA746" t="s">
        <v>1007</v>
      </c>
      <c r="AB746" t="s">
        <v>1194</v>
      </c>
      <c r="AC746" t="s">
        <v>1009</v>
      </c>
    </row>
    <row r="747" spans="1:29" x14ac:dyDescent="0.35">
      <c r="A747" t="s">
        <v>2586</v>
      </c>
      <c r="B747" t="s">
        <v>2587</v>
      </c>
      <c r="C747" t="s">
        <v>2588</v>
      </c>
      <c r="D747" t="s">
        <v>1191</v>
      </c>
      <c r="E747" t="s">
        <v>1013</v>
      </c>
      <c r="F747" t="s">
        <v>1584</v>
      </c>
      <c r="G747" s="2">
        <v>45406.327592592592</v>
      </c>
      <c r="H747" t="s">
        <v>1584</v>
      </c>
      <c r="I747" s="2">
        <v>45377.415810185186</v>
      </c>
      <c r="J747" t="s">
        <v>1384</v>
      </c>
      <c r="K747" s="2">
        <v>45034.371018518519</v>
      </c>
      <c r="L747" t="s">
        <v>1406</v>
      </c>
      <c r="M747" t="s">
        <v>2371</v>
      </c>
      <c r="N747" t="s">
        <v>1191</v>
      </c>
      <c r="O747" t="s">
        <v>2372</v>
      </c>
      <c r="P747" t="s">
        <v>1001</v>
      </c>
      <c r="Q747" t="s">
        <v>1002</v>
      </c>
      <c r="R747" t="s">
        <v>1003</v>
      </c>
      <c r="S747">
        <v>303269</v>
      </c>
      <c r="T747" t="s">
        <v>1004</v>
      </c>
      <c r="U747" t="s">
        <v>2589</v>
      </c>
      <c r="V747" t="s">
        <v>2590</v>
      </c>
      <c r="Y747" t="s">
        <v>1017</v>
      </c>
      <c r="Z747" t="s">
        <v>2586</v>
      </c>
      <c r="AA747" t="s">
        <v>1018</v>
      </c>
      <c r="AB747" t="s">
        <v>1194</v>
      </c>
      <c r="AC747" t="s">
        <v>1009</v>
      </c>
    </row>
    <row r="748" spans="1:29" x14ac:dyDescent="0.35">
      <c r="A748" t="s">
        <v>2591</v>
      </c>
      <c r="B748" t="s">
        <v>2592</v>
      </c>
      <c r="C748" t="s">
        <v>786</v>
      </c>
      <c r="D748" t="s">
        <v>994</v>
      </c>
      <c r="E748" t="s">
        <v>995</v>
      </c>
      <c r="F748" t="s">
        <v>1522</v>
      </c>
      <c r="G748" s="2">
        <v>45433.682812500003</v>
      </c>
      <c r="H748" t="s">
        <v>1522</v>
      </c>
      <c r="I748" s="2">
        <v>45433.682812500003</v>
      </c>
      <c r="J748" t="s">
        <v>1384</v>
      </c>
      <c r="K748" s="2">
        <v>45034.374340277776</v>
      </c>
      <c r="L748" t="s">
        <v>2593</v>
      </c>
      <c r="M748" t="s">
        <v>2371</v>
      </c>
      <c r="N748" t="s">
        <v>994</v>
      </c>
      <c r="O748" t="s">
        <v>2372</v>
      </c>
      <c r="P748" t="s">
        <v>1001</v>
      </c>
      <c r="Q748" t="s">
        <v>1002</v>
      </c>
      <c r="R748" t="s">
        <v>1003</v>
      </c>
      <c r="S748">
        <v>303269</v>
      </c>
      <c r="T748" t="s">
        <v>1004</v>
      </c>
      <c r="U748" t="s">
        <v>2594</v>
      </c>
      <c r="V748" t="s">
        <v>2595</v>
      </c>
      <c r="Y748" t="s">
        <v>1006</v>
      </c>
      <c r="Z748" t="s">
        <v>2591</v>
      </c>
      <c r="AA748" t="s">
        <v>1007</v>
      </c>
      <c r="AB748" t="s">
        <v>1194</v>
      </c>
      <c r="AC748" t="s">
        <v>1009</v>
      </c>
    </row>
    <row r="749" spans="1:29" x14ac:dyDescent="0.35">
      <c r="A749" t="s">
        <v>2596</v>
      </c>
      <c r="B749" t="s">
        <v>2597</v>
      </c>
      <c r="C749" t="s">
        <v>784</v>
      </c>
      <c r="D749" t="s">
        <v>994</v>
      </c>
      <c r="E749" t="s">
        <v>995</v>
      </c>
      <c r="F749" t="s">
        <v>1522</v>
      </c>
      <c r="G749" s="2">
        <v>45433.682812500003</v>
      </c>
      <c r="H749" t="s">
        <v>1522</v>
      </c>
      <c r="I749" s="2">
        <v>45433.682812500003</v>
      </c>
      <c r="J749" t="s">
        <v>1384</v>
      </c>
      <c r="K749" s="2">
        <v>45034.375115740739</v>
      </c>
      <c r="L749" t="s">
        <v>1551</v>
      </c>
      <c r="M749" t="s">
        <v>2371</v>
      </c>
      <c r="N749" t="s">
        <v>994</v>
      </c>
      <c r="O749" t="s">
        <v>2372</v>
      </c>
      <c r="P749" t="s">
        <v>1001</v>
      </c>
      <c r="Q749" t="s">
        <v>1002</v>
      </c>
      <c r="R749" t="s">
        <v>1003</v>
      </c>
      <c r="S749">
        <v>303269</v>
      </c>
      <c r="T749" t="s">
        <v>1004</v>
      </c>
      <c r="U749" t="s">
        <v>2598</v>
      </c>
      <c r="V749" t="s">
        <v>2599</v>
      </c>
      <c r="Y749" t="s">
        <v>1006</v>
      </c>
      <c r="Z749" t="s">
        <v>2596</v>
      </c>
      <c r="AA749" t="s">
        <v>1007</v>
      </c>
      <c r="AB749" t="s">
        <v>1194</v>
      </c>
      <c r="AC749" t="s">
        <v>1009</v>
      </c>
    </row>
    <row r="750" spans="1:29" x14ac:dyDescent="0.35">
      <c r="A750" t="s">
        <v>2600</v>
      </c>
      <c r="B750" t="s">
        <v>2601</v>
      </c>
      <c r="C750" t="s">
        <v>782</v>
      </c>
      <c r="D750" t="s">
        <v>994</v>
      </c>
      <c r="E750" t="s">
        <v>995</v>
      </c>
      <c r="F750" t="s">
        <v>1522</v>
      </c>
      <c r="G750" s="2">
        <v>45433.682824074072</v>
      </c>
      <c r="H750" t="s">
        <v>1522</v>
      </c>
      <c r="I750" s="2">
        <v>45433.682824074072</v>
      </c>
      <c r="J750" t="s">
        <v>1384</v>
      </c>
      <c r="K750" s="2">
        <v>45034.375740740739</v>
      </c>
      <c r="L750" t="s">
        <v>1490</v>
      </c>
      <c r="M750" t="s">
        <v>2371</v>
      </c>
      <c r="N750" t="s">
        <v>994</v>
      </c>
      <c r="O750" t="s">
        <v>2372</v>
      </c>
      <c r="P750" t="s">
        <v>1001</v>
      </c>
      <c r="Q750" t="s">
        <v>1002</v>
      </c>
      <c r="R750" t="s">
        <v>1003</v>
      </c>
      <c r="S750">
        <v>303269</v>
      </c>
      <c r="T750" t="s">
        <v>1004</v>
      </c>
      <c r="U750" t="s">
        <v>2602</v>
      </c>
      <c r="V750" t="s">
        <v>2603</v>
      </c>
      <c r="Y750" t="s">
        <v>1006</v>
      </c>
      <c r="Z750" t="s">
        <v>2600</v>
      </c>
      <c r="AA750" t="s">
        <v>1007</v>
      </c>
      <c r="AB750" t="s">
        <v>1194</v>
      </c>
      <c r="AC750" t="s">
        <v>1009</v>
      </c>
    </row>
    <row r="751" spans="1:29" x14ac:dyDescent="0.35">
      <c r="A751" t="s">
        <v>2604</v>
      </c>
      <c r="B751" t="s">
        <v>2605</v>
      </c>
      <c r="C751" t="s">
        <v>780</v>
      </c>
      <c r="D751" t="s">
        <v>994</v>
      </c>
      <c r="E751" t="s">
        <v>995</v>
      </c>
      <c r="F751" t="s">
        <v>1522</v>
      </c>
      <c r="G751" s="2">
        <v>45433.682824074072</v>
      </c>
      <c r="H751" t="s">
        <v>1522</v>
      </c>
      <c r="I751" s="2">
        <v>45433.682824074072</v>
      </c>
      <c r="J751" t="s">
        <v>1384</v>
      </c>
      <c r="K751" s="2">
        <v>45034.377071759256</v>
      </c>
      <c r="L751" t="s">
        <v>1277</v>
      </c>
      <c r="M751" t="s">
        <v>2371</v>
      </c>
      <c r="N751" t="s">
        <v>994</v>
      </c>
      <c r="O751" t="s">
        <v>2372</v>
      </c>
      <c r="P751" t="s">
        <v>1001</v>
      </c>
      <c r="Q751" t="s">
        <v>1002</v>
      </c>
      <c r="R751" t="s">
        <v>1003</v>
      </c>
      <c r="S751">
        <v>303269</v>
      </c>
      <c r="T751" t="s">
        <v>1004</v>
      </c>
      <c r="U751" t="s">
        <v>2606</v>
      </c>
      <c r="V751" t="s">
        <v>2607</v>
      </c>
      <c r="Y751" t="s">
        <v>1006</v>
      </c>
      <c r="Z751" t="s">
        <v>2604</v>
      </c>
      <c r="AA751" t="s">
        <v>1007</v>
      </c>
      <c r="AB751" t="s">
        <v>1194</v>
      </c>
      <c r="AC751" t="s">
        <v>1009</v>
      </c>
    </row>
    <row r="752" spans="1:29" x14ac:dyDescent="0.35">
      <c r="A752" t="s">
        <v>2608</v>
      </c>
      <c r="B752" t="s">
        <v>2609</v>
      </c>
      <c r="C752" t="s">
        <v>778</v>
      </c>
      <c r="D752" t="s">
        <v>994</v>
      </c>
      <c r="E752" t="s">
        <v>995</v>
      </c>
      <c r="F752" t="s">
        <v>1522</v>
      </c>
      <c r="G752" s="2">
        <v>45433.682835648149</v>
      </c>
      <c r="H752" t="s">
        <v>1522</v>
      </c>
      <c r="I752" s="2">
        <v>45433.682835648149</v>
      </c>
      <c r="J752" t="s">
        <v>1384</v>
      </c>
      <c r="K752" s="2">
        <v>45034.377638888887</v>
      </c>
      <c r="L752" t="s">
        <v>1501</v>
      </c>
      <c r="M752" t="s">
        <v>2371</v>
      </c>
      <c r="N752" t="s">
        <v>994</v>
      </c>
      <c r="O752" t="s">
        <v>2372</v>
      </c>
      <c r="P752" t="s">
        <v>1001</v>
      </c>
      <c r="Q752" t="s">
        <v>1002</v>
      </c>
      <c r="R752" t="s">
        <v>1003</v>
      </c>
      <c r="S752">
        <v>303269</v>
      </c>
      <c r="T752" t="s">
        <v>1004</v>
      </c>
      <c r="U752" t="s">
        <v>2610</v>
      </c>
      <c r="V752" t="s">
        <v>2611</v>
      </c>
      <c r="Y752" t="s">
        <v>1006</v>
      </c>
      <c r="Z752" t="s">
        <v>2608</v>
      </c>
      <c r="AA752" t="s">
        <v>1007</v>
      </c>
      <c r="AB752" t="s">
        <v>1194</v>
      </c>
      <c r="AC752" t="s">
        <v>1009</v>
      </c>
    </row>
    <row r="753" spans="1:29" x14ac:dyDescent="0.35">
      <c r="A753" t="s">
        <v>2612</v>
      </c>
      <c r="B753" t="s">
        <v>2613</v>
      </c>
      <c r="C753" t="s">
        <v>730</v>
      </c>
      <c r="D753" t="s">
        <v>1020</v>
      </c>
      <c r="E753" t="s">
        <v>1438</v>
      </c>
      <c r="F753" t="s">
        <v>1584</v>
      </c>
      <c r="G753" s="2">
        <v>45506.409375000003</v>
      </c>
      <c r="H753" t="s">
        <v>1584</v>
      </c>
      <c r="I753" s="2">
        <v>45506.409375000003</v>
      </c>
      <c r="J753" t="s">
        <v>1384</v>
      </c>
      <c r="K753" s="2">
        <v>45040.486967592595</v>
      </c>
      <c r="L753" t="s">
        <v>2178</v>
      </c>
      <c r="M753" t="s">
        <v>2371</v>
      </c>
      <c r="N753" t="s">
        <v>1020</v>
      </c>
      <c r="O753" t="s">
        <v>2372</v>
      </c>
      <c r="P753" t="s">
        <v>1001</v>
      </c>
      <c r="Q753" t="s">
        <v>1002</v>
      </c>
      <c r="R753" t="s">
        <v>1003</v>
      </c>
      <c r="S753">
        <v>300949</v>
      </c>
      <c r="T753" t="s">
        <v>1004</v>
      </c>
      <c r="U753" t="s">
        <v>2614</v>
      </c>
      <c r="V753" t="s">
        <v>2615</v>
      </c>
      <c r="Y753" t="s">
        <v>1017</v>
      </c>
      <c r="Z753" t="s">
        <v>2612</v>
      </c>
      <c r="AA753" t="s">
        <v>1439</v>
      </c>
      <c r="AB753" t="s">
        <v>1008</v>
      </c>
      <c r="AC753" t="s">
        <v>1009</v>
      </c>
    </row>
    <row r="754" spans="1:29" x14ac:dyDescent="0.35">
      <c r="A754" t="s">
        <v>2612</v>
      </c>
      <c r="B754" t="s">
        <v>2613</v>
      </c>
      <c r="C754" t="s">
        <v>730</v>
      </c>
      <c r="D754" t="s">
        <v>994</v>
      </c>
      <c r="E754" t="s">
        <v>995</v>
      </c>
      <c r="F754" t="s">
        <v>1584</v>
      </c>
      <c r="G754" s="2">
        <v>45506.341458333336</v>
      </c>
      <c r="H754" t="s">
        <v>1489</v>
      </c>
      <c r="I754" s="2">
        <v>45499.632986111108</v>
      </c>
      <c r="J754" t="s">
        <v>1584</v>
      </c>
      <c r="K754" s="2">
        <v>45040.486967592595</v>
      </c>
      <c r="L754" t="s">
        <v>2178</v>
      </c>
      <c r="M754" t="s">
        <v>2371</v>
      </c>
      <c r="N754" t="s">
        <v>994</v>
      </c>
      <c r="O754" t="s">
        <v>2372</v>
      </c>
      <c r="P754" t="s">
        <v>1001</v>
      </c>
      <c r="Q754" t="s">
        <v>1002</v>
      </c>
      <c r="R754" t="s">
        <v>1003</v>
      </c>
      <c r="S754">
        <v>300949</v>
      </c>
      <c r="T754" t="s">
        <v>1004</v>
      </c>
      <c r="U754" t="s">
        <v>2614</v>
      </c>
      <c r="V754" t="s">
        <v>2615</v>
      </c>
      <c r="Y754" t="s">
        <v>1006</v>
      </c>
      <c r="Z754" t="s">
        <v>2612</v>
      </c>
      <c r="AA754" t="s">
        <v>1007</v>
      </c>
      <c r="AB754" t="s">
        <v>1194</v>
      </c>
      <c r="AC754" t="s">
        <v>1019</v>
      </c>
    </row>
    <row r="755" spans="1:29" x14ac:dyDescent="0.35">
      <c r="A755" t="s">
        <v>2616</v>
      </c>
      <c r="B755" t="s">
        <v>2617</v>
      </c>
      <c r="C755" t="s">
        <v>726</v>
      </c>
      <c r="D755" t="s">
        <v>1377</v>
      </c>
      <c r="E755" t="s">
        <v>995</v>
      </c>
      <c r="F755" t="s">
        <v>1522</v>
      </c>
      <c r="G755" s="2">
        <v>45512.448159722226</v>
      </c>
      <c r="H755" t="s">
        <v>1522</v>
      </c>
      <c r="I755" s="2">
        <v>45512.448159722226</v>
      </c>
      <c r="J755" t="s">
        <v>1384</v>
      </c>
      <c r="K755" s="2">
        <v>45040.487569444442</v>
      </c>
      <c r="L755" t="s">
        <v>1611</v>
      </c>
      <c r="M755" t="s">
        <v>2371</v>
      </c>
      <c r="N755" t="s">
        <v>1377</v>
      </c>
      <c r="O755" t="s">
        <v>2372</v>
      </c>
      <c r="P755" t="s">
        <v>1001</v>
      </c>
      <c r="Q755" t="s">
        <v>1002</v>
      </c>
      <c r="R755" t="s">
        <v>1003</v>
      </c>
      <c r="S755">
        <v>300949</v>
      </c>
      <c r="T755" t="s">
        <v>1004</v>
      </c>
      <c r="U755" t="s">
        <v>2618</v>
      </c>
      <c r="V755" t="s">
        <v>2619</v>
      </c>
      <c r="Y755" t="s">
        <v>1006</v>
      </c>
      <c r="Z755" t="s">
        <v>2616</v>
      </c>
      <c r="AA755" t="s">
        <v>1007</v>
      </c>
      <c r="AB755" t="s">
        <v>1008</v>
      </c>
      <c r="AC755" t="s">
        <v>1009</v>
      </c>
    </row>
    <row r="756" spans="1:29" x14ac:dyDescent="0.35">
      <c r="A756" t="s">
        <v>2616</v>
      </c>
      <c r="B756" t="s">
        <v>2617</v>
      </c>
      <c r="C756" t="s">
        <v>726</v>
      </c>
      <c r="D756" t="s">
        <v>1353</v>
      </c>
      <c r="E756" t="s">
        <v>995</v>
      </c>
      <c r="F756" t="s">
        <v>1584</v>
      </c>
      <c r="G756" s="2">
        <v>45512.334097222221</v>
      </c>
      <c r="H756" t="s">
        <v>1489</v>
      </c>
      <c r="I756" s="2">
        <v>45511.695231481484</v>
      </c>
      <c r="J756" t="s">
        <v>1584</v>
      </c>
      <c r="K756" s="2">
        <v>45040.487569444442</v>
      </c>
      <c r="L756" t="s">
        <v>1611</v>
      </c>
      <c r="M756" t="s">
        <v>2371</v>
      </c>
      <c r="N756" t="s">
        <v>1353</v>
      </c>
      <c r="O756" t="s">
        <v>2372</v>
      </c>
      <c r="P756" t="s">
        <v>1001</v>
      </c>
      <c r="Q756" t="s">
        <v>1002</v>
      </c>
      <c r="R756" t="s">
        <v>1003</v>
      </c>
      <c r="S756">
        <v>300949</v>
      </c>
      <c r="T756" t="s">
        <v>1004</v>
      </c>
      <c r="U756" t="s">
        <v>2618</v>
      </c>
      <c r="V756" t="s">
        <v>2619</v>
      </c>
      <c r="Y756" t="s">
        <v>1006</v>
      </c>
      <c r="Z756" t="s">
        <v>2616</v>
      </c>
      <c r="AA756" t="s">
        <v>1007</v>
      </c>
      <c r="AB756" t="s">
        <v>1008</v>
      </c>
      <c r="AC756" t="s">
        <v>1019</v>
      </c>
    </row>
    <row r="757" spans="1:29" x14ac:dyDescent="0.35">
      <c r="A757" t="s">
        <v>2616</v>
      </c>
      <c r="B757" t="s">
        <v>2617</v>
      </c>
      <c r="C757" t="s">
        <v>726</v>
      </c>
      <c r="D757" t="s">
        <v>1020</v>
      </c>
      <c r="E757" t="s">
        <v>1438</v>
      </c>
      <c r="F757" t="s">
        <v>1584</v>
      </c>
      <c r="G757" s="2">
        <v>45510.599803240744</v>
      </c>
      <c r="H757" t="s">
        <v>1584</v>
      </c>
      <c r="I757" s="2">
        <v>45506.409351851849</v>
      </c>
      <c r="J757" t="s">
        <v>1584</v>
      </c>
      <c r="K757" s="2">
        <v>45040.487569444442</v>
      </c>
      <c r="L757" t="s">
        <v>1611</v>
      </c>
      <c r="M757" t="s">
        <v>2371</v>
      </c>
      <c r="N757" t="s">
        <v>1020</v>
      </c>
      <c r="O757" t="s">
        <v>2372</v>
      </c>
      <c r="P757" t="s">
        <v>1001</v>
      </c>
      <c r="Q757" t="s">
        <v>1002</v>
      </c>
      <c r="R757" t="s">
        <v>1003</v>
      </c>
      <c r="S757">
        <v>300949</v>
      </c>
      <c r="T757" t="s">
        <v>1004</v>
      </c>
      <c r="U757" t="s">
        <v>2618</v>
      </c>
      <c r="V757" t="s">
        <v>2619</v>
      </c>
      <c r="Y757" t="s">
        <v>1017</v>
      </c>
      <c r="Z757" t="s">
        <v>2616</v>
      </c>
      <c r="AA757" t="s">
        <v>1439</v>
      </c>
      <c r="AB757" t="s">
        <v>1008</v>
      </c>
      <c r="AC757" t="s">
        <v>1019</v>
      </c>
    </row>
    <row r="758" spans="1:29" x14ac:dyDescent="0.35">
      <c r="A758" t="s">
        <v>2616</v>
      </c>
      <c r="B758" t="s">
        <v>2617</v>
      </c>
      <c r="C758" t="s">
        <v>726</v>
      </c>
      <c r="D758" t="s">
        <v>994</v>
      </c>
      <c r="E758" t="s">
        <v>995</v>
      </c>
      <c r="F758" t="s">
        <v>1584</v>
      </c>
      <c r="G758" s="2">
        <v>45506.340011574073</v>
      </c>
      <c r="H758" t="s">
        <v>1489</v>
      </c>
      <c r="I758" s="2">
        <v>45499.633009259262</v>
      </c>
      <c r="J758" t="s">
        <v>1584</v>
      </c>
      <c r="K758" s="2">
        <v>45040.487569444442</v>
      </c>
      <c r="L758" t="s">
        <v>1611</v>
      </c>
      <c r="M758" t="s">
        <v>2371</v>
      </c>
      <c r="N758" t="s">
        <v>994</v>
      </c>
      <c r="O758" t="s">
        <v>2372</v>
      </c>
      <c r="P758" t="s">
        <v>1001</v>
      </c>
      <c r="Q758" t="s">
        <v>1002</v>
      </c>
      <c r="R758" t="s">
        <v>1003</v>
      </c>
      <c r="S758">
        <v>300949</v>
      </c>
      <c r="T758" t="s">
        <v>1004</v>
      </c>
      <c r="U758" t="s">
        <v>2618</v>
      </c>
      <c r="V758" t="s">
        <v>2619</v>
      </c>
      <c r="Y758" t="s">
        <v>1006</v>
      </c>
      <c r="Z758" t="s">
        <v>2616</v>
      </c>
      <c r="AA758" t="s">
        <v>1007</v>
      </c>
      <c r="AB758" t="s">
        <v>1194</v>
      </c>
      <c r="AC758" t="s">
        <v>1019</v>
      </c>
    </row>
    <row r="759" spans="1:29" x14ac:dyDescent="0.35">
      <c r="A759" t="s">
        <v>2620</v>
      </c>
      <c r="B759" t="s">
        <v>2621</v>
      </c>
      <c r="C759" t="s">
        <v>724</v>
      </c>
      <c r="D759" t="s">
        <v>1020</v>
      </c>
      <c r="E759" t="s">
        <v>1438</v>
      </c>
      <c r="F759" t="s">
        <v>1584</v>
      </c>
      <c r="G759" s="2">
        <v>45506.409363425926</v>
      </c>
      <c r="H759" t="s">
        <v>1584</v>
      </c>
      <c r="I759" s="2">
        <v>45506.409363425926</v>
      </c>
      <c r="J759" t="s">
        <v>1384</v>
      </c>
      <c r="K759" s="2">
        <v>45040.488194444442</v>
      </c>
      <c r="L759" t="s">
        <v>1254</v>
      </c>
      <c r="M759" t="s">
        <v>2371</v>
      </c>
      <c r="N759" t="s">
        <v>1020</v>
      </c>
      <c r="O759" t="s">
        <v>2372</v>
      </c>
      <c r="P759" t="s">
        <v>1001</v>
      </c>
      <c r="Q759" t="s">
        <v>1002</v>
      </c>
      <c r="R759" t="s">
        <v>1003</v>
      </c>
      <c r="S759">
        <v>300949</v>
      </c>
      <c r="T759" t="s">
        <v>1004</v>
      </c>
      <c r="U759" t="s">
        <v>2622</v>
      </c>
      <c r="V759" t="s">
        <v>2623</v>
      </c>
      <c r="Y759" t="s">
        <v>1017</v>
      </c>
      <c r="Z759" t="s">
        <v>2620</v>
      </c>
      <c r="AA759" t="s">
        <v>1439</v>
      </c>
      <c r="AB759" t="s">
        <v>1008</v>
      </c>
      <c r="AC759" t="s">
        <v>1009</v>
      </c>
    </row>
    <row r="760" spans="1:29" x14ac:dyDescent="0.35">
      <c r="A760" t="s">
        <v>2620</v>
      </c>
      <c r="B760" t="s">
        <v>2621</v>
      </c>
      <c r="C760" t="s">
        <v>724</v>
      </c>
      <c r="D760" t="s">
        <v>994</v>
      </c>
      <c r="E760" t="s">
        <v>995</v>
      </c>
      <c r="F760" t="s">
        <v>1584</v>
      </c>
      <c r="G760" s="2">
        <v>45506.347175925926</v>
      </c>
      <c r="H760" t="s">
        <v>1489</v>
      </c>
      <c r="I760" s="2">
        <v>45499.633020833331</v>
      </c>
      <c r="J760" t="s">
        <v>1584</v>
      </c>
      <c r="K760" s="2">
        <v>45040.488194444442</v>
      </c>
      <c r="L760" t="s">
        <v>1254</v>
      </c>
      <c r="M760" t="s">
        <v>2371</v>
      </c>
      <c r="N760" t="s">
        <v>994</v>
      </c>
      <c r="O760" t="s">
        <v>2372</v>
      </c>
      <c r="P760" t="s">
        <v>1001</v>
      </c>
      <c r="Q760" t="s">
        <v>1002</v>
      </c>
      <c r="R760" t="s">
        <v>1003</v>
      </c>
      <c r="S760">
        <v>300949</v>
      </c>
      <c r="T760" t="s">
        <v>1004</v>
      </c>
      <c r="U760" t="s">
        <v>2622</v>
      </c>
      <c r="V760" t="s">
        <v>2623</v>
      </c>
      <c r="Y760" t="s">
        <v>1006</v>
      </c>
      <c r="Z760" t="s">
        <v>2620</v>
      </c>
      <c r="AA760" t="s">
        <v>1007</v>
      </c>
      <c r="AB760" t="s">
        <v>1194</v>
      </c>
      <c r="AC760" t="s">
        <v>1019</v>
      </c>
    </row>
    <row r="761" spans="1:29" x14ac:dyDescent="0.35">
      <c r="A761" t="s">
        <v>2624</v>
      </c>
      <c r="B761" t="s">
        <v>2625</v>
      </c>
      <c r="C761" t="s">
        <v>722</v>
      </c>
      <c r="D761" t="s">
        <v>994</v>
      </c>
      <c r="E761" t="s">
        <v>995</v>
      </c>
      <c r="F761" t="s">
        <v>1489</v>
      </c>
      <c r="G761" s="2">
        <v>45499.633032407408</v>
      </c>
      <c r="H761" t="s">
        <v>1489</v>
      </c>
      <c r="I761" s="2">
        <v>45499.633032407408</v>
      </c>
      <c r="J761" t="s">
        <v>1384</v>
      </c>
      <c r="K761" s="2">
        <v>45040.488912037035</v>
      </c>
      <c r="L761" t="s">
        <v>1713</v>
      </c>
      <c r="M761" t="s">
        <v>2371</v>
      </c>
      <c r="N761" t="s">
        <v>994</v>
      </c>
      <c r="O761" t="s">
        <v>2372</v>
      </c>
      <c r="P761" t="s">
        <v>1001</v>
      </c>
      <c r="Q761" t="s">
        <v>1002</v>
      </c>
      <c r="R761" t="s">
        <v>1003</v>
      </c>
      <c r="S761">
        <v>300949</v>
      </c>
      <c r="T761" t="s">
        <v>1004</v>
      </c>
      <c r="U761" t="s">
        <v>2626</v>
      </c>
      <c r="V761" t="s">
        <v>2627</v>
      </c>
      <c r="Y761" t="s">
        <v>1006</v>
      </c>
      <c r="Z761" t="s">
        <v>2624</v>
      </c>
      <c r="AA761" t="s">
        <v>1007</v>
      </c>
      <c r="AB761" t="s">
        <v>1194</v>
      </c>
      <c r="AC761" t="s">
        <v>1009</v>
      </c>
    </row>
    <row r="762" spans="1:29" x14ac:dyDescent="0.35">
      <c r="A762" t="s">
        <v>2628</v>
      </c>
      <c r="B762" t="s">
        <v>2629</v>
      </c>
      <c r="C762" t="s">
        <v>728</v>
      </c>
      <c r="D762" t="s">
        <v>994</v>
      </c>
      <c r="E762" t="s">
        <v>995</v>
      </c>
      <c r="F762" t="s">
        <v>1489</v>
      </c>
      <c r="G762" s="2">
        <v>45499.633032407408</v>
      </c>
      <c r="H762" t="s">
        <v>1489</v>
      </c>
      <c r="I762" s="2">
        <v>45499.633032407408</v>
      </c>
      <c r="J762" t="s">
        <v>1384</v>
      </c>
      <c r="K762" s="2">
        <v>45040.489548611113</v>
      </c>
      <c r="L762" t="s">
        <v>2245</v>
      </c>
      <c r="M762" t="s">
        <v>2371</v>
      </c>
      <c r="N762" t="s">
        <v>994</v>
      </c>
      <c r="O762" t="s">
        <v>2372</v>
      </c>
      <c r="P762" t="s">
        <v>1001</v>
      </c>
      <c r="Q762" t="s">
        <v>1002</v>
      </c>
      <c r="R762" t="s">
        <v>1003</v>
      </c>
      <c r="S762">
        <v>300949</v>
      </c>
      <c r="T762" t="s">
        <v>1004</v>
      </c>
      <c r="U762" t="s">
        <v>2630</v>
      </c>
      <c r="V762" t="s">
        <v>2631</v>
      </c>
      <c r="Y762" t="s">
        <v>1006</v>
      </c>
      <c r="Z762" t="s">
        <v>2628</v>
      </c>
      <c r="AA762" t="s">
        <v>1007</v>
      </c>
      <c r="AB762" t="s">
        <v>1194</v>
      </c>
      <c r="AC762" t="s">
        <v>1009</v>
      </c>
    </row>
    <row r="763" spans="1:29" x14ac:dyDescent="0.35">
      <c r="A763" t="s">
        <v>2632</v>
      </c>
      <c r="B763" t="s">
        <v>2633</v>
      </c>
      <c r="C763" t="s">
        <v>2634</v>
      </c>
      <c r="D763" t="s">
        <v>1191</v>
      </c>
      <c r="E763" t="s">
        <v>1013</v>
      </c>
      <c r="F763" t="s">
        <v>1609</v>
      </c>
      <c r="G763" s="2">
        <v>45366.605567129627</v>
      </c>
      <c r="H763" t="s">
        <v>1609</v>
      </c>
      <c r="I763" s="2">
        <v>45379.685983796298</v>
      </c>
      <c r="J763" t="s">
        <v>1192</v>
      </c>
      <c r="K763" s="2">
        <v>45096.265775462962</v>
      </c>
      <c r="L763" t="s">
        <v>1015</v>
      </c>
      <c r="M763" t="s">
        <v>2371</v>
      </c>
      <c r="N763" t="s">
        <v>1191</v>
      </c>
      <c r="O763" t="s">
        <v>2372</v>
      </c>
      <c r="P763" t="s">
        <v>1001</v>
      </c>
      <c r="Q763" t="s">
        <v>1002</v>
      </c>
      <c r="R763" t="s">
        <v>1003</v>
      </c>
      <c r="S763">
        <v>294165</v>
      </c>
      <c r="T763" t="s">
        <v>1004</v>
      </c>
      <c r="U763" t="s">
        <v>2635</v>
      </c>
      <c r="V763" t="s">
        <v>2636</v>
      </c>
      <c r="Y763" t="s">
        <v>1017</v>
      </c>
      <c r="Z763" t="s">
        <v>2632</v>
      </c>
      <c r="AA763" t="s">
        <v>1018</v>
      </c>
      <c r="AB763" t="s">
        <v>1194</v>
      </c>
      <c r="AC763" t="s">
        <v>1009</v>
      </c>
    </row>
    <row r="764" spans="1:29" x14ac:dyDescent="0.35">
      <c r="A764" t="s">
        <v>2637</v>
      </c>
      <c r="B764" t="s">
        <v>2638</v>
      </c>
      <c r="C764" t="s">
        <v>2639</v>
      </c>
      <c r="D764" t="s">
        <v>1191</v>
      </c>
      <c r="E764" t="s">
        <v>1013</v>
      </c>
      <c r="F764" t="s">
        <v>1609</v>
      </c>
      <c r="G764" s="2">
        <v>45366.698495370372</v>
      </c>
      <c r="H764" t="s">
        <v>1609</v>
      </c>
      <c r="I764" s="2">
        <v>45379.690196759257</v>
      </c>
      <c r="J764" t="s">
        <v>1192</v>
      </c>
      <c r="K764" s="2">
        <v>45096.280115740738</v>
      </c>
      <c r="L764" t="s">
        <v>1129</v>
      </c>
      <c r="M764" t="s">
        <v>2371</v>
      </c>
      <c r="N764" t="s">
        <v>1191</v>
      </c>
      <c r="O764" t="s">
        <v>2372</v>
      </c>
      <c r="P764" t="s">
        <v>1001</v>
      </c>
      <c r="Q764" t="s">
        <v>1002</v>
      </c>
      <c r="R764" t="s">
        <v>1003</v>
      </c>
      <c r="S764">
        <v>294165</v>
      </c>
      <c r="T764" t="s">
        <v>1004</v>
      </c>
      <c r="U764" t="s">
        <v>2640</v>
      </c>
      <c r="V764" t="s">
        <v>2641</v>
      </c>
      <c r="Y764" t="s">
        <v>1017</v>
      </c>
      <c r="Z764" t="s">
        <v>2637</v>
      </c>
      <c r="AA764" t="s">
        <v>1018</v>
      </c>
      <c r="AB764" t="s">
        <v>1194</v>
      </c>
      <c r="AC764" t="s">
        <v>1009</v>
      </c>
    </row>
    <row r="765" spans="1:29" x14ac:dyDescent="0.35">
      <c r="A765" t="s">
        <v>2642</v>
      </c>
      <c r="B765" t="s">
        <v>2643</v>
      </c>
      <c r="C765" t="s">
        <v>2644</v>
      </c>
      <c r="D765" t="s">
        <v>1191</v>
      </c>
      <c r="E765" t="s">
        <v>1013</v>
      </c>
      <c r="F765" t="s">
        <v>1609</v>
      </c>
      <c r="G765" s="2">
        <v>45366.606099537035</v>
      </c>
      <c r="H765" t="s">
        <v>1609</v>
      </c>
      <c r="I765" s="2">
        <v>45379.698449074072</v>
      </c>
      <c r="J765" t="s">
        <v>1192</v>
      </c>
      <c r="K765" s="2">
        <v>45096.282314814816</v>
      </c>
      <c r="L765" t="s">
        <v>1015</v>
      </c>
      <c r="M765" t="s">
        <v>2371</v>
      </c>
      <c r="N765" t="s">
        <v>1191</v>
      </c>
      <c r="O765" t="s">
        <v>2372</v>
      </c>
      <c r="P765" t="s">
        <v>1001</v>
      </c>
      <c r="Q765" t="s">
        <v>1002</v>
      </c>
      <c r="R765" t="s">
        <v>1003</v>
      </c>
      <c r="S765">
        <v>294165</v>
      </c>
      <c r="T765" t="s">
        <v>1004</v>
      </c>
      <c r="U765" t="s">
        <v>2645</v>
      </c>
      <c r="V765" t="s">
        <v>2646</v>
      </c>
      <c r="Y765" t="s">
        <v>1017</v>
      </c>
      <c r="Z765" t="s">
        <v>2642</v>
      </c>
      <c r="AA765" t="s">
        <v>1018</v>
      </c>
      <c r="AB765" t="s">
        <v>1194</v>
      </c>
      <c r="AC765" t="s">
        <v>1009</v>
      </c>
    </row>
    <row r="766" spans="1:29" x14ac:dyDescent="0.35">
      <c r="A766" t="s">
        <v>2647</v>
      </c>
      <c r="B766" t="s">
        <v>2648</v>
      </c>
      <c r="C766" t="s">
        <v>2649</v>
      </c>
      <c r="D766" t="s">
        <v>1191</v>
      </c>
      <c r="E766" t="s">
        <v>1013</v>
      </c>
      <c r="F766" t="s">
        <v>1609</v>
      </c>
      <c r="G766" s="2">
        <v>45366.606446759259</v>
      </c>
      <c r="H766" t="s">
        <v>1609</v>
      </c>
      <c r="I766" s="2">
        <v>45379.699560185189</v>
      </c>
      <c r="J766" t="s">
        <v>1192</v>
      </c>
      <c r="K766" s="2">
        <v>45096.284537037034</v>
      </c>
      <c r="L766" t="s">
        <v>1534</v>
      </c>
      <c r="M766" t="s">
        <v>2371</v>
      </c>
      <c r="N766" t="s">
        <v>1191</v>
      </c>
      <c r="O766" t="s">
        <v>2372</v>
      </c>
      <c r="P766" t="s">
        <v>1001</v>
      </c>
      <c r="Q766" t="s">
        <v>1002</v>
      </c>
      <c r="R766" t="s">
        <v>1003</v>
      </c>
      <c r="S766">
        <v>294165</v>
      </c>
      <c r="T766" t="s">
        <v>1004</v>
      </c>
      <c r="U766" t="s">
        <v>2650</v>
      </c>
      <c r="V766" t="s">
        <v>2651</v>
      </c>
      <c r="Y766" t="s">
        <v>1017</v>
      </c>
      <c r="Z766" t="s">
        <v>2647</v>
      </c>
      <c r="AA766" t="s">
        <v>1018</v>
      </c>
      <c r="AB766" t="s">
        <v>1194</v>
      </c>
      <c r="AC766" t="s">
        <v>1009</v>
      </c>
    </row>
    <row r="767" spans="1:29" x14ac:dyDescent="0.35">
      <c r="A767" t="s">
        <v>2652</v>
      </c>
      <c r="B767" t="s">
        <v>2653</v>
      </c>
      <c r="C767" t="s">
        <v>2654</v>
      </c>
      <c r="D767" t="s">
        <v>1191</v>
      </c>
      <c r="E767" t="s">
        <v>1013</v>
      </c>
      <c r="F767" t="s">
        <v>1609</v>
      </c>
      <c r="G767" s="2">
        <v>45366.606874999998</v>
      </c>
      <c r="H767" t="s">
        <v>1609</v>
      </c>
      <c r="I767" s="2">
        <v>45379.700879629629</v>
      </c>
      <c r="J767" t="s">
        <v>1192</v>
      </c>
      <c r="K767" s="2">
        <v>45096.286585648151</v>
      </c>
      <c r="L767" t="s">
        <v>1228</v>
      </c>
      <c r="M767" t="s">
        <v>2371</v>
      </c>
      <c r="N767" t="s">
        <v>1191</v>
      </c>
      <c r="O767" t="s">
        <v>2372</v>
      </c>
      <c r="P767" t="s">
        <v>1001</v>
      </c>
      <c r="Q767" t="s">
        <v>1002</v>
      </c>
      <c r="R767" t="s">
        <v>1003</v>
      </c>
      <c r="S767">
        <v>294165</v>
      </c>
      <c r="T767" t="s">
        <v>1004</v>
      </c>
      <c r="U767" t="s">
        <v>2655</v>
      </c>
      <c r="V767" t="s">
        <v>2656</v>
      </c>
      <c r="Y767" t="s">
        <v>1017</v>
      </c>
      <c r="Z767" t="s">
        <v>2652</v>
      </c>
      <c r="AA767" t="s">
        <v>1018</v>
      </c>
      <c r="AB767" t="s">
        <v>1194</v>
      </c>
      <c r="AC767" t="s">
        <v>1009</v>
      </c>
    </row>
    <row r="768" spans="1:29" x14ac:dyDescent="0.35">
      <c r="A768" t="s">
        <v>2657</v>
      </c>
      <c r="B768" t="s">
        <v>2658</v>
      </c>
      <c r="C768" t="s">
        <v>738</v>
      </c>
      <c r="D768" t="s">
        <v>994</v>
      </c>
      <c r="E768" t="s">
        <v>995</v>
      </c>
      <c r="F768" t="s">
        <v>1489</v>
      </c>
      <c r="G768" s="2">
        <v>45499.633043981485</v>
      </c>
      <c r="H768" t="s">
        <v>1489</v>
      </c>
      <c r="I768" s="2">
        <v>45499.633043981485</v>
      </c>
      <c r="J768" t="s">
        <v>997</v>
      </c>
      <c r="K768" s="2">
        <v>45222.303206018521</v>
      </c>
      <c r="L768" t="s">
        <v>1611</v>
      </c>
      <c r="M768" t="s">
        <v>2371</v>
      </c>
      <c r="N768" t="s">
        <v>994</v>
      </c>
      <c r="O768" t="s">
        <v>2372</v>
      </c>
      <c r="P768" t="s">
        <v>1001</v>
      </c>
      <c r="Q768" t="s">
        <v>1002</v>
      </c>
      <c r="R768" t="s">
        <v>1003</v>
      </c>
      <c r="S768">
        <v>301019</v>
      </c>
      <c r="T768" t="s">
        <v>1004</v>
      </c>
      <c r="U768" t="s">
        <v>2659</v>
      </c>
      <c r="V768" t="s">
        <v>2660</v>
      </c>
      <c r="Y768" t="s">
        <v>1006</v>
      </c>
      <c r="Z768" t="s">
        <v>2657</v>
      </c>
      <c r="AA768" t="s">
        <v>1007</v>
      </c>
      <c r="AB768" t="s">
        <v>1008</v>
      </c>
      <c r="AC768" t="s">
        <v>1009</v>
      </c>
    </row>
    <row r="769" spans="1:29" x14ac:dyDescent="0.35">
      <c r="A769" t="s">
        <v>2661</v>
      </c>
      <c r="B769" t="s">
        <v>2662</v>
      </c>
      <c r="C769" t="s">
        <v>736</v>
      </c>
      <c r="D769" t="s">
        <v>994</v>
      </c>
      <c r="E769" t="s">
        <v>995</v>
      </c>
      <c r="F769" t="s">
        <v>1489</v>
      </c>
      <c r="G769" s="2">
        <v>45499.633055555554</v>
      </c>
      <c r="H769" t="s">
        <v>1489</v>
      </c>
      <c r="I769" s="2">
        <v>45499.633055555554</v>
      </c>
      <c r="J769" t="s">
        <v>997</v>
      </c>
      <c r="K769" s="2">
        <v>45222.303240740737</v>
      </c>
      <c r="L769" t="s">
        <v>1611</v>
      </c>
      <c r="M769" t="s">
        <v>2371</v>
      </c>
      <c r="N769" t="s">
        <v>994</v>
      </c>
      <c r="O769" t="s">
        <v>2372</v>
      </c>
      <c r="P769" t="s">
        <v>1001</v>
      </c>
      <c r="Q769" t="s">
        <v>1002</v>
      </c>
      <c r="R769" t="s">
        <v>1003</v>
      </c>
      <c r="S769">
        <v>301019</v>
      </c>
      <c r="T769" t="s">
        <v>1004</v>
      </c>
      <c r="U769" t="s">
        <v>2663</v>
      </c>
      <c r="V769" t="s">
        <v>2664</v>
      </c>
      <c r="Y769" t="s">
        <v>1006</v>
      </c>
      <c r="Z769" t="s">
        <v>2661</v>
      </c>
      <c r="AA769" t="s">
        <v>1007</v>
      </c>
      <c r="AB769" t="s">
        <v>1008</v>
      </c>
      <c r="AC769" t="s">
        <v>1009</v>
      </c>
    </row>
    <row r="770" spans="1:29" x14ac:dyDescent="0.35">
      <c r="A770" t="s">
        <v>2665</v>
      </c>
      <c r="B770" t="s">
        <v>2666</v>
      </c>
      <c r="C770" t="s">
        <v>734</v>
      </c>
      <c r="D770" t="s">
        <v>1377</v>
      </c>
      <c r="E770" t="s">
        <v>995</v>
      </c>
      <c r="F770" t="s">
        <v>1522</v>
      </c>
      <c r="G770" s="2">
        <v>45512.448611111111</v>
      </c>
      <c r="H770" t="s">
        <v>1522</v>
      </c>
      <c r="I770" s="2">
        <v>45512.448611111111</v>
      </c>
      <c r="J770" t="s">
        <v>997</v>
      </c>
      <c r="K770" s="2">
        <v>45222.303287037037</v>
      </c>
      <c r="L770" t="s">
        <v>1025</v>
      </c>
      <c r="M770" t="s">
        <v>2371</v>
      </c>
      <c r="N770" t="s">
        <v>1377</v>
      </c>
      <c r="O770" t="s">
        <v>2372</v>
      </c>
      <c r="P770" t="s">
        <v>1001</v>
      </c>
      <c r="Q770" t="s">
        <v>1002</v>
      </c>
      <c r="R770" t="s">
        <v>1003</v>
      </c>
      <c r="S770">
        <v>301019</v>
      </c>
      <c r="T770" t="s">
        <v>1004</v>
      </c>
      <c r="U770" t="s">
        <v>2667</v>
      </c>
      <c r="V770" t="s">
        <v>2668</v>
      </c>
      <c r="Y770" t="s">
        <v>1006</v>
      </c>
      <c r="Z770" t="s">
        <v>2665</v>
      </c>
      <c r="AA770" t="s">
        <v>1007</v>
      </c>
      <c r="AB770" t="s">
        <v>1008</v>
      </c>
      <c r="AC770" t="s">
        <v>1009</v>
      </c>
    </row>
    <row r="771" spans="1:29" x14ac:dyDescent="0.35">
      <c r="A771" t="s">
        <v>2665</v>
      </c>
      <c r="B771" t="s">
        <v>2666</v>
      </c>
      <c r="C771" t="s">
        <v>734</v>
      </c>
      <c r="D771" t="s">
        <v>1353</v>
      </c>
      <c r="E771" t="s">
        <v>995</v>
      </c>
      <c r="F771" t="s">
        <v>1584</v>
      </c>
      <c r="G771" s="2">
        <v>45512.390925925924</v>
      </c>
      <c r="H771" t="s">
        <v>1489</v>
      </c>
      <c r="I771" s="2">
        <v>45511.69462962963</v>
      </c>
      <c r="J771" t="s">
        <v>1584</v>
      </c>
      <c r="K771" s="2">
        <v>45222.303287037037</v>
      </c>
      <c r="L771" t="s">
        <v>1025</v>
      </c>
      <c r="M771" t="s">
        <v>2371</v>
      </c>
      <c r="N771" t="s">
        <v>1353</v>
      </c>
      <c r="O771" t="s">
        <v>2372</v>
      </c>
      <c r="P771" t="s">
        <v>1001</v>
      </c>
      <c r="Q771" t="s">
        <v>1002</v>
      </c>
      <c r="R771" t="s">
        <v>1003</v>
      </c>
      <c r="S771">
        <v>301019</v>
      </c>
      <c r="T771" t="s">
        <v>1004</v>
      </c>
      <c r="U771" t="s">
        <v>2667</v>
      </c>
      <c r="V771" t="s">
        <v>2668</v>
      </c>
      <c r="Y771" t="s">
        <v>1006</v>
      </c>
      <c r="Z771" t="s">
        <v>2665</v>
      </c>
      <c r="AA771" t="s">
        <v>1007</v>
      </c>
      <c r="AB771" t="s">
        <v>1008</v>
      </c>
      <c r="AC771" t="s">
        <v>1019</v>
      </c>
    </row>
    <row r="772" spans="1:29" x14ac:dyDescent="0.35">
      <c r="A772" t="s">
        <v>2665</v>
      </c>
      <c r="B772" t="s">
        <v>2666</v>
      </c>
      <c r="C772" t="s">
        <v>734</v>
      </c>
      <c r="D772" t="s">
        <v>1020</v>
      </c>
      <c r="E772" t="s">
        <v>1438</v>
      </c>
      <c r="F772" t="s">
        <v>1584</v>
      </c>
      <c r="G772" s="2">
        <v>45510.601134259261</v>
      </c>
      <c r="H772" t="s">
        <v>1584</v>
      </c>
      <c r="I772" s="2">
        <v>45506.488749999997</v>
      </c>
      <c r="J772" t="s">
        <v>1584</v>
      </c>
      <c r="K772" s="2">
        <v>45222.303287037037</v>
      </c>
      <c r="L772" t="s">
        <v>1025</v>
      </c>
      <c r="M772" t="s">
        <v>2371</v>
      </c>
      <c r="N772" t="s">
        <v>1020</v>
      </c>
      <c r="O772" t="s">
        <v>2372</v>
      </c>
      <c r="P772" t="s">
        <v>1001</v>
      </c>
      <c r="Q772" t="s">
        <v>1002</v>
      </c>
      <c r="R772" t="s">
        <v>1003</v>
      </c>
      <c r="S772">
        <v>301019</v>
      </c>
      <c r="T772" t="s">
        <v>1004</v>
      </c>
      <c r="U772" t="s">
        <v>2667</v>
      </c>
      <c r="V772" t="s">
        <v>2668</v>
      </c>
      <c r="Y772" t="s">
        <v>1017</v>
      </c>
      <c r="Z772" t="s">
        <v>2665</v>
      </c>
      <c r="AA772" t="s">
        <v>1439</v>
      </c>
      <c r="AB772" t="s">
        <v>1008</v>
      </c>
      <c r="AC772" t="s">
        <v>1019</v>
      </c>
    </row>
    <row r="773" spans="1:29" x14ac:dyDescent="0.35">
      <c r="A773" t="s">
        <v>2665</v>
      </c>
      <c r="B773" t="s">
        <v>2666</v>
      </c>
      <c r="C773" t="s">
        <v>734</v>
      </c>
      <c r="D773" t="s">
        <v>994</v>
      </c>
      <c r="E773" t="s">
        <v>995</v>
      </c>
      <c r="F773" t="s">
        <v>1584</v>
      </c>
      <c r="G773" s="2">
        <v>45506.478946759256</v>
      </c>
      <c r="H773" t="s">
        <v>1489</v>
      </c>
      <c r="I773" s="2">
        <v>45499.633067129631</v>
      </c>
      <c r="J773" t="s">
        <v>1584</v>
      </c>
      <c r="K773" s="2">
        <v>45222.303287037037</v>
      </c>
      <c r="L773" t="s">
        <v>1025</v>
      </c>
      <c r="M773" t="s">
        <v>2371</v>
      </c>
      <c r="N773" t="s">
        <v>994</v>
      </c>
      <c r="O773" t="s">
        <v>2372</v>
      </c>
      <c r="P773" t="s">
        <v>1001</v>
      </c>
      <c r="Q773" t="s">
        <v>1002</v>
      </c>
      <c r="R773" t="s">
        <v>1003</v>
      </c>
      <c r="S773">
        <v>301019</v>
      </c>
      <c r="T773" t="s">
        <v>1004</v>
      </c>
      <c r="U773" t="s">
        <v>2667</v>
      </c>
      <c r="V773" t="s">
        <v>2668</v>
      </c>
      <c r="Y773" t="s">
        <v>1006</v>
      </c>
      <c r="Z773" t="s">
        <v>2665</v>
      </c>
      <c r="AA773" t="s">
        <v>1007</v>
      </c>
      <c r="AB773" t="s">
        <v>1008</v>
      </c>
      <c r="AC773" t="s">
        <v>1019</v>
      </c>
    </row>
    <row r="774" spans="1:29" x14ac:dyDescent="0.35">
      <c r="A774" t="s">
        <v>2669</v>
      </c>
      <c r="B774" t="s">
        <v>2670</v>
      </c>
      <c r="C774" t="s">
        <v>732</v>
      </c>
      <c r="D774" t="s">
        <v>1353</v>
      </c>
      <c r="E774" t="s">
        <v>995</v>
      </c>
      <c r="F774" t="s">
        <v>1522</v>
      </c>
      <c r="G774" s="2">
        <v>45512.448622685188</v>
      </c>
      <c r="H774" t="s">
        <v>1522</v>
      </c>
      <c r="I774" s="2">
        <v>45512.448622685188</v>
      </c>
      <c r="J774" t="s">
        <v>997</v>
      </c>
      <c r="K774" s="2">
        <v>45222.303333333337</v>
      </c>
      <c r="L774" t="s">
        <v>2671</v>
      </c>
      <c r="M774" t="s">
        <v>2371</v>
      </c>
      <c r="N774" t="s">
        <v>1353</v>
      </c>
      <c r="O774" t="s">
        <v>2372</v>
      </c>
      <c r="P774" t="s">
        <v>1001</v>
      </c>
      <c r="Q774" t="s">
        <v>1002</v>
      </c>
      <c r="R774" t="s">
        <v>1003</v>
      </c>
      <c r="S774">
        <v>301019</v>
      </c>
      <c r="T774" t="s">
        <v>1004</v>
      </c>
      <c r="U774" t="s">
        <v>2672</v>
      </c>
      <c r="V774" t="s">
        <v>2673</v>
      </c>
      <c r="Y774" t="s">
        <v>1006</v>
      </c>
      <c r="Z774" t="s">
        <v>2669</v>
      </c>
      <c r="AA774" t="s">
        <v>1007</v>
      </c>
      <c r="AB774" t="s">
        <v>1008</v>
      </c>
      <c r="AC774" t="s">
        <v>1009</v>
      </c>
    </row>
    <row r="775" spans="1:29" x14ac:dyDescent="0.35">
      <c r="A775" t="s">
        <v>2669</v>
      </c>
      <c r="B775" t="s">
        <v>2670</v>
      </c>
      <c r="C775" t="s">
        <v>732</v>
      </c>
      <c r="D775" t="s">
        <v>1020</v>
      </c>
      <c r="E775" t="s">
        <v>995</v>
      </c>
      <c r="F775" t="s">
        <v>1584</v>
      </c>
      <c r="G775" s="2">
        <v>45512.392824074072</v>
      </c>
      <c r="H775" t="s">
        <v>1489</v>
      </c>
      <c r="I775" s="2">
        <v>45511.695648148147</v>
      </c>
      <c r="J775" t="s">
        <v>1584</v>
      </c>
      <c r="K775" s="2">
        <v>45222.303333333337</v>
      </c>
      <c r="L775" t="s">
        <v>2671</v>
      </c>
      <c r="M775" t="s">
        <v>2371</v>
      </c>
      <c r="N775" t="s">
        <v>1020</v>
      </c>
      <c r="O775" t="s">
        <v>2372</v>
      </c>
      <c r="P775" t="s">
        <v>1001</v>
      </c>
      <c r="Q775" t="s">
        <v>1002</v>
      </c>
      <c r="R775" t="s">
        <v>1003</v>
      </c>
      <c r="S775">
        <v>301019</v>
      </c>
      <c r="T775" t="s">
        <v>1004</v>
      </c>
      <c r="U775" t="s">
        <v>2672</v>
      </c>
      <c r="V775" t="s">
        <v>2673</v>
      </c>
      <c r="Y775" t="s">
        <v>1006</v>
      </c>
      <c r="Z775" t="s">
        <v>2669</v>
      </c>
      <c r="AA775" t="s">
        <v>1007</v>
      </c>
      <c r="AB775" t="s">
        <v>1008</v>
      </c>
      <c r="AC775" t="s">
        <v>1019</v>
      </c>
    </row>
    <row r="776" spans="1:29" x14ac:dyDescent="0.35">
      <c r="A776" t="s">
        <v>2669</v>
      </c>
      <c r="B776" t="s">
        <v>2670</v>
      </c>
      <c r="C776" t="s">
        <v>732</v>
      </c>
      <c r="D776" t="s">
        <v>994</v>
      </c>
      <c r="E776" t="s">
        <v>995</v>
      </c>
      <c r="F776" t="s">
        <v>1584</v>
      </c>
      <c r="G776" s="2">
        <v>45510.602638888886</v>
      </c>
      <c r="H776" t="s">
        <v>1489</v>
      </c>
      <c r="I776" s="2">
        <v>45499.6330787037</v>
      </c>
      <c r="J776" t="s">
        <v>1584</v>
      </c>
      <c r="K776" s="2">
        <v>45222.303333333337</v>
      </c>
      <c r="L776" t="s">
        <v>2671</v>
      </c>
      <c r="M776" t="s">
        <v>2371</v>
      </c>
      <c r="N776" t="s">
        <v>994</v>
      </c>
      <c r="O776" t="s">
        <v>2372</v>
      </c>
      <c r="P776" t="s">
        <v>1001</v>
      </c>
      <c r="Q776" t="s">
        <v>1002</v>
      </c>
      <c r="R776" t="s">
        <v>1003</v>
      </c>
      <c r="S776">
        <v>301019</v>
      </c>
      <c r="T776" t="s">
        <v>1004</v>
      </c>
      <c r="U776" t="s">
        <v>2672</v>
      </c>
      <c r="V776" t="s">
        <v>2673</v>
      </c>
      <c r="Y776" t="s">
        <v>1006</v>
      </c>
      <c r="Z776" t="s">
        <v>2669</v>
      </c>
      <c r="AA776" t="s">
        <v>1007</v>
      </c>
      <c r="AB776" t="s">
        <v>1008</v>
      </c>
      <c r="AC776" t="s">
        <v>1019</v>
      </c>
    </row>
    <row r="777" spans="1:29" x14ac:dyDescent="0.35">
      <c r="A777" t="s">
        <v>2674</v>
      </c>
      <c r="B777" t="s">
        <v>2675</v>
      </c>
      <c r="C777" t="s">
        <v>806</v>
      </c>
      <c r="D777" t="s">
        <v>994</v>
      </c>
      <c r="E777" t="s">
        <v>995</v>
      </c>
      <c r="F777" t="s">
        <v>1522</v>
      </c>
      <c r="G777" s="2">
        <v>45433.682743055557</v>
      </c>
      <c r="H777" t="s">
        <v>1522</v>
      </c>
      <c r="I777" s="2">
        <v>45433.682743055557</v>
      </c>
      <c r="J777" t="s">
        <v>997</v>
      </c>
      <c r="K777" s="2">
        <v>45222.303379629629</v>
      </c>
      <c r="L777" t="s">
        <v>1033</v>
      </c>
      <c r="M777" t="s">
        <v>2371</v>
      </c>
      <c r="N777" t="s">
        <v>994</v>
      </c>
      <c r="O777" t="s">
        <v>2372</v>
      </c>
      <c r="P777" t="s">
        <v>1001</v>
      </c>
      <c r="Q777" t="s">
        <v>1002</v>
      </c>
      <c r="R777" t="s">
        <v>1003</v>
      </c>
      <c r="S777">
        <v>303186</v>
      </c>
      <c r="T777" t="s">
        <v>1004</v>
      </c>
      <c r="U777" t="s">
        <v>2675</v>
      </c>
      <c r="V777" t="s">
        <v>2676</v>
      </c>
      <c r="Y777" t="s">
        <v>1006</v>
      </c>
      <c r="Z777" t="s">
        <v>2674</v>
      </c>
      <c r="AA777" t="s">
        <v>1007</v>
      </c>
      <c r="AB777" t="s">
        <v>1008</v>
      </c>
      <c r="AC777" t="s">
        <v>1009</v>
      </c>
    </row>
    <row r="778" spans="1:29" x14ac:dyDescent="0.35">
      <c r="A778" t="s">
        <v>2677</v>
      </c>
      <c r="B778" t="s">
        <v>2678</v>
      </c>
      <c r="C778" t="s">
        <v>804</v>
      </c>
      <c r="D778" t="s">
        <v>994</v>
      </c>
      <c r="E778" t="s">
        <v>995</v>
      </c>
      <c r="F778" t="s">
        <v>1522</v>
      </c>
      <c r="G778" s="2">
        <v>45433.682743055557</v>
      </c>
      <c r="H778" t="s">
        <v>1522</v>
      </c>
      <c r="I778" s="2">
        <v>45433.682743055557</v>
      </c>
      <c r="J778" t="s">
        <v>997</v>
      </c>
      <c r="K778" s="2">
        <v>45222.303414351853</v>
      </c>
      <c r="L778" t="s">
        <v>1254</v>
      </c>
      <c r="M778" t="s">
        <v>2371</v>
      </c>
      <c r="N778" t="s">
        <v>994</v>
      </c>
      <c r="O778" t="s">
        <v>2372</v>
      </c>
      <c r="P778" t="s">
        <v>1001</v>
      </c>
      <c r="Q778" t="s">
        <v>1002</v>
      </c>
      <c r="R778" t="s">
        <v>1003</v>
      </c>
      <c r="S778">
        <v>303186</v>
      </c>
      <c r="T778" t="s">
        <v>1004</v>
      </c>
      <c r="U778" t="s">
        <v>2678</v>
      </c>
      <c r="V778" t="s">
        <v>2679</v>
      </c>
      <c r="Y778" t="s">
        <v>1006</v>
      </c>
      <c r="Z778" t="s">
        <v>2677</v>
      </c>
      <c r="AA778" t="s">
        <v>1007</v>
      </c>
      <c r="AB778" t="s">
        <v>1008</v>
      </c>
      <c r="AC778" t="s">
        <v>1009</v>
      </c>
    </row>
    <row r="779" spans="1:29" x14ac:dyDescent="0.35">
      <c r="A779" t="s">
        <v>2680</v>
      </c>
      <c r="B779" t="s">
        <v>2681</v>
      </c>
      <c r="C779" t="s">
        <v>802</v>
      </c>
      <c r="D779" t="s">
        <v>994</v>
      </c>
      <c r="E779" t="s">
        <v>995</v>
      </c>
      <c r="F779" t="s">
        <v>1522</v>
      </c>
      <c r="G779" s="2">
        <v>45433.682754629626</v>
      </c>
      <c r="H779" t="s">
        <v>1522</v>
      </c>
      <c r="I779" s="2">
        <v>45433.682754629626</v>
      </c>
      <c r="J779" t="s">
        <v>997</v>
      </c>
      <c r="K779" s="2">
        <v>45222.303449074076</v>
      </c>
      <c r="L779" t="s">
        <v>1048</v>
      </c>
      <c r="M779" t="s">
        <v>2371</v>
      </c>
      <c r="N779" t="s">
        <v>994</v>
      </c>
      <c r="O779" t="s">
        <v>2372</v>
      </c>
      <c r="P779" t="s">
        <v>1001</v>
      </c>
      <c r="Q779" t="s">
        <v>1002</v>
      </c>
      <c r="R779" t="s">
        <v>1003</v>
      </c>
      <c r="S779">
        <v>303186</v>
      </c>
      <c r="T779" t="s">
        <v>1004</v>
      </c>
      <c r="U779" t="s">
        <v>2681</v>
      </c>
      <c r="V779" t="s">
        <v>2682</v>
      </c>
      <c r="Y779" t="s">
        <v>1006</v>
      </c>
      <c r="Z779" t="s">
        <v>2680</v>
      </c>
      <c r="AA779" t="s">
        <v>1007</v>
      </c>
      <c r="AB779" t="s">
        <v>1008</v>
      </c>
      <c r="AC779" t="s">
        <v>1009</v>
      </c>
    </row>
    <row r="780" spans="1:29" x14ac:dyDescent="0.35">
      <c r="A780" t="s">
        <v>2683</v>
      </c>
      <c r="B780" t="s">
        <v>2684</v>
      </c>
      <c r="C780" t="s">
        <v>800</v>
      </c>
      <c r="D780" t="s">
        <v>994</v>
      </c>
      <c r="E780" t="s">
        <v>995</v>
      </c>
      <c r="F780" t="s">
        <v>1522</v>
      </c>
      <c r="G780" s="2">
        <v>45433.682754629626</v>
      </c>
      <c r="H780" t="s">
        <v>1522</v>
      </c>
      <c r="I780" s="2">
        <v>45435.56689814815</v>
      </c>
      <c r="J780" t="s">
        <v>997</v>
      </c>
      <c r="K780" s="2">
        <v>45222.303483796299</v>
      </c>
      <c r="L780" t="s">
        <v>1208</v>
      </c>
      <c r="M780" t="s">
        <v>2371</v>
      </c>
      <c r="N780" t="s">
        <v>994</v>
      </c>
      <c r="O780" t="s">
        <v>2372</v>
      </c>
      <c r="P780" t="s">
        <v>1001</v>
      </c>
      <c r="Q780" t="s">
        <v>1002</v>
      </c>
      <c r="R780" t="s">
        <v>1003</v>
      </c>
      <c r="S780">
        <v>303186</v>
      </c>
      <c r="T780" t="s">
        <v>1004</v>
      </c>
      <c r="U780" t="s">
        <v>2684</v>
      </c>
      <c r="V780" t="s">
        <v>2685</v>
      </c>
      <c r="Y780" t="s">
        <v>1006</v>
      </c>
      <c r="Z780" t="s">
        <v>2683</v>
      </c>
      <c r="AA780" t="s">
        <v>1007</v>
      </c>
      <c r="AB780" t="s">
        <v>1008</v>
      </c>
      <c r="AC780" t="s">
        <v>1009</v>
      </c>
    </row>
    <row r="781" spans="1:29" x14ac:dyDescent="0.35">
      <c r="A781" t="s">
        <v>2686</v>
      </c>
      <c r="B781" t="s">
        <v>2687</v>
      </c>
      <c r="C781" t="s">
        <v>798</v>
      </c>
      <c r="D781" t="s">
        <v>994</v>
      </c>
      <c r="E781" t="s">
        <v>995</v>
      </c>
      <c r="F781" t="s">
        <v>1522</v>
      </c>
      <c r="G781" s="2">
        <v>45433.682766203703</v>
      </c>
      <c r="H781" t="s">
        <v>1522</v>
      </c>
      <c r="I781" s="2">
        <v>45433.682766203703</v>
      </c>
      <c r="J781" t="s">
        <v>997</v>
      </c>
      <c r="K781" s="2">
        <v>45222.303518518522</v>
      </c>
      <c r="L781" t="s">
        <v>1277</v>
      </c>
      <c r="M781" t="s">
        <v>2371</v>
      </c>
      <c r="N781" t="s">
        <v>994</v>
      </c>
      <c r="O781" t="s">
        <v>2372</v>
      </c>
      <c r="P781" t="s">
        <v>1001</v>
      </c>
      <c r="Q781" t="s">
        <v>1002</v>
      </c>
      <c r="R781" t="s">
        <v>1003</v>
      </c>
      <c r="S781">
        <v>303186</v>
      </c>
      <c r="T781" t="s">
        <v>1004</v>
      </c>
      <c r="U781" t="s">
        <v>2687</v>
      </c>
      <c r="V781" t="s">
        <v>2688</v>
      </c>
      <c r="Y781" t="s">
        <v>1006</v>
      </c>
      <c r="Z781" t="s">
        <v>2686</v>
      </c>
      <c r="AA781" t="s">
        <v>1007</v>
      </c>
      <c r="AB781" t="s">
        <v>1008</v>
      </c>
      <c r="AC781" t="s">
        <v>1009</v>
      </c>
    </row>
    <row r="782" spans="1:29" x14ac:dyDescent="0.35">
      <c r="A782" t="s">
        <v>2689</v>
      </c>
      <c r="B782" t="s">
        <v>2690</v>
      </c>
      <c r="C782" t="s">
        <v>796</v>
      </c>
      <c r="D782" t="s">
        <v>994</v>
      </c>
      <c r="E782" t="s">
        <v>995</v>
      </c>
      <c r="F782" t="s">
        <v>1522</v>
      </c>
      <c r="G782" s="2">
        <v>45433.68277777778</v>
      </c>
      <c r="H782" t="s">
        <v>1522</v>
      </c>
      <c r="I782" s="2">
        <v>45433.682766203703</v>
      </c>
      <c r="J782" t="s">
        <v>997</v>
      </c>
      <c r="K782" s="2">
        <v>45222.303553240738</v>
      </c>
      <c r="L782" t="s">
        <v>1015</v>
      </c>
      <c r="M782" t="s">
        <v>2371</v>
      </c>
      <c r="N782" t="s">
        <v>994</v>
      </c>
      <c r="O782" t="s">
        <v>2372</v>
      </c>
      <c r="P782" t="s">
        <v>1001</v>
      </c>
      <c r="Q782" t="s">
        <v>1002</v>
      </c>
      <c r="R782" t="s">
        <v>1003</v>
      </c>
      <c r="S782">
        <v>303186</v>
      </c>
      <c r="T782" t="s">
        <v>1004</v>
      </c>
      <c r="U782" t="s">
        <v>2690</v>
      </c>
      <c r="V782" t="s">
        <v>2691</v>
      </c>
      <c r="Y782" t="s">
        <v>1006</v>
      </c>
      <c r="Z782" t="s">
        <v>2689</v>
      </c>
      <c r="AA782" t="s">
        <v>1007</v>
      </c>
      <c r="AB782" t="s">
        <v>1008</v>
      </c>
      <c r="AC782" t="s">
        <v>1009</v>
      </c>
    </row>
    <row r="783" spans="1:29" x14ac:dyDescent="0.35">
      <c r="A783" t="s">
        <v>2692</v>
      </c>
      <c r="B783" t="s">
        <v>2693</v>
      </c>
      <c r="C783" t="s">
        <v>794</v>
      </c>
      <c r="D783" t="s">
        <v>994</v>
      </c>
      <c r="E783" t="s">
        <v>995</v>
      </c>
      <c r="F783" t="s">
        <v>1522</v>
      </c>
      <c r="G783" s="2">
        <v>45433.68277777778</v>
      </c>
      <c r="H783" t="s">
        <v>1522</v>
      </c>
      <c r="I783" s="2">
        <v>45433.68277777778</v>
      </c>
      <c r="J783" t="s">
        <v>997</v>
      </c>
      <c r="K783" s="2">
        <v>45222.303587962961</v>
      </c>
      <c r="L783" t="s">
        <v>1044</v>
      </c>
      <c r="M783" t="s">
        <v>2371</v>
      </c>
      <c r="N783" t="s">
        <v>994</v>
      </c>
      <c r="O783" t="s">
        <v>2372</v>
      </c>
      <c r="P783" t="s">
        <v>1001</v>
      </c>
      <c r="Q783" t="s">
        <v>1002</v>
      </c>
      <c r="R783" t="s">
        <v>1003</v>
      </c>
      <c r="S783">
        <v>303186</v>
      </c>
      <c r="T783" t="s">
        <v>1004</v>
      </c>
      <c r="U783" t="s">
        <v>2693</v>
      </c>
      <c r="V783" t="s">
        <v>2694</v>
      </c>
      <c r="Y783" t="s">
        <v>1006</v>
      </c>
      <c r="Z783" t="s">
        <v>2692</v>
      </c>
      <c r="AA783" t="s">
        <v>1007</v>
      </c>
      <c r="AB783" t="s">
        <v>1008</v>
      </c>
      <c r="AC783" t="s">
        <v>1009</v>
      </c>
    </row>
    <row r="784" spans="1:29" x14ac:dyDescent="0.35">
      <c r="A784" t="s">
        <v>2695</v>
      </c>
      <c r="B784" t="s">
        <v>2696</v>
      </c>
      <c r="C784" t="s">
        <v>792</v>
      </c>
      <c r="D784" t="s">
        <v>994</v>
      </c>
      <c r="E784" t="s">
        <v>995</v>
      </c>
      <c r="F784" t="s">
        <v>1522</v>
      </c>
      <c r="G784" s="2">
        <v>45433.682789351849</v>
      </c>
      <c r="H784" t="s">
        <v>1522</v>
      </c>
      <c r="I784" s="2">
        <v>45433.682789351849</v>
      </c>
      <c r="J784" t="s">
        <v>997</v>
      </c>
      <c r="K784" s="2">
        <v>45222.303622685184</v>
      </c>
      <c r="L784" t="s">
        <v>1015</v>
      </c>
      <c r="M784" t="s">
        <v>2371</v>
      </c>
      <c r="N784" t="s">
        <v>994</v>
      </c>
      <c r="O784" t="s">
        <v>2372</v>
      </c>
      <c r="P784" t="s">
        <v>1001</v>
      </c>
      <c r="Q784" t="s">
        <v>1002</v>
      </c>
      <c r="R784" t="s">
        <v>1003</v>
      </c>
      <c r="S784">
        <v>303186</v>
      </c>
      <c r="T784" t="s">
        <v>1004</v>
      </c>
      <c r="U784" t="s">
        <v>2696</v>
      </c>
      <c r="V784" t="s">
        <v>2697</v>
      </c>
      <c r="Y784" t="s">
        <v>1006</v>
      </c>
      <c r="Z784" t="s">
        <v>2695</v>
      </c>
      <c r="AA784" t="s">
        <v>1007</v>
      </c>
      <c r="AB784" t="s">
        <v>1008</v>
      </c>
      <c r="AC784" t="s">
        <v>1009</v>
      </c>
    </row>
    <row r="785" spans="1:29" x14ac:dyDescent="0.35">
      <c r="A785" t="s">
        <v>2698</v>
      </c>
      <c r="B785" t="s">
        <v>2699</v>
      </c>
      <c r="C785" t="s">
        <v>776</v>
      </c>
      <c r="D785" t="s">
        <v>994</v>
      </c>
      <c r="E785" t="s">
        <v>995</v>
      </c>
      <c r="F785" t="s">
        <v>1489</v>
      </c>
      <c r="G785" s="2">
        <v>45442.646203703705</v>
      </c>
      <c r="H785" t="s">
        <v>1489</v>
      </c>
      <c r="I785" s="2">
        <v>45442.646203703705</v>
      </c>
      <c r="J785" t="s">
        <v>997</v>
      </c>
      <c r="K785" s="2">
        <v>45247.636701388888</v>
      </c>
      <c r="L785" t="s">
        <v>1033</v>
      </c>
      <c r="M785" t="s">
        <v>2371</v>
      </c>
      <c r="N785" t="s">
        <v>994</v>
      </c>
      <c r="O785" t="s">
        <v>2372</v>
      </c>
      <c r="P785" t="s">
        <v>1001</v>
      </c>
      <c r="Q785" t="s">
        <v>1002</v>
      </c>
      <c r="R785" t="s">
        <v>1003</v>
      </c>
      <c r="S785">
        <v>294352</v>
      </c>
      <c r="T785" t="s">
        <v>1004</v>
      </c>
      <c r="U785" t="s">
        <v>2699</v>
      </c>
      <c r="V785" t="s">
        <v>2700</v>
      </c>
      <c r="Y785" t="s">
        <v>1006</v>
      </c>
      <c r="Z785" t="s">
        <v>2698</v>
      </c>
      <c r="AA785" t="s">
        <v>1007</v>
      </c>
      <c r="AB785" t="s">
        <v>1008</v>
      </c>
      <c r="AC785" t="s">
        <v>1009</v>
      </c>
    </row>
    <row r="786" spans="1:29" x14ac:dyDescent="0.35">
      <c r="A786" t="s">
        <v>2701</v>
      </c>
      <c r="B786" t="s">
        <v>2702</v>
      </c>
      <c r="C786" t="s">
        <v>774</v>
      </c>
      <c r="D786" t="s">
        <v>994</v>
      </c>
      <c r="E786" t="s">
        <v>995</v>
      </c>
      <c r="F786" t="s">
        <v>1489</v>
      </c>
      <c r="G786" s="2">
        <v>45442.646215277775</v>
      </c>
      <c r="H786" t="s">
        <v>1489</v>
      </c>
      <c r="I786" s="2">
        <v>45442.646215277775</v>
      </c>
      <c r="J786" t="s">
        <v>997</v>
      </c>
      <c r="K786" s="2">
        <v>45247.636759259258</v>
      </c>
      <c r="L786" t="s">
        <v>1254</v>
      </c>
      <c r="M786" t="s">
        <v>2371</v>
      </c>
      <c r="N786" t="s">
        <v>994</v>
      </c>
      <c r="O786" t="s">
        <v>2372</v>
      </c>
      <c r="P786" t="s">
        <v>1001</v>
      </c>
      <c r="Q786" t="s">
        <v>1002</v>
      </c>
      <c r="R786" t="s">
        <v>1003</v>
      </c>
      <c r="S786">
        <v>294352</v>
      </c>
      <c r="T786" t="s">
        <v>1004</v>
      </c>
      <c r="U786" t="s">
        <v>2702</v>
      </c>
      <c r="V786" t="s">
        <v>2703</v>
      </c>
      <c r="Y786" t="s">
        <v>1006</v>
      </c>
      <c r="Z786" t="s">
        <v>2701</v>
      </c>
      <c r="AA786" t="s">
        <v>1007</v>
      </c>
      <c r="AB786" t="s">
        <v>1008</v>
      </c>
      <c r="AC786" t="s">
        <v>1009</v>
      </c>
    </row>
    <row r="787" spans="1:29" x14ac:dyDescent="0.35">
      <c r="A787" t="s">
        <v>2704</v>
      </c>
      <c r="B787" t="s">
        <v>2705</v>
      </c>
      <c r="C787" t="s">
        <v>772</v>
      </c>
      <c r="D787" t="s">
        <v>994</v>
      </c>
      <c r="E787" t="s">
        <v>995</v>
      </c>
      <c r="F787" t="s">
        <v>1489</v>
      </c>
      <c r="G787" s="2">
        <v>45442.646226851852</v>
      </c>
      <c r="H787" t="s">
        <v>1489</v>
      </c>
      <c r="I787" s="2">
        <v>45442.646226851852</v>
      </c>
      <c r="J787" t="s">
        <v>997</v>
      </c>
      <c r="K787" s="2">
        <v>45247.636817129627</v>
      </c>
      <c r="L787" t="s">
        <v>1318</v>
      </c>
      <c r="M787" t="s">
        <v>2371</v>
      </c>
      <c r="N787" t="s">
        <v>994</v>
      </c>
      <c r="O787" t="s">
        <v>2372</v>
      </c>
      <c r="P787" t="s">
        <v>1001</v>
      </c>
      <c r="Q787" t="s">
        <v>1002</v>
      </c>
      <c r="R787" t="s">
        <v>1003</v>
      </c>
      <c r="S787">
        <v>294352</v>
      </c>
      <c r="T787" t="s">
        <v>1004</v>
      </c>
      <c r="U787" t="s">
        <v>2705</v>
      </c>
      <c r="V787" t="s">
        <v>2706</v>
      </c>
      <c r="Y787" t="s">
        <v>1006</v>
      </c>
      <c r="Z787" t="s">
        <v>2704</v>
      </c>
      <c r="AA787" t="s">
        <v>1007</v>
      </c>
      <c r="AB787" t="s">
        <v>1008</v>
      </c>
      <c r="AC787" t="s">
        <v>1009</v>
      </c>
    </row>
    <row r="788" spans="1:29" x14ac:dyDescent="0.35">
      <c r="A788" t="s">
        <v>2707</v>
      </c>
      <c r="B788" t="s">
        <v>2708</v>
      </c>
      <c r="C788" t="s">
        <v>770</v>
      </c>
      <c r="D788" t="s">
        <v>994</v>
      </c>
      <c r="E788" t="s">
        <v>995</v>
      </c>
      <c r="F788" t="s">
        <v>1489</v>
      </c>
      <c r="G788" s="2">
        <v>45442.646226851852</v>
      </c>
      <c r="H788" t="s">
        <v>1489</v>
      </c>
      <c r="I788" s="2">
        <v>45442.646226851852</v>
      </c>
      <c r="J788" t="s">
        <v>997</v>
      </c>
      <c r="K788" s="2">
        <v>45247.636863425927</v>
      </c>
      <c r="L788" t="s">
        <v>2709</v>
      </c>
      <c r="M788" t="s">
        <v>2371</v>
      </c>
      <c r="N788" t="s">
        <v>994</v>
      </c>
      <c r="O788" t="s">
        <v>2372</v>
      </c>
      <c r="P788" t="s">
        <v>1001</v>
      </c>
      <c r="Q788" t="s">
        <v>1002</v>
      </c>
      <c r="R788" t="s">
        <v>1003</v>
      </c>
      <c r="S788">
        <v>294352</v>
      </c>
      <c r="T788" t="s">
        <v>1004</v>
      </c>
      <c r="U788" t="s">
        <v>2708</v>
      </c>
      <c r="V788" t="s">
        <v>2710</v>
      </c>
      <c r="Y788" t="s">
        <v>1006</v>
      </c>
      <c r="Z788" t="s">
        <v>2707</v>
      </c>
      <c r="AA788" t="s">
        <v>1007</v>
      </c>
      <c r="AB788" t="s">
        <v>1008</v>
      </c>
      <c r="AC788" t="s">
        <v>1009</v>
      </c>
    </row>
    <row r="789" spans="1:29" x14ac:dyDescent="0.35">
      <c r="A789" t="s">
        <v>2711</v>
      </c>
      <c r="B789" t="s">
        <v>2712</v>
      </c>
      <c r="C789" t="s">
        <v>768</v>
      </c>
      <c r="D789" t="s">
        <v>994</v>
      </c>
      <c r="E789" t="s">
        <v>995</v>
      </c>
      <c r="F789" t="s">
        <v>1489</v>
      </c>
      <c r="G789" s="2">
        <v>45442.646238425928</v>
      </c>
      <c r="H789" t="s">
        <v>1489</v>
      </c>
      <c r="I789" s="2">
        <v>45442.646238425928</v>
      </c>
      <c r="J789" t="s">
        <v>997</v>
      </c>
      <c r="K789" s="2">
        <v>45247.636921296296</v>
      </c>
      <c r="L789" t="s">
        <v>1325</v>
      </c>
      <c r="M789" t="s">
        <v>2371</v>
      </c>
      <c r="N789" t="s">
        <v>994</v>
      </c>
      <c r="O789" t="s">
        <v>2372</v>
      </c>
      <c r="P789" t="s">
        <v>1001</v>
      </c>
      <c r="Q789" t="s">
        <v>1002</v>
      </c>
      <c r="R789" t="s">
        <v>1003</v>
      </c>
      <c r="S789">
        <v>294352</v>
      </c>
      <c r="T789" t="s">
        <v>1004</v>
      </c>
      <c r="U789" t="s">
        <v>2712</v>
      </c>
      <c r="V789" t="s">
        <v>2713</v>
      </c>
      <c r="Y789" t="s">
        <v>1006</v>
      </c>
      <c r="Z789" t="s">
        <v>2711</v>
      </c>
      <c r="AA789" t="s">
        <v>1007</v>
      </c>
      <c r="AB789" t="s">
        <v>1008</v>
      </c>
      <c r="AC789" t="s">
        <v>1009</v>
      </c>
    </row>
    <row r="790" spans="1:29" x14ac:dyDescent="0.35">
      <c r="A790" t="s">
        <v>2714</v>
      </c>
      <c r="B790" t="s">
        <v>2715</v>
      </c>
      <c r="C790" t="s">
        <v>766</v>
      </c>
      <c r="D790" t="s">
        <v>994</v>
      </c>
      <c r="E790" t="s">
        <v>995</v>
      </c>
      <c r="F790" t="s">
        <v>1489</v>
      </c>
      <c r="G790" s="2">
        <v>45442.646249999998</v>
      </c>
      <c r="H790" t="s">
        <v>1489</v>
      </c>
      <c r="I790" s="2">
        <v>45442.646238425928</v>
      </c>
      <c r="J790" t="s">
        <v>997</v>
      </c>
      <c r="K790" s="2">
        <v>45247.636990740742</v>
      </c>
      <c r="L790" t="s">
        <v>2709</v>
      </c>
      <c r="M790" t="s">
        <v>2371</v>
      </c>
      <c r="N790" t="s">
        <v>994</v>
      </c>
      <c r="O790" t="s">
        <v>2372</v>
      </c>
      <c r="P790" t="s">
        <v>1001</v>
      </c>
      <c r="Q790" t="s">
        <v>1002</v>
      </c>
      <c r="R790" t="s">
        <v>1003</v>
      </c>
      <c r="S790">
        <v>294352</v>
      </c>
      <c r="T790" t="s">
        <v>1004</v>
      </c>
      <c r="U790" t="s">
        <v>2715</v>
      </c>
      <c r="V790" t="s">
        <v>2716</v>
      </c>
      <c r="Y790" t="s">
        <v>1006</v>
      </c>
      <c r="Z790" t="s">
        <v>2714</v>
      </c>
      <c r="AA790" t="s">
        <v>1007</v>
      </c>
      <c r="AB790" t="s">
        <v>1008</v>
      </c>
      <c r="AC790" t="s">
        <v>1009</v>
      </c>
    </row>
    <row r="791" spans="1:29" x14ac:dyDescent="0.35">
      <c r="A791" t="s">
        <v>2717</v>
      </c>
      <c r="B791" t="s">
        <v>2718</v>
      </c>
      <c r="C791" t="s">
        <v>740</v>
      </c>
      <c r="D791" t="s">
        <v>994</v>
      </c>
      <c r="E791" t="s">
        <v>995</v>
      </c>
      <c r="F791" t="s">
        <v>1489</v>
      </c>
      <c r="G791" s="2">
        <v>45442.646261574075</v>
      </c>
      <c r="H791" t="s">
        <v>1489</v>
      </c>
      <c r="I791" s="2">
        <v>45442.646249999998</v>
      </c>
      <c r="J791" t="s">
        <v>997</v>
      </c>
      <c r="K791" s="2">
        <v>45247.637106481481</v>
      </c>
      <c r="L791" t="s">
        <v>1052</v>
      </c>
      <c r="M791" t="s">
        <v>2371</v>
      </c>
      <c r="N791" t="s">
        <v>994</v>
      </c>
      <c r="O791" t="s">
        <v>2372</v>
      </c>
      <c r="P791" t="s">
        <v>1001</v>
      </c>
      <c r="Q791" t="s">
        <v>1002</v>
      </c>
      <c r="R791" t="s">
        <v>1003</v>
      </c>
      <c r="S791">
        <v>294352</v>
      </c>
      <c r="T791" t="s">
        <v>1004</v>
      </c>
      <c r="U791" t="s">
        <v>2718</v>
      </c>
      <c r="V791" t="s">
        <v>2719</v>
      </c>
      <c r="Y791" t="s">
        <v>1006</v>
      </c>
      <c r="Z791" t="s">
        <v>2717</v>
      </c>
      <c r="AA791" t="s">
        <v>1007</v>
      </c>
      <c r="AB791" t="s">
        <v>1008</v>
      </c>
      <c r="AC791" t="s">
        <v>1009</v>
      </c>
    </row>
    <row r="792" spans="1:29" x14ac:dyDescent="0.35">
      <c r="A792" t="s">
        <v>2720</v>
      </c>
      <c r="B792" t="s">
        <v>2721</v>
      </c>
      <c r="C792" t="s">
        <v>764</v>
      </c>
      <c r="D792" t="s">
        <v>994</v>
      </c>
      <c r="E792" t="s">
        <v>995</v>
      </c>
      <c r="F792" t="s">
        <v>1489</v>
      </c>
      <c r="G792" s="2">
        <v>45442.646261574075</v>
      </c>
      <c r="H792" t="s">
        <v>1489</v>
      </c>
      <c r="I792" s="2">
        <v>45442.646261574075</v>
      </c>
      <c r="J792" t="s">
        <v>997</v>
      </c>
      <c r="K792" s="2">
        <v>45247.637152777781</v>
      </c>
      <c r="L792" t="s">
        <v>2722</v>
      </c>
      <c r="M792" t="s">
        <v>2371</v>
      </c>
      <c r="N792" t="s">
        <v>994</v>
      </c>
      <c r="O792" t="s">
        <v>2372</v>
      </c>
      <c r="P792" t="s">
        <v>1001</v>
      </c>
      <c r="Q792" t="s">
        <v>1002</v>
      </c>
      <c r="R792" t="s">
        <v>1003</v>
      </c>
      <c r="S792">
        <v>294352</v>
      </c>
      <c r="T792" t="s">
        <v>1004</v>
      </c>
      <c r="U792" t="s">
        <v>2721</v>
      </c>
      <c r="V792" t="s">
        <v>2723</v>
      </c>
      <c r="Y792" t="s">
        <v>1006</v>
      </c>
      <c r="Z792" t="s">
        <v>2720</v>
      </c>
      <c r="AA792" t="s">
        <v>1007</v>
      </c>
      <c r="AB792" t="s">
        <v>1008</v>
      </c>
      <c r="AC792" t="s">
        <v>1009</v>
      </c>
    </row>
    <row r="793" spans="1:29" x14ac:dyDescent="0.35">
      <c r="A793" t="s">
        <v>2724</v>
      </c>
      <c r="B793" t="s">
        <v>2725</v>
      </c>
      <c r="C793" t="s">
        <v>762</v>
      </c>
      <c r="D793" t="s">
        <v>994</v>
      </c>
      <c r="E793" t="s">
        <v>995</v>
      </c>
      <c r="F793" t="s">
        <v>1489</v>
      </c>
      <c r="G793" s="2">
        <v>45442.646273148152</v>
      </c>
      <c r="H793" t="s">
        <v>1489</v>
      </c>
      <c r="I793" s="2">
        <v>45442.646273148152</v>
      </c>
      <c r="J793" t="s">
        <v>997</v>
      </c>
      <c r="K793" s="2">
        <v>45247.63721064815</v>
      </c>
      <c r="L793" t="s">
        <v>2722</v>
      </c>
      <c r="M793" t="s">
        <v>2371</v>
      </c>
      <c r="N793" t="s">
        <v>994</v>
      </c>
      <c r="O793" t="s">
        <v>2372</v>
      </c>
      <c r="P793" t="s">
        <v>1001</v>
      </c>
      <c r="Q793" t="s">
        <v>1002</v>
      </c>
      <c r="R793" t="s">
        <v>1003</v>
      </c>
      <c r="S793">
        <v>294352</v>
      </c>
      <c r="T793" t="s">
        <v>1004</v>
      </c>
      <c r="U793" t="s">
        <v>2725</v>
      </c>
      <c r="V793" t="s">
        <v>2726</v>
      </c>
      <c r="Y793" t="s">
        <v>1006</v>
      </c>
      <c r="Z793" t="s">
        <v>2724</v>
      </c>
      <c r="AA793" t="s">
        <v>1007</v>
      </c>
      <c r="AB793" t="s">
        <v>1008</v>
      </c>
      <c r="AC793" t="s">
        <v>1009</v>
      </c>
    </row>
    <row r="794" spans="1:29" x14ac:dyDescent="0.35">
      <c r="A794" t="s">
        <v>2727</v>
      </c>
      <c r="B794" t="s">
        <v>2728</v>
      </c>
      <c r="C794" t="s">
        <v>760</v>
      </c>
      <c r="D794" t="s">
        <v>994</v>
      </c>
      <c r="E794" t="s">
        <v>995</v>
      </c>
      <c r="F794" t="s">
        <v>1489</v>
      </c>
      <c r="G794" s="2">
        <v>45442.646273148152</v>
      </c>
      <c r="H794" t="s">
        <v>1489</v>
      </c>
      <c r="I794" s="2">
        <v>45442.646273148152</v>
      </c>
      <c r="J794" t="s">
        <v>997</v>
      </c>
      <c r="K794" s="2">
        <v>45247.637256944443</v>
      </c>
      <c r="L794" t="s">
        <v>2729</v>
      </c>
      <c r="M794" t="s">
        <v>2371</v>
      </c>
      <c r="N794" t="s">
        <v>994</v>
      </c>
      <c r="O794" t="s">
        <v>2372</v>
      </c>
      <c r="P794" t="s">
        <v>1001</v>
      </c>
      <c r="Q794" t="s">
        <v>1002</v>
      </c>
      <c r="R794" t="s">
        <v>1003</v>
      </c>
      <c r="S794">
        <v>294352</v>
      </c>
      <c r="T794" t="s">
        <v>1004</v>
      </c>
      <c r="U794" t="s">
        <v>2728</v>
      </c>
      <c r="V794" t="s">
        <v>2730</v>
      </c>
      <c r="Y794" t="s">
        <v>1006</v>
      </c>
      <c r="Z794" t="s">
        <v>2727</v>
      </c>
      <c r="AA794" t="s">
        <v>1007</v>
      </c>
      <c r="AB794" t="s">
        <v>1008</v>
      </c>
      <c r="AC794" t="s">
        <v>1009</v>
      </c>
    </row>
    <row r="795" spans="1:29" x14ac:dyDescent="0.35">
      <c r="A795" t="s">
        <v>2731</v>
      </c>
      <c r="B795" t="s">
        <v>2732</v>
      </c>
      <c r="C795" t="s">
        <v>758</v>
      </c>
      <c r="D795" t="s">
        <v>994</v>
      </c>
      <c r="E795" t="s">
        <v>995</v>
      </c>
      <c r="F795" t="s">
        <v>1489</v>
      </c>
      <c r="G795" s="2">
        <v>45442.646284722221</v>
      </c>
      <c r="H795" t="s">
        <v>1489</v>
      </c>
      <c r="I795" s="2">
        <v>45442.646284722221</v>
      </c>
      <c r="J795" t="s">
        <v>997</v>
      </c>
      <c r="K795" s="2">
        <v>45247.637962962966</v>
      </c>
      <c r="L795" t="s">
        <v>1325</v>
      </c>
      <c r="M795" t="s">
        <v>2371</v>
      </c>
      <c r="N795" t="s">
        <v>994</v>
      </c>
      <c r="O795" t="s">
        <v>2372</v>
      </c>
      <c r="P795" t="s">
        <v>1001</v>
      </c>
      <c r="Q795" t="s">
        <v>1002</v>
      </c>
      <c r="R795" t="s">
        <v>1003</v>
      </c>
      <c r="S795">
        <v>294352</v>
      </c>
      <c r="T795" t="s">
        <v>1004</v>
      </c>
      <c r="U795" t="s">
        <v>2732</v>
      </c>
      <c r="V795" t="s">
        <v>2733</v>
      </c>
      <c r="Y795" t="s">
        <v>1006</v>
      </c>
      <c r="Z795" t="s">
        <v>2731</v>
      </c>
      <c r="AA795" t="s">
        <v>1007</v>
      </c>
      <c r="AB795" t="s">
        <v>1008</v>
      </c>
      <c r="AC795" t="s">
        <v>1009</v>
      </c>
    </row>
    <row r="796" spans="1:29" x14ac:dyDescent="0.35">
      <c r="A796" t="s">
        <v>2734</v>
      </c>
      <c r="B796" t="s">
        <v>2735</v>
      </c>
      <c r="C796" t="s">
        <v>756</v>
      </c>
      <c r="D796" t="s">
        <v>994</v>
      </c>
      <c r="E796" t="s">
        <v>995</v>
      </c>
      <c r="F796" t="s">
        <v>1489</v>
      </c>
      <c r="G796" s="2">
        <v>45442.646296296298</v>
      </c>
      <c r="H796" t="s">
        <v>1489</v>
      </c>
      <c r="I796" s="2">
        <v>45442.646296296298</v>
      </c>
      <c r="J796" t="s">
        <v>997</v>
      </c>
      <c r="K796" s="2">
        <v>45247.638194444444</v>
      </c>
      <c r="L796" t="s">
        <v>2335</v>
      </c>
      <c r="M796" t="s">
        <v>2371</v>
      </c>
      <c r="N796" t="s">
        <v>994</v>
      </c>
      <c r="O796" t="s">
        <v>2372</v>
      </c>
      <c r="P796" t="s">
        <v>1001</v>
      </c>
      <c r="Q796" t="s">
        <v>1002</v>
      </c>
      <c r="R796" t="s">
        <v>1003</v>
      </c>
      <c r="S796">
        <v>294352</v>
      </c>
      <c r="T796" t="s">
        <v>1004</v>
      </c>
      <c r="U796" t="s">
        <v>2735</v>
      </c>
      <c r="V796" t="s">
        <v>2736</v>
      </c>
      <c r="Y796" t="s">
        <v>1006</v>
      </c>
      <c r="Z796" t="s">
        <v>2734</v>
      </c>
      <c r="AA796" t="s">
        <v>1007</v>
      </c>
      <c r="AB796" t="s">
        <v>1008</v>
      </c>
      <c r="AC796" t="s">
        <v>1009</v>
      </c>
    </row>
    <row r="797" spans="1:29" x14ac:dyDescent="0.35">
      <c r="A797" t="s">
        <v>2737</v>
      </c>
      <c r="B797" t="s">
        <v>2738</v>
      </c>
      <c r="C797" t="s">
        <v>754</v>
      </c>
      <c r="D797" t="s">
        <v>994</v>
      </c>
      <c r="E797" t="s">
        <v>995</v>
      </c>
      <c r="F797" t="s">
        <v>1489</v>
      </c>
      <c r="G797" s="2">
        <v>45442.646296296298</v>
      </c>
      <c r="H797" t="s">
        <v>1489</v>
      </c>
      <c r="I797" s="2">
        <v>45442.646296296298</v>
      </c>
      <c r="J797" t="s">
        <v>997</v>
      </c>
      <c r="K797" s="2">
        <v>45247.638414351852</v>
      </c>
      <c r="L797" t="s">
        <v>2722</v>
      </c>
      <c r="M797" t="s">
        <v>2371</v>
      </c>
      <c r="N797" t="s">
        <v>994</v>
      </c>
      <c r="O797" t="s">
        <v>2372</v>
      </c>
      <c r="P797" t="s">
        <v>1001</v>
      </c>
      <c r="Q797" t="s">
        <v>1002</v>
      </c>
      <c r="R797" t="s">
        <v>1003</v>
      </c>
      <c r="S797">
        <v>294352</v>
      </c>
      <c r="T797" t="s">
        <v>1004</v>
      </c>
      <c r="U797" t="s">
        <v>2738</v>
      </c>
      <c r="V797" t="s">
        <v>2739</v>
      </c>
      <c r="Y797" t="s">
        <v>1006</v>
      </c>
      <c r="Z797" t="s">
        <v>2737</v>
      </c>
      <c r="AA797" t="s">
        <v>1007</v>
      </c>
      <c r="AB797" t="s">
        <v>1008</v>
      </c>
      <c r="AC797" t="s">
        <v>1009</v>
      </c>
    </row>
    <row r="798" spans="1:29" x14ac:dyDescent="0.35">
      <c r="A798" t="s">
        <v>2740</v>
      </c>
      <c r="B798" t="s">
        <v>2741</v>
      </c>
      <c r="C798" t="s">
        <v>752</v>
      </c>
      <c r="D798" t="s">
        <v>994</v>
      </c>
      <c r="E798" t="s">
        <v>995</v>
      </c>
      <c r="F798" t="s">
        <v>1489</v>
      </c>
      <c r="G798" s="2">
        <v>45442.646307870367</v>
      </c>
      <c r="H798" t="s">
        <v>1489</v>
      </c>
      <c r="I798" s="2">
        <v>45442.646307870367</v>
      </c>
      <c r="J798" t="s">
        <v>997</v>
      </c>
      <c r="K798" s="2">
        <v>45247.638518518521</v>
      </c>
      <c r="L798" t="s">
        <v>1071</v>
      </c>
      <c r="M798" t="s">
        <v>2371</v>
      </c>
      <c r="N798" t="s">
        <v>994</v>
      </c>
      <c r="O798" t="s">
        <v>2372</v>
      </c>
      <c r="P798" t="s">
        <v>1001</v>
      </c>
      <c r="Q798" t="s">
        <v>1002</v>
      </c>
      <c r="R798" t="s">
        <v>1003</v>
      </c>
      <c r="S798">
        <v>294352</v>
      </c>
      <c r="T798" t="s">
        <v>1004</v>
      </c>
      <c r="U798" t="s">
        <v>2741</v>
      </c>
      <c r="V798" t="s">
        <v>2742</v>
      </c>
      <c r="Y798" t="s">
        <v>1006</v>
      </c>
      <c r="Z798" t="s">
        <v>2740</v>
      </c>
      <c r="AA798" t="s">
        <v>1007</v>
      </c>
      <c r="AB798" t="s">
        <v>1008</v>
      </c>
      <c r="AC798" t="s">
        <v>1009</v>
      </c>
    </row>
    <row r="799" spans="1:29" x14ac:dyDescent="0.35">
      <c r="A799" t="s">
        <v>2743</v>
      </c>
      <c r="B799" t="s">
        <v>2744</v>
      </c>
      <c r="C799" t="s">
        <v>750</v>
      </c>
      <c r="D799" t="s">
        <v>994</v>
      </c>
      <c r="E799" t="s">
        <v>995</v>
      </c>
      <c r="F799" t="s">
        <v>1489</v>
      </c>
      <c r="G799" s="2">
        <v>45442.646319444444</v>
      </c>
      <c r="H799" t="s">
        <v>1489</v>
      </c>
      <c r="I799" s="2">
        <v>45442.646319444444</v>
      </c>
      <c r="J799" t="s">
        <v>997</v>
      </c>
      <c r="K799" s="2">
        <v>45247.638657407406</v>
      </c>
      <c r="L799" t="s">
        <v>1297</v>
      </c>
      <c r="M799" t="s">
        <v>2371</v>
      </c>
      <c r="N799" t="s">
        <v>994</v>
      </c>
      <c r="O799" t="s">
        <v>2372</v>
      </c>
      <c r="P799" t="s">
        <v>1001</v>
      </c>
      <c r="Q799" t="s">
        <v>1002</v>
      </c>
      <c r="R799" t="s">
        <v>1003</v>
      </c>
      <c r="S799">
        <v>294352</v>
      </c>
      <c r="T799" t="s">
        <v>1004</v>
      </c>
      <c r="U799" t="s">
        <v>2744</v>
      </c>
      <c r="V799" t="s">
        <v>2745</v>
      </c>
      <c r="Y799" t="s">
        <v>1006</v>
      </c>
      <c r="Z799" t="s">
        <v>2743</v>
      </c>
      <c r="AA799" t="s">
        <v>1007</v>
      </c>
      <c r="AB799" t="s">
        <v>1008</v>
      </c>
      <c r="AC799" t="s">
        <v>1009</v>
      </c>
    </row>
    <row r="800" spans="1:29" x14ac:dyDescent="0.35">
      <c r="A800" t="s">
        <v>2746</v>
      </c>
      <c r="B800" t="s">
        <v>2747</v>
      </c>
      <c r="C800" t="s">
        <v>748</v>
      </c>
      <c r="D800" t="s">
        <v>994</v>
      </c>
      <c r="E800" t="s">
        <v>995</v>
      </c>
      <c r="F800" t="s">
        <v>1489</v>
      </c>
      <c r="G800" s="2">
        <v>45442.646319444444</v>
      </c>
      <c r="H800" t="s">
        <v>1489</v>
      </c>
      <c r="I800" s="2">
        <v>45442.646319444444</v>
      </c>
      <c r="J800" t="s">
        <v>997</v>
      </c>
      <c r="K800" s="2">
        <v>45247.638796296298</v>
      </c>
      <c r="L800" t="s">
        <v>1297</v>
      </c>
      <c r="M800" t="s">
        <v>2371</v>
      </c>
      <c r="N800" t="s">
        <v>994</v>
      </c>
      <c r="O800" t="s">
        <v>2372</v>
      </c>
      <c r="P800" t="s">
        <v>1001</v>
      </c>
      <c r="Q800" t="s">
        <v>1002</v>
      </c>
      <c r="R800" t="s">
        <v>1003</v>
      </c>
      <c r="S800">
        <v>294352</v>
      </c>
      <c r="T800" t="s">
        <v>1004</v>
      </c>
      <c r="U800" t="s">
        <v>2747</v>
      </c>
      <c r="V800" t="s">
        <v>2748</v>
      </c>
      <c r="Y800" t="s">
        <v>1006</v>
      </c>
      <c r="Z800" t="s">
        <v>2746</v>
      </c>
      <c r="AA800" t="s">
        <v>1007</v>
      </c>
      <c r="AB800" t="s">
        <v>1008</v>
      </c>
      <c r="AC800" t="s">
        <v>1009</v>
      </c>
    </row>
    <row r="801" spans="1:29" x14ac:dyDescent="0.35">
      <c r="A801" t="s">
        <v>2749</v>
      </c>
      <c r="B801" t="s">
        <v>2750</v>
      </c>
      <c r="C801" t="s">
        <v>746</v>
      </c>
      <c r="D801" t="s">
        <v>994</v>
      </c>
      <c r="E801" t="s">
        <v>995</v>
      </c>
      <c r="F801" t="s">
        <v>1489</v>
      </c>
      <c r="G801" s="2">
        <v>45442.646331018521</v>
      </c>
      <c r="H801" t="s">
        <v>1489</v>
      </c>
      <c r="I801" s="2">
        <v>45442.646331018521</v>
      </c>
      <c r="J801" t="s">
        <v>997</v>
      </c>
      <c r="K801" s="2">
        <v>45247.638842592591</v>
      </c>
      <c r="L801" t="s">
        <v>2722</v>
      </c>
      <c r="M801" t="s">
        <v>2371</v>
      </c>
      <c r="N801" t="s">
        <v>994</v>
      </c>
      <c r="O801" t="s">
        <v>2372</v>
      </c>
      <c r="P801" t="s">
        <v>1001</v>
      </c>
      <c r="Q801" t="s">
        <v>1002</v>
      </c>
      <c r="R801" t="s">
        <v>1003</v>
      </c>
      <c r="S801">
        <v>294352</v>
      </c>
      <c r="T801" t="s">
        <v>1004</v>
      </c>
      <c r="U801" t="s">
        <v>2750</v>
      </c>
      <c r="V801" t="s">
        <v>2751</v>
      </c>
      <c r="Y801" t="s">
        <v>1006</v>
      </c>
      <c r="Z801" t="s">
        <v>2749</v>
      </c>
      <c r="AA801" t="s">
        <v>1007</v>
      </c>
      <c r="AB801" t="s">
        <v>1008</v>
      </c>
      <c r="AC801" t="s">
        <v>1009</v>
      </c>
    </row>
    <row r="802" spans="1:29" x14ac:dyDescent="0.35">
      <c r="A802" t="s">
        <v>2752</v>
      </c>
      <c r="B802" t="s">
        <v>2753</v>
      </c>
      <c r="C802" t="s">
        <v>744</v>
      </c>
      <c r="D802" t="s">
        <v>994</v>
      </c>
      <c r="E802" t="s">
        <v>995</v>
      </c>
      <c r="F802" t="s">
        <v>1489</v>
      </c>
      <c r="G802" s="2">
        <v>45442.64634259259</v>
      </c>
      <c r="H802" t="s">
        <v>1489</v>
      </c>
      <c r="I802" s="2">
        <v>45442.646331018521</v>
      </c>
      <c r="J802" t="s">
        <v>997</v>
      </c>
      <c r="K802" s="2">
        <v>45247.638888888891</v>
      </c>
      <c r="L802" t="s">
        <v>1228</v>
      </c>
      <c r="M802" t="s">
        <v>2371</v>
      </c>
      <c r="N802" t="s">
        <v>994</v>
      </c>
      <c r="O802" t="s">
        <v>2372</v>
      </c>
      <c r="P802" t="s">
        <v>1001</v>
      </c>
      <c r="Q802" t="s">
        <v>1002</v>
      </c>
      <c r="R802" t="s">
        <v>1003</v>
      </c>
      <c r="S802">
        <v>294352</v>
      </c>
      <c r="T802" t="s">
        <v>1004</v>
      </c>
      <c r="U802" t="s">
        <v>2753</v>
      </c>
      <c r="V802" t="s">
        <v>2754</v>
      </c>
      <c r="Y802" t="s">
        <v>1006</v>
      </c>
      <c r="Z802" t="s">
        <v>2752</v>
      </c>
      <c r="AA802" t="s">
        <v>1007</v>
      </c>
      <c r="AB802" t="s">
        <v>1008</v>
      </c>
      <c r="AC802" t="s">
        <v>1009</v>
      </c>
    </row>
    <row r="803" spans="1:29" x14ac:dyDescent="0.35">
      <c r="A803" t="s">
        <v>2755</v>
      </c>
      <c r="B803" t="s">
        <v>2756</v>
      </c>
      <c r="C803" t="s">
        <v>742</v>
      </c>
      <c r="D803" t="s">
        <v>994</v>
      </c>
      <c r="E803" t="s">
        <v>995</v>
      </c>
      <c r="F803" t="s">
        <v>1489</v>
      </c>
      <c r="G803" s="2">
        <v>45442.64634259259</v>
      </c>
      <c r="H803" t="s">
        <v>1489</v>
      </c>
      <c r="I803" s="2">
        <v>45442.64634259259</v>
      </c>
      <c r="J803" t="s">
        <v>997</v>
      </c>
      <c r="K803" s="2">
        <v>45247.638935185183</v>
      </c>
      <c r="L803" t="s">
        <v>2722</v>
      </c>
      <c r="M803" t="s">
        <v>2371</v>
      </c>
      <c r="N803" t="s">
        <v>994</v>
      </c>
      <c r="O803" t="s">
        <v>2372</v>
      </c>
      <c r="P803" t="s">
        <v>1001</v>
      </c>
      <c r="Q803" t="s">
        <v>1002</v>
      </c>
      <c r="R803" t="s">
        <v>1003</v>
      </c>
      <c r="S803">
        <v>294352</v>
      </c>
      <c r="T803" t="s">
        <v>1004</v>
      </c>
      <c r="U803" t="s">
        <v>2756</v>
      </c>
      <c r="V803" t="s">
        <v>2757</v>
      </c>
      <c r="Y803" t="s">
        <v>1006</v>
      </c>
      <c r="Z803" t="s">
        <v>2755</v>
      </c>
      <c r="AA803" t="s">
        <v>1007</v>
      </c>
      <c r="AB803" t="s">
        <v>1008</v>
      </c>
      <c r="AC803" t="s">
        <v>1009</v>
      </c>
    </row>
    <row r="804" spans="1:29" x14ac:dyDescent="0.35">
      <c r="A804" t="s">
        <v>2758</v>
      </c>
      <c r="B804" t="s">
        <v>2759</v>
      </c>
      <c r="C804" t="s">
        <v>826</v>
      </c>
      <c r="D804" t="s">
        <v>1428</v>
      </c>
      <c r="E804" t="s">
        <v>1013</v>
      </c>
      <c r="F804" t="s">
        <v>1492</v>
      </c>
      <c r="G804" s="2">
        <v>45336.824293981481</v>
      </c>
      <c r="H804" t="s">
        <v>1609</v>
      </c>
      <c r="I804" s="2">
        <v>45400.662847222222</v>
      </c>
      <c r="J804" t="s">
        <v>1384</v>
      </c>
      <c r="K804" s="2">
        <v>45022.537037037036</v>
      </c>
      <c r="L804" t="s">
        <v>1044</v>
      </c>
      <c r="M804" t="s">
        <v>2371</v>
      </c>
      <c r="N804" t="s">
        <v>1428</v>
      </c>
      <c r="O804" t="s">
        <v>2372</v>
      </c>
      <c r="P804" t="s">
        <v>1001</v>
      </c>
      <c r="Q804" t="s">
        <v>1002</v>
      </c>
      <c r="R804" t="s">
        <v>1003</v>
      </c>
      <c r="S804">
        <v>304012</v>
      </c>
      <c r="T804" t="s">
        <v>1004</v>
      </c>
      <c r="U804" t="s">
        <v>2759</v>
      </c>
      <c r="V804" t="s">
        <v>2760</v>
      </c>
      <c r="Y804" t="s">
        <v>1017</v>
      </c>
      <c r="Z804" t="s">
        <v>2758</v>
      </c>
      <c r="AA804" t="s">
        <v>1018</v>
      </c>
      <c r="AC804" t="s">
        <v>1009</v>
      </c>
    </row>
    <row r="805" spans="1:29" x14ac:dyDescent="0.35">
      <c r="A805" t="s">
        <v>2758</v>
      </c>
      <c r="B805" t="s">
        <v>2759</v>
      </c>
      <c r="C805" t="s">
        <v>826</v>
      </c>
      <c r="D805" t="s">
        <v>1377</v>
      </c>
      <c r="E805" t="s">
        <v>995</v>
      </c>
      <c r="F805" t="s">
        <v>1584</v>
      </c>
      <c r="G805" s="2">
        <v>45336.69085648148</v>
      </c>
      <c r="H805" t="s">
        <v>1522</v>
      </c>
      <c r="I805" s="2">
        <v>45330.58797453704</v>
      </c>
      <c r="J805" t="s">
        <v>1584</v>
      </c>
      <c r="K805" s="2">
        <v>45022.537037037036</v>
      </c>
      <c r="L805" t="s">
        <v>1208</v>
      </c>
      <c r="M805" t="s">
        <v>2371</v>
      </c>
      <c r="N805" t="s">
        <v>1377</v>
      </c>
      <c r="O805" t="s">
        <v>2372</v>
      </c>
      <c r="P805" t="s">
        <v>1001</v>
      </c>
      <c r="Q805" t="s">
        <v>1002</v>
      </c>
      <c r="R805" t="s">
        <v>1003</v>
      </c>
      <c r="S805">
        <v>304012</v>
      </c>
      <c r="T805" t="s">
        <v>1004</v>
      </c>
      <c r="U805" t="s">
        <v>2759</v>
      </c>
      <c r="V805" t="s">
        <v>2760</v>
      </c>
      <c r="Y805" t="s">
        <v>1006</v>
      </c>
      <c r="Z805" t="s">
        <v>2758</v>
      </c>
      <c r="AA805" t="s">
        <v>1007</v>
      </c>
      <c r="AB805" t="s">
        <v>1194</v>
      </c>
      <c r="AC805" t="s">
        <v>1019</v>
      </c>
    </row>
    <row r="806" spans="1:29" x14ac:dyDescent="0.35">
      <c r="A806" t="s">
        <v>2758</v>
      </c>
      <c r="B806" t="s">
        <v>2759</v>
      </c>
      <c r="C806" t="s">
        <v>826</v>
      </c>
      <c r="D806" t="s">
        <v>1353</v>
      </c>
      <c r="E806" t="s">
        <v>995</v>
      </c>
      <c r="F806" t="s">
        <v>1584</v>
      </c>
      <c r="G806" s="2">
        <v>45310.428761574076</v>
      </c>
      <c r="H806" t="s">
        <v>2761</v>
      </c>
      <c r="I806" s="2">
        <v>45198.652349537035</v>
      </c>
      <c r="J806" t="s">
        <v>1584</v>
      </c>
      <c r="K806" s="2">
        <v>45022.537037037036</v>
      </c>
      <c r="L806" t="s">
        <v>1056</v>
      </c>
      <c r="M806" t="s">
        <v>2371</v>
      </c>
      <c r="N806" t="s">
        <v>1353</v>
      </c>
      <c r="O806" t="s">
        <v>2372</v>
      </c>
      <c r="P806" t="s">
        <v>1001</v>
      </c>
      <c r="Q806" t="s">
        <v>1002</v>
      </c>
      <c r="R806" t="s">
        <v>1003</v>
      </c>
      <c r="S806">
        <v>304012</v>
      </c>
      <c r="T806" t="s">
        <v>1004</v>
      </c>
      <c r="U806" t="s">
        <v>2759</v>
      </c>
      <c r="V806" t="s">
        <v>2760</v>
      </c>
      <c r="Y806" t="s">
        <v>1006</v>
      </c>
      <c r="Z806" t="s">
        <v>2758</v>
      </c>
      <c r="AA806" t="s">
        <v>1007</v>
      </c>
      <c r="AB806" t="s">
        <v>1008</v>
      </c>
      <c r="AC806" t="s">
        <v>1019</v>
      </c>
    </row>
    <row r="807" spans="1:29" x14ac:dyDescent="0.35">
      <c r="A807" t="s">
        <v>2758</v>
      </c>
      <c r="B807" t="s">
        <v>2759</v>
      </c>
      <c r="C807" t="s">
        <v>826</v>
      </c>
      <c r="D807" t="s">
        <v>1020</v>
      </c>
      <c r="E807" t="s">
        <v>2762</v>
      </c>
      <c r="F807" t="s">
        <v>2763</v>
      </c>
      <c r="G807" s="2">
        <v>45197.701631944445</v>
      </c>
      <c r="H807" t="s">
        <v>2764</v>
      </c>
      <c r="I807" s="2">
        <v>45196.52616898148</v>
      </c>
      <c r="J807" t="s">
        <v>2763</v>
      </c>
      <c r="K807" s="2">
        <v>45022.537037037036</v>
      </c>
      <c r="L807" t="s">
        <v>1056</v>
      </c>
      <c r="M807" t="s">
        <v>2371</v>
      </c>
      <c r="N807" t="s">
        <v>1020</v>
      </c>
      <c r="O807" t="s">
        <v>2372</v>
      </c>
      <c r="P807" t="s">
        <v>1001</v>
      </c>
      <c r="Q807" t="s">
        <v>1002</v>
      </c>
      <c r="R807" t="s">
        <v>1003</v>
      </c>
      <c r="S807">
        <v>304012</v>
      </c>
      <c r="T807" t="s">
        <v>1004</v>
      </c>
      <c r="U807" t="s">
        <v>2759</v>
      </c>
      <c r="V807" t="s">
        <v>2760</v>
      </c>
      <c r="Y807" t="s">
        <v>1006</v>
      </c>
      <c r="Z807" t="s">
        <v>2758</v>
      </c>
      <c r="AA807" t="s">
        <v>1007</v>
      </c>
      <c r="AB807" t="s">
        <v>1194</v>
      </c>
      <c r="AC807" t="s">
        <v>1019</v>
      </c>
    </row>
    <row r="808" spans="1:29" x14ac:dyDescent="0.35">
      <c r="A808" t="s">
        <v>2758</v>
      </c>
      <c r="B808" t="s">
        <v>2759</v>
      </c>
      <c r="C808" t="s">
        <v>826</v>
      </c>
      <c r="D808" t="s">
        <v>994</v>
      </c>
      <c r="E808" t="s">
        <v>2762</v>
      </c>
      <c r="F808" t="s">
        <v>1584</v>
      </c>
      <c r="G808" s="2">
        <v>45189.719895833332</v>
      </c>
      <c r="H808" t="s">
        <v>2764</v>
      </c>
      <c r="I808" s="2">
        <v>45188.581817129627</v>
      </c>
      <c r="J808" t="s">
        <v>1584</v>
      </c>
      <c r="K808" s="2">
        <v>45022.537037037036</v>
      </c>
      <c r="L808" t="s">
        <v>998</v>
      </c>
      <c r="M808" t="s">
        <v>2371</v>
      </c>
      <c r="N808" t="s">
        <v>994</v>
      </c>
      <c r="O808" t="s">
        <v>2372</v>
      </c>
      <c r="P808" t="s">
        <v>1001</v>
      </c>
      <c r="Q808" t="s">
        <v>1002</v>
      </c>
      <c r="R808" t="s">
        <v>1003</v>
      </c>
      <c r="S808">
        <v>304012</v>
      </c>
      <c r="T808" t="s">
        <v>1004</v>
      </c>
      <c r="U808" t="s">
        <v>2759</v>
      </c>
      <c r="V808" t="s">
        <v>2760</v>
      </c>
      <c r="Y808" t="s">
        <v>1006</v>
      </c>
      <c r="Z808" t="s">
        <v>2758</v>
      </c>
      <c r="AA808" t="s">
        <v>1007</v>
      </c>
      <c r="AB808" t="s">
        <v>1194</v>
      </c>
      <c r="AC808" t="s">
        <v>1019</v>
      </c>
    </row>
    <row r="809" spans="1:29" x14ac:dyDescent="0.35">
      <c r="A809" t="s">
        <v>2765</v>
      </c>
      <c r="B809" t="s">
        <v>2766</v>
      </c>
      <c r="C809" t="s">
        <v>824</v>
      </c>
      <c r="D809" t="s">
        <v>2767</v>
      </c>
      <c r="E809" t="s">
        <v>1013</v>
      </c>
      <c r="F809" t="s">
        <v>1492</v>
      </c>
      <c r="G809" s="2">
        <v>45336.825266203705</v>
      </c>
      <c r="H809" t="s">
        <v>1609</v>
      </c>
      <c r="I809" s="2">
        <v>45400.663124999999</v>
      </c>
      <c r="J809" t="s">
        <v>1384</v>
      </c>
      <c r="K809" s="2">
        <v>45022.538078703707</v>
      </c>
      <c r="L809" t="s">
        <v>1464</v>
      </c>
      <c r="M809" t="s">
        <v>2371</v>
      </c>
      <c r="N809" t="s">
        <v>2767</v>
      </c>
      <c r="O809" t="s">
        <v>2372</v>
      </c>
      <c r="P809" t="s">
        <v>1001</v>
      </c>
      <c r="Q809" t="s">
        <v>1002</v>
      </c>
      <c r="R809" t="s">
        <v>1003</v>
      </c>
      <c r="S809">
        <v>304012</v>
      </c>
      <c r="T809" t="s">
        <v>1004</v>
      </c>
      <c r="U809" t="s">
        <v>2766</v>
      </c>
      <c r="V809" t="s">
        <v>2768</v>
      </c>
      <c r="Y809" t="s">
        <v>1017</v>
      </c>
      <c r="Z809" t="s">
        <v>2765</v>
      </c>
      <c r="AA809" t="s">
        <v>1018</v>
      </c>
      <c r="AC809" t="s">
        <v>1009</v>
      </c>
    </row>
    <row r="810" spans="1:29" x14ac:dyDescent="0.35">
      <c r="A810" t="s">
        <v>2765</v>
      </c>
      <c r="B810" t="s">
        <v>2766</v>
      </c>
      <c r="C810" t="s">
        <v>824</v>
      </c>
      <c r="D810" t="s">
        <v>1427</v>
      </c>
      <c r="E810" t="s">
        <v>995</v>
      </c>
      <c r="F810" t="s">
        <v>1584</v>
      </c>
      <c r="G810" s="2">
        <v>45336.690775462965</v>
      </c>
      <c r="H810" t="s">
        <v>1522</v>
      </c>
      <c r="I810" s="2">
        <v>45330.587997685187</v>
      </c>
      <c r="J810" t="s">
        <v>1584</v>
      </c>
      <c r="K810" s="2">
        <v>45022.538078703707</v>
      </c>
      <c r="L810" t="s">
        <v>1075</v>
      </c>
      <c r="M810" t="s">
        <v>2371</v>
      </c>
      <c r="N810" t="s">
        <v>1427</v>
      </c>
      <c r="O810" t="s">
        <v>2372</v>
      </c>
      <c r="P810" t="s">
        <v>1001</v>
      </c>
      <c r="Q810" t="s">
        <v>1002</v>
      </c>
      <c r="R810" t="s">
        <v>1003</v>
      </c>
      <c r="S810">
        <v>304012</v>
      </c>
      <c r="T810" t="s">
        <v>1004</v>
      </c>
      <c r="U810" t="s">
        <v>2766</v>
      </c>
      <c r="V810" t="s">
        <v>2768</v>
      </c>
      <c r="Y810" t="s">
        <v>1006</v>
      </c>
      <c r="Z810" t="s">
        <v>2765</v>
      </c>
      <c r="AA810" t="s">
        <v>1007</v>
      </c>
      <c r="AB810" t="s">
        <v>1194</v>
      </c>
      <c r="AC810" t="s">
        <v>1019</v>
      </c>
    </row>
    <row r="811" spans="1:29" x14ac:dyDescent="0.35">
      <c r="A811" t="s">
        <v>2765</v>
      </c>
      <c r="B811" t="s">
        <v>2766</v>
      </c>
      <c r="C811" t="s">
        <v>824</v>
      </c>
      <c r="D811" t="s">
        <v>1375</v>
      </c>
      <c r="E811" t="s">
        <v>2762</v>
      </c>
      <c r="F811" t="s">
        <v>1584</v>
      </c>
      <c r="G811" s="2">
        <v>45310.42895833333</v>
      </c>
      <c r="H811" t="s">
        <v>2764</v>
      </c>
      <c r="I811" s="2">
        <v>45201.372048611112</v>
      </c>
      <c r="J811" t="s">
        <v>1584</v>
      </c>
      <c r="K811" s="2">
        <v>45022.538078703707</v>
      </c>
      <c r="L811" t="s">
        <v>1325</v>
      </c>
      <c r="M811" t="s">
        <v>2371</v>
      </c>
      <c r="N811" t="s">
        <v>1375</v>
      </c>
      <c r="O811" t="s">
        <v>2372</v>
      </c>
      <c r="P811" t="s">
        <v>1001</v>
      </c>
      <c r="Q811" t="s">
        <v>1002</v>
      </c>
      <c r="R811" t="s">
        <v>1003</v>
      </c>
      <c r="S811">
        <v>304012</v>
      </c>
      <c r="T811" t="s">
        <v>1004</v>
      </c>
      <c r="U811" t="s">
        <v>2766</v>
      </c>
      <c r="V811" t="s">
        <v>2768</v>
      </c>
      <c r="Y811" t="s">
        <v>1006</v>
      </c>
      <c r="Z811" t="s">
        <v>2765</v>
      </c>
      <c r="AA811" t="s">
        <v>1007</v>
      </c>
      <c r="AB811" t="s">
        <v>1022</v>
      </c>
      <c r="AC811" t="s">
        <v>1019</v>
      </c>
    </row>
    <row r="812" spans="1:29" x14ac:dyDescent="0.35">
      <c r="A812" t="s">
        <v>2765</v>
      </c>
      <c r="B812" t="s">
        <v>2766</v>
      </c>
      <c r="C812" t="s">
        <v>824</v>
      </c>
      <c r="D812" t="s">
        <v>1377</v>
      </c>
      <c r="E812" t="s">
        <v>995</v>
      </c>
      <c r="F812" t="s">
        <v>1584</v>
      </c>
      <c r="G812" s="2">
        <v>45201.300729166665</v>
      </c>
      <c r="H812" t="s">
        <v>2761</v>
      </c>
      <c r="I812" s="2">
        <v>45198.652337962965</v>
      </c>
      <c r="J812" t="s">
        <v>1584</v>
      </c>
      <c r="K812" s="2">
        <v>45022.538078703707</v>
      </c>
      <c r="L812" t="s">
        <v>1325</v>
      </c>
      <c r="M812" t="s">
        <v>2371</v>
      </c>
      <c r="N812" t="s">
        <v>1377</v>
      </c>
      <c r="O812" t="s">
        <v>2372</v>
      </c>
      <c r="P812" t="s">
        <v>1001</v>
      </c>
      <c r="Q812" t="s">
        <v>1002</v>
      </c>
      <c r="R812" t="s">
        <v>1003</v>
      </c>
      <c r="S812">
        <v>304012</v>
      </c>
      <c r="T812" t="s">
        <v>1004</v>
      </c>
      <c r="U812" t="s">
        <v>2766</v>
      </c>
      <c r="V812" t="s">
        <v>2768</v>
      </c>
      <c r="Y812" t="s">
        <v>1006</v>
      </c>
      <c r="Z812" t="s">
        <v>2765</v>
      </c>
      <c r="AA812" t="s">
        <v>1007</v>
      </c>
      <c r="AB812" t="s">
        <v>1008</v>
      </c>
      <c r="AC812" t="s">
        <v>1019</v>
      </c>
    </row>
    <row r="813" spans="1:29" x14ac:dyDescent="0.35">
      <c r="A813" t="s">
        <v>2765</v>
      </c>
      <c r="B813" t="s">
        <v>2766</v>
      </c>
      <c r="C813" t="s">
        <v>824</v>
      </c>
      <c r="D813" t="s">
        <v>1353</v>
      </c>
      <c r="E813" t="s">
        <v>2762</v>
      </c>
      <c r="F813" t="s">
        <v>2763</v>
      </c>
      <c r="G813" s="2">
        <v>45197.701793981483</v>
      </c>
      <c r="H813" t="s">
        <v>2763</v>
      </c>
      <c r="I813" s="2">
        <v>45196.631736111114</v>
      </c>
      <c r="J813" t="s">
        <v>2763</v>
      </c>
      <c r="K813" s="2">
        <v>45022.538078703707</v>
      </c>
      <c r="L813" t="s">
        <v>998</v>
      </c>
      <c r="M813" t="s">
        <v>2371</v>
      </c>
      <c r="N813" t="s">
        <v>1353</v>
      </c>
      <c r="O813" t="s">
        <v>2372</v>
      </c>
      <c r="P813" t="s">
        <v>1001</v>
      </c>
      <c r="Q813" t="s">
        <v>1002</v>
      </c>
      <c r="R813" t="s">
        <v>1003</v>
      </c>
      <c r="S813">
        <v>304012</v>
      </c>
      <c r="T813" t="s">
        <v>1004</v>
      </c>
      <c r="U813" t="s">
        <v>2766</v>
      </c>
      <c r="V813" t="s">
        <v>2768</v>
      </c>
      <c r="Y813" t="s">
        <v>1006</v>
      </c>
      <c r="Z813" t="s">
        <v>2765</v>
      </c>
      <c r="AA813" t="s">
        <v>2769</v>
      </c>
      <c r="AB813" t="s">
        <v>1008</v>
      </c>
      <c r="AC813" t="s">
        <v>1019</v>
      </c>
    </row>
    <row r="814" spans="1:29" x14ac:dyDescent="0.35">
      <c r="A814" t="s">
        <v>2765</v>
      </c>
      <c r="B814" t="s">
        <v>2766</v>
      </c>
      <c r="C814" t="s">
        <v>824</v>
      </c>
      <c r="D814" t="s">
        <v>1020</v>
      </c>
      <c r="E814" t="s">
        <v>1438</v>
      </c>
      <c r="F814" t="s">
        <v>1584</v>
      </c>
      <c r="G814" s="2">
        <v>45191.609513888892</v>
      </c>
      <c r="H814" t="s">
        <v>1584</v>
      </c>
      <c r="I814" s="2">
        <v>45190.437141203707</v>
      </c>
      <c r="J814" t="s">
        <v>1584</v>
      </c>
      <c r="K814" s="2">
        <v>45022.538078703707</v>
      </c>
      <c r="L814" t="s">
        <v>1325</v>
      </c>
      <c r="M814" t="s">
        <v>2371</v>
      </c>
      <c r="N814" t="s">
        <v>1020</v>
      </c>
      <c r="O814" t="s">
        <v>2372</v>
      </c>
      <c r="P814" t="s">
        <v>1001</v>
      </c>
      <c r="Q814" t="s">
        <v>1002</v>
      </c>
      <c r="R814" t="s">
        <v>1003</v>
      </c>
      <c r="S814">
        <v>304012</v>
      </c>
      <c r="T814" t="s">
        <v>1004</v>
      </c>
      <c r="U814" t="s">
        <v>2766</v>
      </c>
      <c r="V814" t="s">
        <v>2768</v>
      </c>
      <c r="Y814" t="s">
        <v>1017</v>
      </c>
      <c r="Z814" t="s">
        <v>2765</v>
      </c>
      <c r="AA814" t="s">
        <v>1439</v>
      </c>
      <c r="AB814" t="s">
        <v>1022</v>
      </c>
      <c r="AC814" t="s">
        <v>1019</v>
      </c>
    </row>
    <row r="815" spans="1:29" x14ac:dyDescent="0.35">
      <c r="A815" t="s">
        <v>2765</v>
      </c>
      <c r="B815" t="s">
        <v>2766</v>
      </c>
      <c r="C815" t="s">
        <v>824</v>
      </c>
      <c r="D815" t="s">
        <v>994</v>
      </c>
      <c r="E815" t="s">
        <v>2762</v>
      </c>
      <c r="F815" t="s">
        <v>1584</v>
      </c>
      <c r="G815" s="2">
        <v>45189.719861111109</v>
      </c>
      <c r="H815" t="s">
        <v>2764</v>
      </c>
      <c r="I815" s="2">
        <v>45188.581828703704</v>
      </c>
      <c r="J815" t="s">
        <v>1584</v>
      </c>
      <c r="K815" s="2">
        <v>45022.538078703707</v>
      </c>
      <c r="L815" t="s">
        <v>1033</v>
      </c>
      <c r="M815" t="s">
        <v>2371</v>
      </c>
      <c r="N815" t="s">
        <v>994</v>
      </c>
      <c r="O815" t="s">
        <v>2372</v>
      </c>
      <c r="P815" t="s">
        <v>1001</v>
      </c>
      <c r="Q815" t="s">
        <v>1002</v>
      </c>
      <c r="R815" t="s">
        <v>1003</v>
      </c>
      <c r="S815">
        <v>304012</v>
      </c>
      <c r="T815" t="s">
        <v>1004</v>
      </c>
      <c r="U815" t="s">
        <v>2766</v>
      </c>
      <c r="V815" t="s">
        <v>2768</v>
      </c>
      <c r="Y815" t="s">
        <v>1006</v>
      </c>
      <c r="Z815" t="s">
        <v>2765</v>
      </c>
      <c r="AA815" t="s">
        <v>1007</v>
      </c>
      <c r="AB815" t="s">
        <v>1194</v>
      </c>
      <c r="AC815" t="s">
        <v>1019</v>
      </c>
    </row>
    <row r="816" spans="1:29" x14ac:dyDescent="0.35">
      <c r="A816" t="s">
        <v>2770</v>
      </c>
      <c r="B816" t="s">
        <v>2771</v>
      </c>
      <c r="C816" t="s">
        <v>812</v>
      </c>
      <c r="D816" t="s">
        <v>2772</v>
      </c>
      <c r="E816" t="s">
        <v>1013</v>
      </c>
      <c r="F816" t="s">
        <v>1492</v>
      </c>
      <c r="G816" s="2">
        <v>45336.828576388885</v>
      </c>
      <c r="H816" t="s">
        <v>1492</v>
      </c>
      <c r="I816" s="2">
        <v>45336.828564814816</v>
      </c>
      <c r="J816" t="s">
        <v>1384</v>
      </c>
      <c r="K816" s="2">
        <v>45022.540092592593</v>
      </c>
      <c r="L816" t="s">
        <v>1015</v>
      </c>
      <c r="M816" t="s">
        <v>2371</v>
      </c>
      <c r="N816" t="s">
        <v>2772</v>
      </c>
      <c r="O816" t="s">
        <v>2372</v>
      </c>
      <c r="P816" t="s">
        <v>1001</v>
      </c>
      <c r="Q816" t="s">
        <v>1002</v>
      </c>
      <c r="R816" t="s">
        <v>1003</v>
      </c>
      <c r="S816">
        <v>304685</v>
      </c>
      <c r="T816" t="s">
        <v>1004</v>
      </c>
      <c r="U816" t="s">
        <v>2771</v>
      </c>
      <c r="V816" t="s">
        <v>2773</v>
      </c>
      <c r="W816" t="s">
        <v>1584</v>
      </c>
      <c r="Y816" t="s">
        <v>1017</v>
      </c>
      <c r="Z816" t="s">
        <v>2770</v>
      </c>
      <c r="AA816" t="s">
        <v>1018</v>
      </c>
      <c r="AC816" t="s">
        <v>2774</v>
      </c>
    </row>
    <row r="817" spans="1:29" x14ac:dyDescent="0.35">
      <c r="A817" t="s">
        <v>2770</v>
      </c>
      <c r="B817" t="s">
        <v>2771</v>
      </c>
      <c r="C817" t="s">
        <v>812</v>
      </c>
      <c r="D817" t="s">
        <v>1375</v>
      </c>
      <c r="E817" t="s">
        <v>995</v>
      </c>
      <c r="F817" t="s">
        <v>1584</v>
      </c>
      <c r="G817" s="2">
        <v>45336.69091435185</v>
      </c>
      <c r="H817" t="s">
        <v>1522</v>
      </c>
      <c r="I817" s="2">
        <v>45330.587962962964</v>
      </c>
      <c r="J817" t="s">
        <v>1584</v>
      </c>
      <c r="K817" s="2">
        <v>45022.540092592593</v>
      </c>
      <c r="L817" t="s">
        <v>1029</v>
      </c>
      <c r="M817" t="s">
        <v>2371</v>
      </c>
      <c r="N817" t="s">
        <v>1375</v>
      </c>
      <c r="O817" t="s">
        <v>2372</v>
      </c>
      <c r="P817" t="s">
        <v>1001</v>
      </c>
      <c r="Q817" t="s">
        <v>1002</v>
      </c>
      <c r="R817" t="s">
        <v>1003</v>
      </c>
      <c r="S817">
        <v>304685</v>
      </c>
      <c r="T817" t="s">
        <v>1004</v>
      </c>
      <c r="U817" t="s">
        <v>2771</v>
      </c>
      <c r="V817" t="s">
        <v>2773</v>
      </c>
      <c r="Y817" t="s">
        <v>1006</v>
      </c>
      <c r="Z817" t="s">
        <v>2770</v>
      </c>
      <c r="AA817" t="s">
        <v>1007</v>
      </c>
      <c r="AB817" t="s">
        <v>1194</v>
      </c>
      <c r="AC817" t="s">
        <v>1019</v>
      </c>
    </row>
    <row r="818" spans="1:29" x14ac:dyDescent="0.35">
      <c r="A818" t="s">
        <v>2770</v>
      </c>
      <c r="B818" t="s">
        <v>2771</v>
      </c>
      <c r="C818" t="s">
        <v>812</v>
      </c>
      <c r="D818" t="s">
        <v>1377</v>
      </c>
      <c r="E818" t="s">
        <v>995</v>
      </c>
      <c r="F818" t="s">
        <v>1584</v>
      </c>
      <c r="G818" s="2">
        <v>45310.431898148148</v>
      </c>
      <c r="H818" t="s">
        <v>1198</v>
      </c>
      <c r="I818" s="2">
        <v>45201.716909722221</v>
      </c>
      <c r="J818" t="s">
        <v>1584</v>
      </c>
      <c r="K818" s="2">
        <v>45022.540092592593</v>
      </c>
      <c r="L818" t="s">
        <v>1406</v>
      </c>
      <c r="M818" t="s">
        <v>2371</v>
      </c>
      <c r="N818" t="s">
        <v>1377</v>
      </c>
      <c r="O818" t="s">
        <v>2372</v>
      </c>
      <c r="P818" t="s">
        <v>1001</v>
      </c>
      <c r="Q818" t="s">
        <v>1002</v>
      </c>
      <c r="R818" t="s">
        <v>1003</v>
      </c>
      <c r="S818">
        <v>304685</v>
      </c>
      <c r="T818" t="s">
        <v>1004</v>
      </c>
      <c r="U818" t="s">
        <v>2771</v>
      </c>
      <c r="V818" t="s">
        <v>2773</v>
      </c>
      <c r="Y818" t="s">
        <v>1006</v>
      </c>
      <c r="Z818" t="s">
        <v>2770</v>
      </c>
      <c r="AA818" t="s">
        <v>1007</v>
      </c>
      <c r="AB818" t="s">
        <v>1022</v>
      </c>
      <c r="AC818" t="s">
        <v>1019</v>
      </c>
    </row>
    <row r="819" spans="1:29" x14ac:dyDescent="0.35">
      <c r="A819" t="s">
        <v>2770</v>
      </c>
      <c r="B819" t="s">
        <v>2771</v>
      </c>
      <c r="C819" t="s">
        <v>812</v>
      </c>
      <c r="D819" t="s">
        <v>1353</v>
      </c>
      <c r="E819" t="s">
        <v>995</v>
      </c>
      <c r="F819" t="s">
        <v>1584</v>
      </c>
      <c r="G819" s="2">
        <v>45201.435173611113</v>
      </c>
      <c r="H819" t="s">
        <v>2761</v>
      </c>
      <c r="I819" s="2">
        <v>45198.652337962965</v>
      </c>
      <c r="J819" t="s">
        <v>1584</v>
      </c>
      <c r="K819" s="2">
        <v>45022.540092592593</v>
      </c>
      <c r="L819" t="s">
        <v>1406</v>
      </c>
      <c r="M819" t="s">
        <v>2371</v>
      </c>
      <c r="N819" t="s">
        <v>1353</v>
      </c>
      <c r="O819" t="s">
        <v>2372</v>
      </c>
      <c r="P819" t="s">
        <v>1001</v>
      </c>
      <c r="Q819" t="s">
        <v>1002</v>
      </c>
      <c r="R819" t="s">
        <v>1003</v>
      </c>
      <c r="S819">
        <v>304685</v>
      </c>
      <c r="T819" t="s">
        <v>1004</v>
      </c>
      <c r="U819" t="s">
        <v>2771</v>
      </c>
      <c r="V819" t="s">
        <v>2773</v>
      </c>
      <c r="Y819" t="s">
        <v>1006</v>
      </c>
      <c r="Z819" t="s">
        <v>2770</v>
      </c>
      <c r="AA819" t="s">
        <v>1007</v>
      </c>
      <c r="AB819" t="s">
        <v>1008</v>
      </c>
      <c r="AC819" t="s">
        <v>1019</v>
      </c>
    </row>
    <row r="820" spans="1:29" x14ac:dyDescent="0.35">
      <c r="A820" t="s">
        <v>2770</v>
      </c>
      <c r="B820" t="s">
        <v>2771</v>
      </c>
      <c r="C820" t="s">
        <v>812</v>
      </c>
      <c r="D820" t="s">
        <v>1020</v>
      </c>
      <c r="E820" t="s">
        <v>2762</v>
      </c>
      <c r="F820" t="s">
        <v>2763</v>
      </c>
      <c r="G820" s="2">
        <v>45197.702013888891</v>
      </c>
      <c r="H820" t="s">
        <v>2764</v>
      </c>
      <c r="I820" s="2">
        <v>45196.526585648149</v>
      </c>
      <c r="J820" t="s">
        <v>2763</v>
      </c>
      <c r="K820" s="2">
        <v>45022.540092592593</v>
      </c>
      <c r="L820" t="s">
        <v>1406</v>
      </c>
      <c r="M820" t="s">
        <v>2371</v>
      </c>
      <c r="N820" t="s">
        <v>1020</v>
      </c>
      <c r="O820" t="s">
        <v>2372</v>
      </c>
      <c r="P820" t="s">
        <v>1001</v>
      </c>
      <c r="Q820" t="s">
        <v>1002</v>
      </c>
      <c r="R820" t="s">
        <v>1003</v>
      </c>
      <c r="S820">
        <v>304685</v>
      </c>
      <c r="T820" t="s">
        <v>1004</v>
      </c>
      <c r="U820" t="s">
        <v>2771</v>
      </c>
      <c r="V820" t="s">
        <v>2773</v>
      </c>
      <c r="Y820" t="s">
        <v>1006</v>
      </c>
      <c r="Z820" t="s">
        <v>2770</v>
      </c>
      <c r="AA820" t="s">
        <v>1007</v>
      </c>
      <c r="AB820" t="s">
        <v>1194</v>
      </c>
      <c r="AC820" t="s">
        <v>1019</v>
      </c>
    </row>
    <row r="821" spans="1:29" x14ac:dyDescent="0.35">
      <c r="A821" t="s">
        <v>2770</v>
      </c>
      <c r="B821" t="s">
        <v>2771</v>
      </c>
      <c r="C821" t="s">
        <v>812</v>
      </c>
      <c r="D821" t="s">
        <v>994</v>
      </c>
      <c r="E821" t="s">
        <v>2762</v>
      </c>
      <c r="F821" t="s">
        <v>1584</v>
      </c>
      <c r="G821" s="2">
        <v>45189.729247685187</v>
      </c>
      <c r="H821" t="s">
        <v>2764</v>
      </c>
      <c r="I821" s="2">
        <v>45188.582430555558</v>
      </c>
      <c r="J821" t="s">
        <v>1584</v>
      </c>
      <c r="K821" s="2">
        <v>45022.540092592593</v>
      </c>
      <c r="L821" t="s">
        <v>1107</v>
      </c>
      <c r="M821" t="s">
        <v>2371</v>
      </c>
      <c r="N821" t="s">
        <v>994</v>
      </c>
      <c r="O821" t="s">
        <v>2372</v>
      </c>
      <c r="P821" t="s">
        <v>1001</v>
      </c>
      <c r="Q821" t="s">
        <v>1002</v>
      </c>
      <c r="R821" t="s">
        <v>1003</v>
      </c>
      <c r="S821">
        <v>304685</v>
      </c>
      <c r="T821" t="s">
        <v>1004</v>
      </c>
      <c r="U821" t="s">
        <v>2771</v>
      </c>
      <c r="V821" t="s">
        <v>2773</v>
      </c>
      <c r="Y821" t="s">
        <v>1006</v>
      </c>
      <c r="Z821" t="s">
        <v>2770</v>
      </c>
      <c r="AA821" t="s">
        <v>1007</v>
      </c>
      <c r="AB821" t="s">
        <v>1194</v>
      </c>
      <c r="AC821" t="s">
        <v>1019</v>
      </c>
    </row>
    <row r="822" spans="1:29" x14ac:dyDescent="0.35">
      <c r="A822" t="s">
        <v>2775</v>
      </c>
      <c r="B822" t="s">
        <v>2776</v>
      </c>
      <c r="C822" t="s">
        <v>810</v>
      </c>
      <c r="D822" t="s">
        <v>2772</v>
      </c>
      <c r="E822" t="s">
        <v>1013</v>
      </c>
      <c r="F822" t="s">
        <v>1492</v>
      </c>
      <c r="G822" s="2">
        <v>45336.828090277777</v>
      </c>
      <c r="H822" t="s">
        <v>1492</v>
      </c>
      <c r="I822" s="2">
        <v>45336.828090277777</v>
      </c>
      <c r="J822" t="s">
        <v>1384</v>
      </c>
      <c r="K822" s="2">
        <v>45022.54146990741</v>
      </c>
      <c r="L822" t="s">
        <v>1044</v>
      </c>
      <c r="M822" t="s">
        <v>2371</v>
      </c>
      <c r="N822" t="s">
        <v>2772</v>
      </c>
      <c r="O822" t="s">
        <v>2372</v>
      </c>
      <c r="P822" t="s">
        <v>1001</v>
      </c>
      <c r="Q822" t="s">
        <v>1002</v>
      </c>
      <c r="R822" t="s">
        <v>1003</v>
      </c>
      <c r="S822">
        <v>304685</v>
      </c>
      <c r="T822" t="s">
        <v>1004</v>
      </c>
      <c r="U822" t="s">
        <v>2776</v>
      </c>
      <c r="V822" t="s">
        <v>2777</v>
      </c>
      <c r="Y822" t="s">
        <v>1017</v>
      </c>
      <c r="Z822" t="s">
        <v>2775</v>
      </c>
      <c r="AA822" t="s">
        <v>1018</v>
      </c>
      <c r="AC822" t="s">
        <v>1009</v>
      </c>
    </row>
    <row r="823" spans="1:29" x14ac:dyDescent="0.35">
      <c r="A823" t="s">
        <v>2775</v>
      </c>
      <c r="B823" t="s">
        <v>2776</v>
      </c>
      <c r="C823" t="s">
        <v>810</v>
      </c>
      <c r="D823" t="s">
        <v>1375</v>
      </c>
      <c r="E823" t="s">
        <v>995</v>
      </c>
      <c r="F823" t="s">
        <v>1584</v>
      </c>
      <c r="G823" s="2">
        <v>45336.690578703703</v>
      </c>
      <c r="H823" t="s">
        <v>1522</v>
      </c>
      <c r="I823" s="2">
        <v>45330.58803240741</v>
      </c>
      <c r="J823" t="s">
        <v>1584</v>
      </c>
      <c r="K823" s="2">
        <v>45022.54146990741</v>
      </c>
      <c r="L823" t="s">
        <v>1025</v>
      </c>
      <c r="M823" t="s">
        <v>2371</v>
      </c>
      <c r="N823" t="s">
        <v>1375</v>
      </c>
      <c r="O823" t="s">
        <v>2372</v>
      </c>
      <c r="P823" t="s">
        <v>1001</v>
      </c>
      <c r="Q823" t="s">
        <v>1002</v>
      </c>
      <c r="R823" t="s">
        <v>1003</v>
      </c>
      <c r="S823">
        <v>304685</v>
      </c>
      <c r="T823" t="s">
        <v>1004</v>
      </c>
      <c r="U823" t="s">
        <v>2776</v>
      </c>
      <c r="V823" t="s">
        <v>2777</v>
      </c>
      <c r="Y823" t="s">
        <v>1006</v>
      </c>
      <c r="Z823" t="s">
        <v>2775</v>
      </c>
      <c r="AA823" t="s">
        <v>1007</v>
      </c>
      <c r="AB823" t="s">
        <v>1194</v>
      </c>
      <c r="AC823" t="s">
        <v>1019</v>
      </c>
    </row>
    <row r="824" spans="1:29" x14ac:dyDescent="0.35">
      <c r="A824" t="s">
        <v>2775</v>
      </c>
      <c r="B824" t="s">
        <v>2776</v>
      </c>
      <c r="C824" t="s">
        <v>810</v>
      </c>
      <c r="D824" t="s">
        <v>1377</v>
      </c>
      <c r="E824" t="s">
        <v>995</v>
      </c>
      <c r="F824" t="s">
        <v>1584</v>
      </c>
      <c r="G824" s="2">
        <v>45310.469756944447</v>
      </c>
      <c r="H824" t="s">
        <v>1198</v>
      </c>
      <c r="I824" s="2">
        <v>45201.716805555552</v>
      </c>
      <c r="J824" t="s">
        <v>1584</v>
      </c>
      <c r="K824" s="2">
        <v>45022.54146990741</v>
      </c>
      <c r="L824" t="s">
        <v>1406</v>
      </c>
      <c r="M824" t="s">
        <v>2371</v>
      </c>
      <c r="N824" t="s">
        <v>1377</v>
      </c>
      <c r="O824" t="s">
        <v>2372</v>
      </c>
      <c r="P824" t="s">
        <v>1001</v>
      </c>
      <c r="Q824" t="s">
        <v>1002</v>
      </c>
      <c r="R824" t="s">
        <v>1003</v>
      </c>
      <c r="S824">
        <v>304685</v>
      </c>
      <c r="T824" t="s">
        <v>1004</v>
      </c>
      <c r="U824" t="s">
        <v>2776</v>
      </c>
      <c r="V824" t="s">
        <v>2777</v>
      </c>
      <c r="Y824" t="s">
        <v>1006</v>
      </c>
      <c r="Z824" t="s">
        <v>2775</v>
      </c>
      <c r="AA824" t="s">
        <v>1007</v>
      </c>
      <c r="AB824" t="s">
        <v>1008</v>
      </c>
      <c r="AC824" t="s">
        <v>1019</v>
      </c>
    </row>
    <row r="825" spans="1:29" x14ac:dyDescent="0.35">
      <c r="A825" t="s">
        <v>2775</v>
      </c>
      <c r="B825" t="s">
        <v>2776</v>
      </c>
      <c r="C825" t="s">
        <v>810</v>
      </c>
      <c r="D825" t="s">
        <v>1353</v>
      </c>
      <c r="E825" t="s">
        <v>2762</v>
      </c>
      <c r="F825" t="s">
        <v>2763</v>
      </c>
      <c r="G825" s="2">
        <v>45197.702048611114</v>
      </c>
      <c r="H825" t="s">
        <v>2763</v>
      </c>
      <c r="I825" s="2">
        <v>45196.63354166667</v>
      </c>
      <c r="J825" t="s">
        <v>2763</v>
      </c>
      <c r="K825" s="2">
        <v>45022.54146990741</v>
      </c>
      <c r="L825" t="s">
        <v>1325</v>
      </c>
      <c r="M825" t="s">
        <v>2371</v>
      </c>
      <c r="N825" t="s">
        <v>1353</v>
      </c>
      <c r="O825" t="s">
        <v>2372</v>
      </c>
      <c r="P825" t="s">
        <v>1001</v>
      </c>
      <c r="Q825" t="s">
        <v>1002</v>
      </c>
      <c r="R825" t="s">
        <v>1003</v>
      </c>
      <c r="S825">
        <v>304685</v>
      </c>
      <c r="T825" t="s">
        <v>1004</v>
      </c>
      <c r="U825" t="s">
        <v>2776</v>
      </c>
      <c r="V825" t="s">
        <v>2777</v>
      </c>
      <c r="Y825" t="s">
        <v>1006</v>
      </c>
      <c r="Z825" t="s">
        <v>2775</v>
      </c>
      <c r="AA825" t="s">
        <v>1007</v>
      </c>
      <c r="AB825" t="s">
        <v>1008</v>
      </c>
      <c r="AC825" t="s">
        <v>1019</v>
      </c>
    </row>
    <row r="826" spans="1:29" x14ac:dyDescent="0.35">
      <c r="A826" t="s">
        <v>2775</v>
      </c>
      <c r="B826" t="s">
        <v>2776</v>
      </c>
      <c r="C826" t="s">
        <v>810</v>
      </c>
      <c r="D826" t="s">
        <v>1020</v>
      </c>
      <c r="E826" t="s">
        <v>1438</v>
      </c>
      <c r="F826" t="s">
        <v>1584</v>
      </c>
      <c r="G826" s="2">
        <v>45191.430300925924</v>
      </c>
      <c r="H826" t="s">
        <v>1584</v>
      </c>
      <c r="I826" s="2">
        <v>45190.436782407407</v>
      </c>
      <c r="J826" t="s">
        <v>1584</v>
      </c>
      <c r="K826" s="2">
        <v>45022.54146990741</v>
      </c>
      <c r="L826" t="s">
        <v>1406</v>
      </c>
      <c r="M826" t="s">
        <v>2371</v>
      </c>
      <c r="N826" t="s">
        <v>1020</v>
      </c>
      <c r="O826" t="s">
        <v>2372</v>
      </c>
      <c r="P826" t="s">
        <v>1001</v>
      </c>
      <c r="Q826" t="s">
        <v>1002</v>
      </c>
      <c r="R826" t="s">
        <v>1003</v>
      </c>
      <c r="S826">
        <v>304685</v>
      </c>
      <c r="T826" t="s">
        <v>1004</v>
      </c>
      <c r="U826" t="s">
        <v>2776</v>
      </c>
      <c r="V826" t="s">
        <v>2777</v>
      </c>
      <c r="Y826" t="s">
        <v>1017</v>
      </c>
      <c r="Z826" t="s">
        <v>2775</v>
      </c>
      <c r="AA826" t="s">
        <v>1439</v>
      </c>
      <c r="AB826" t="s">
        <v>1022</v>
      </c>
      <c r="AC826" t="s">
        <v>1019</v>
      </c>
    </row>
    <row r="827" spans="1:29" x14ac:dyDescent="0.35">
      <c r="A827" t="s">
        <v>2775</v>
      </c>
      <c r="B827" t="s">
        <v>2776</v>
      </c>
      <c r="C827" t="s">
        <v>810</v>
      </c>
      <c r="D827" t="s">
        <v>994</v>
      </c>
      <c r="E827" t="s">
        <v>2762</v>
      </c>
      <c r="F827" t="s">
        <v>1584</v>
      </c>
      <c r="G827" s="2">
        <v>45189.729212962964</v>
      </c>
      <c r="H827" t="s">
        <v>2764</v>
      </c>
      <c r="I827" s="2">
        <v>45188.582430555558</v>
      </c>
      <c r="J827" t="s">
        <v>1584</v>
      </c>
      <c r="K827" s="2">
        <v>45022.54146990741</v>
      </c>
      <c r="L827" t="s">
        <v>1107</v>
      </c>
      <c r="M827" t="s">
        <v>2371</v>
      </c>
      <c r="N827" t="s">
        <v>994</v>
      </c>
      <c r="O827" t="s">
        <v>2372</v>
      </c>
      <c r="P827" t="s">
        <v>1001</v>
      </c>
      <c r="Q827" t="s">
        <v>1002</v>
      </c>
      <c r="R827" t="s">
        <v>1003</v>
      </c>
      <c r="S827">
        <v>304685</v>
      </c>
      <c r="T827" t="s">
        <v>1004</v>
      </c>
      <c r="U827" t="s">
        <v>2776</v>
      </c>
      <c r="V827" t="s">
        <v>2777</v>
      </c>
      <c r="Y827" t="s">
        <v>1006</v>
      </c>
      <c r="Z827" t="s">
        <v>2775</v>
      </c>
      <c r="AA827" t="s">
        <v>1007</v>
      </c>
      <c r="AB827" t="s">
        <v>1194</v>
      </c>
      <c r="AC827" t="s">
        <v>1019</v>
      </c>
    </row>
    <row r="828" spans="1:29" x14ac:dyDescent="0.35">
      <c r="A828" t="s">
        <v>2778</v>
      </c>
      <c r="B828" t="s">
        <v>2779</v>
      </c>
      <c r="C828" t="s">
        <v>822</v>
      </c>
      <c r="D828" t="s">
        <v>2772</v>
      </c>
      <c r="E828" t="s">
        <v>1013</v>
      </c>
      <c r="F828" t="s">
        <v>1584</v>
      </c>
      <c r="G828" s="2">
        <v>45337.511134259257</v>
      </c>
      <c r="H828" t="s">
        <v>1609</v>
      </c>
      <c r="I828" s="2">
        <v>45400.666851851849</v>
      </c>
      <c r="J828" t="s">
        <v>1384</v>
      </c>
      <c r="K828" s="2">
        <v>45033.363553240742</v>
      </c>
      <c r="L828" t="s">
        <v>1015</v>
      </c>
      <c r="M828" t="s">
        <v>2371</v>
      </c>
      <c r="N828" t="s">
        <v>2772</v>
      </c>
      <c r="O828" t="s">
        <v>2372</v>
      </c>
      <c r="P828" t="s">
        <v>1001</v>
      </c>
      <c r="Q828" t="s">
        <v>1002</v>
      </c>
      <c r="R828" t="s">
        <v>1003</v>
      </c>
      <c r="S828">
        <v>303940</v>
      </c>
      <c r="T828" t="s">
        <v>1004</v>
      </c>
      <c r="U828" t="s">
        <v>2780</v>
      </c>
      <c r="V828" t="s">
        <v>2781</v>
      </c>
      <c r="Y828" t="s">
        <v>1017</v>
      </c>
      <c r="Z828" t="s">
        <v>2778</v>
      </c>
      <c r="AA828" t="s">
        <v>1018</v>
      </c>
      <c r="AC828" t="s">
        <v>1009</v>
      </c>
    </row>
    <row r="829" spans="1:29" x14ac:dyDescent="0.35">
      <c r="A829" t="s">
        <v>2778</v>
      </c>
      <c r="B829" t="s">
        <v>2779</v>
      </c>
      <c r="C829" t="s">
        <v>822</v>
      </c>
      <c r="D829" t="s">
        <v>1375</v>
      </c>
      <c r="E829" t="s">
        <v>995</v>
      </c>
      <c r="F829" t="s">
        <v>1584</v>
      </c>
      <c r="G829" s="2">
        <v>45336.691192129627</v>
      </c>
      <c r="H829" t="s">
        <v>1522</v>
      </c>
      <c r="I829" s="2">
        <v>45330.587916666664</v>
      </c>
      <c r="J829" t="s">
        <v>1584</v>
      </c>
      <c r="K829" s="2">
        <v>45033.363553240742</v>
      </c>
      <c r="L829" t="s">
        <v>1304</v>
      </c>
      <c r="M829" t="s">
        <v>2371</v>
      </c>
      <c r="N829" t="s">
        <v>1375</v>
      </c>
      <c r="O829" t="s">
        <v>2372</v>
      </c>
      <c r="P829" t="s">
        <v>1001</v>
      </c>
      <c r="Q829" t="s">
        <v>1002</v>
      </c>
      <c r="R829" t="s">
        <v>1003</v>
      </c>
      <c r="S829">
        <v>303940</v>
      </c>
      <c r="T829" t="s">
        <v>1004</v>
      </c>
      <c r="U829" t="s">
        <v>2780</v>
      </c>
      <c r="V829" t="s">
        <v>2781</v>
      </c>
      <c r="Y829" t="s">
        <v>1006</v>
      </c>
      <c r="Z829" t="s">
        <v>2778</v>
      </c>
      <c r="AA829" t="s">
        <v>1007</v>
      </c>
      <c r="AB829" t="s">
        <v>1194</v>
      </c>
      <c r="AC829" t="s">
        <v>1019</v>
      </c>
    </row>
    <row r="830" spans="1:29" x14ac:dyDescent="0.35">
      <c r="A830" t="s">
        <v>2778</v>
      </c>
      <c r="B830" t="s">
        <v>2779</v>
      </c>
      <c r="C830" t="s">
        <v>822</v>
      </c>
      <c r="D830" t="s">
        <v>1377</v>
      </c>
      <c r="E830" t="s">
        <v>995</v>
      </c>
      <c r="F830" t="s">
        <v>1584</v>
      </c>
      <c r="G830" s="2">
        <v>45322.415694444448</v>
      </c>
      <c r="H830" t="s">
        <v>2761</v>
      </c>
      <c r="I830" s="2">
        <v>45201.577777777777</v>
      </c>
      <c r="J830" t="s">
        <v>1584</v>
      </c>
      <c r="K830" s="2">
        <v>45033.363553240742</v>
      </c>
      <c r="L830" t="s">
        <v>1304</v>
      </c>
      <c r="M830" t="s">
        <v>2371</v>
      </c>
      <c r="N830" t="s">
        <v>1377</v>
      </c>
      <c r="O830" t="s">
        <v>2372</v>
      </c>
      <c r="P830" t="s">
        <v>1001</v>
      </c>
      <c r="Q830" t="s">
        <v>1002</v>
      </c>
      <c r="R830" t="s">
        <v>1003</v>
      </c>
      <c r="S830">
        <v>303940</v>
      </c>
      <c r="T830" t="s">
        <v>1004</v>
      </c>
      <c r="U830" t="s">
        <v>2780</v>
      </c>
      <c r="V830" t="s">
        <v>2781</v>
      </c>
      <c r="Y830" t="s">
        <v>1006</v>
      </c>
      <c r="Z830" t="s">
        <v>2778</v>
      </c>
      <c r="AA830" t="s">
        <v>1007</v>
      </c>
      <c r="AB830" t="s">
        <v>1008</v>
      </c>
      <c r="AC830" t="s">
        <v>1019</v>
      </c>
    </row>
    <row r="831" spans="1:29" x14ac:dyDescent="0.35">
      <c r="A831" t="s">
        <v>2778</v>
      </c>
      <c r="B831" t="s">
        <v>2779</v>
      </c>
      <c r="C831" t="s">
        <v>822</v>
      </c>
      <c r="D831" t="s">
        <v>1353</v>
      </c>
      <c r="E831" t="s">
        <v>995</v>
      </c>
      <c r="F831" t="s">
        <v>1584</v>
      </c>
      <c r="G831" s="2">
        <v>45201.469583333332</v>
      </c>
      <c r="H831" t="s">
        <v>2761</v>
      </c>
      <c r="I831" s="2">
        <v>45198.652372685188</v>
      </c>
      <c r="J831" t="s">
        <v>1584</v>
      </c>
      <c r="K831" s="2">
        <v>45033.363553240742</v>
      </c>
      <c r="L831" t="s">
        <v>1304</v>
      </c>
      <c r="M831" t="s">
        <v>2371</v>
      </c>
      <c r="N831" t="s">
        <v>1353</v>
      </c>
      <c r="O831" t="s">
        <v>2372</v>
      </c>
      <c r="P831" t="s">
        <v>1001</v>
      </c>
      <c r="Q831" t="s">
        <v>1002</v>
      </c>
      <c r="R831" t="s">
        <v>1003</v>
      </c>
      <c r="S831">
        <v>303940</v>
      </c>
      <c r="T831" t="s">
        <v>1004</v>
      </c>
      <c r="U831" t="s">
        <v>2780</v>
      </c>
      <c r="V831" t="s">
        <v>2781</v>
      </c>
      <c r="Y831" t="s">
        <v>1006</v>
      </c>
      <c r="Z831" t="s">
        <v>2778</v>
      </c>
      <c r="AA831" t="s">
        <v>1007</v>
      </c>
      <c r="AB831" t="s">
        <v>1008</v>
      </c>
      <c r="AC831" t="s">
        <v>1019</v>
      </c>
    </row>
    <row r="832" spans="1:29" x14ac:dyDescent="0.35">
      <c r="A832" t="s">
        <v>2778</v>
      </c>
      <c r="B832" t="s">
        <v>2779</v>
      </c>
      <c r="C832" t="s">
        <v>822</v>
      </c>
      <c r="D832" t="s">
        <v>1020</v>
      </c>
      <c r="E832" t="s">
        <v>2762</v>
      </c>
      <c r="F832" t="s">
        <v>2763</v>
      </c>
      <c r="G832" s="2">
        <v>45197.70207175926</v>
      </c>
      <c r="H832" t="s">
        <v>2764</v>
      </c>
      <c r="I832" s="2">
        <v>45196.52447916667</v>
      </c>
      <c r="J832" t="s">
        <v>2763</v>
      </c>
      <c r="K832" s="2">
        <v>45033.363553240742</v>
      </c>
      <c r="L832" t="s">
        <v>1304</v>
      </c>
      <c r="M832" t="s">
        <v>2371</v>
      </c>
      <c r="N832" t="s">
        <v>1020</v>
      </c>
      <c r="O832" t="s">
        <v>2372</v>
      </c>
      <c r="P832" t="s">
        <v>1001</v>
      </c>
      <c r="Q832" t="s">
        <v>1002</v>
      </c>
      <c r="R832" t="s">
        <v>1003</v>
      </c>
      <c r="S832">
        <v>303940</v>
      </c>
      <c r="T832" t="s">
        <v>1004</v>
      </c>
      <c r="U832" t="s">
        <v>2780</v>
      </c>
      <c r="V832" t="s">
        <v>2781</v>
      </c>
      <c r="Y832" t="s">
        <v>1006</v>
      </c>
      <c r="Z832" t="s">
        <v>2778</v>
      </c>
      <c r="AA832" t="s">
        <v>1007</v>
      </c>
      <c r="AB832" t="s">
        <v>1194</v>
      </c>
      <c r="AC832" t="s">
        <v>1019</v>
      </c>
    </row>
    <row r="833" spans="1:29" x14ac:dyDescent="0.35">
      <c r="A833" t="s">
        <v>2778</v>
      </c>
      <c r="B833" t="s">
        <v>2779</v>
      </c>
      <c r="C833" t="s">
        <v>822</v>
      </c>
      <c r="D833" t="s">
        <v>994</v>
      </c>
      <c r="E833" t="s">
        <v>2762</v>
      </c>
      <c r="F833" t="s">
        <v>1584</v>
      </c>
      <c r="G833" s="2">
        <v>45189.717037037037</v>
      </c>
      <c r="H833" t="s">
        <v>2764</v>
      </c>
      <c r="I833" s="2">
        <v>45188.581157407411</v>
      </c>
      <c r="J833" t="s">
        <v>1584</v>
      </c>
      <c r="K833" s="2">
        <v>45033.363553240742</v>
      </c>
      <c r="L833" t="s">
        <v>1044</v>
      </c>
      <c r="M833" t="s">
        <v>2371</v>
      </c>
      <c r="N833" t="s">
        <v>994</v>
      </c>
      <c r="O833" t="s">
        <v>2372</v>
      </c>
      <c r="P833" t="s">
        <v>1001</v>
      </c>
      <c r="Q833" t="s">
        <v>1002</v>
      </c>
      <c r="R833" t="s">
        <v>1003</v>
      </c>
      <c r="S833">
        <v>303940</v>
      </c>
      <c r="T833" t="s">
        <v>1004</v>
      </c>
      <c r="U833" t="s">
        <v>2780</v>
      </c>
      <c r="V833" t="s">
        <v>2781</v>
      </c>
      <c r="Y833" t="s">
        <v>1006</v>
      </c>
      <c r="Z833" t="s">
        <v>2778</v>
      </c>
      <c r="AA833" t="s">
        <v>1007</v>
      </c>
      <c r="AB833" t="s">
        <v>1194</v>
      </c>
      <c r="AC833" t="s">
        <v>1019</v>
      </c>
    </row>
    <row r="834" spans="1:29" x14ac:dyDescent="0.35">
      <c r="A834" t="s">
        <v>2782</v>
      </c>
      <c r="B834" t="s">
        <v>2783</v>
      </c>
      <c r="C834" t="s">
        <v>820</v>
      </c>
      <c r="D834" t="s">
        <v>2772</v>
      </c>
      <c r="E834" t="s">
        <v>1013</v>
      </c>
      <c r="F834" t="s">
        <v>1492</v>
      </c>
      <c r="G834" s="2">
        <v>45336.829733796294</v>
      </c>
      <c r="H834" t="s">
        <v>1609</v>
      </c>
      <c r="I834" s="2">
        <v>45400.671979166669</v>
      </c>
      <c r="J834" t="s">
        <v>1384</v>
      </c>
      <c r="K834" s="2">
        <v>45033.374861111108</v>
      </c>
      <c r="L834" t="s">
        <v>1615</v>
      </c>
      <c r="M834" t="s">
        <v>2371</v>
      </c>
      <c r="N834" t="s">
        <v>2772</v>
      </c>
      <c r="O834" t="s">
        <v>2372</v>
      </c>
      <c r="P834" t="s">
        <v>1001</v>
      </c>
      <c r="Q834" t="s">
        <v>1002</v>
      </c>
      <c r="R834" t="s">
        <v>1003</v>
      </c>
      <c r="S834">
        <v>303940</v>
      </c>
      <c r="T834" t="s">
        <v>1004</v>
      </c>
      <c r="U834" t="s">
        <v>2784</v>
      </c>
      <c r="V834" t="s">
        <v>2785</v>
      </c>
      <c r="Y834" t="s">
        <v>1017</v>
      </c>
      <c r="Z834" t="s">
        <v>2782</v>
      </c>
      <c r="AA834" t="s">
        <v>1018</v>
      </c>
      <c r="AC834" t="s">
        <v>1009</v>
      </c>
    </row>
    <row r="835" spans="1:29" x14ac:dyDescent="0.35">
      <c r="A835" t="s">
        <v>2782</v>
      </c>
      <c r="B835" t="s">
        <v>2783</v>
      </c>
      <c r="C835" t="s">
        <v>820</v>
      </c>
      <c r="D835" t="s">
        <v>1375</v>
      </c>
      <c r="E835" t="s">
        <v>995</v>
      </c>
      <c r="F835" t="s">
        <v>1584</v>
      </c>
      <c r="G835" s="2">
        <v>45336.691388888888</v>
      </c>
      <c r="H835" t="s">
        <v>1522</v>
      </c>
      <c r="I835" s="2">
        <v>45330.587824074071</v>
      </c>
      <c r="J835" t="s">
        <v>1584</v>
      </c>
      <c r="K835" s="2">
        <v>45033.374861111108</v>
      </c>
      <c r="L835" t="s">
        <v>998</v>
      </c>
      <c r="M835" t="s">
        <v>2371</v>
      </c>
      <c r="N835" t="s">
        <v>1375</v>
      </c>
      <c r="O835" t="s">
        <v>2372</v>
      </c>
      <c r="P835" t="s">
        <v>1001</v>
      </c>
      <c r="Q835" t="s">
        <v>1002</v>
      </c>
      <c r="R835" t="s">
        <v>1003</v>
      </c>
      <c r="S835">
        <v>303940</v>
      </c>
      <c r="T835" t="s">
        <v>1004</v>
      </c>
      <c r="U835" t="s">
        <v>2784</v>
      </c>
      <c r="V835" t="s">
        <v>2785</v>
      </c>
      <c r="Y835" t="s">
        <v>1006</v>
      </c>
      <c r="Z835" t="s">
        <v>2782</v>
      </c>
      <c r="AA835" t="s">
        <v>1007</v>
      </c>
      <c r="AB835" t="s">
        <v>1194</v>
      </c>
      <c r="AC835" t="s">
        <v>1019</v>
      </c>
    </row>
    <row r="836" spans="1:29" x14ac:dyDescent="0.35">
      <c r="A836" t="s">
        <v>2782</v>
      </c>
      <c r="B836" t="s">
        <v>2783</v>
      </c>
      <c r="C836" t="s">
        <v>820</v>
      </c>
      <c r="D836" t="s">
        <v>1377</v>
      </c>
      <c r="E836" t="s">
        <v>995</v>
      </c>
      <c r="F836" t="s">
        <v>1584</v>
      </c>
      <c r="G836" s="2">
        <v>45322.416018518517</v>
      </c>
      <c r="H836" t="s">
        <v>2761</v>
      </c>
      <c r="I836" s="2">
        <v>45198.652372685188</v>
      </c>
      <c r="J836" t="s">
        <v>1584</v>
      </c>
      <c r="K836" s="2">
        <v>45033.374861111108</v>
      </c>
      <c r="L836" t="s">
        <v>1289</v>
      </c>
      <c r="M836" t="s">
        <v>2371</v>
      </c>
      <c r="N836" t="s">
        <v>1377</v>
      </c>
      <c r="O836" t="s">
        <v>2372</v>
      </c>
      <c r="P836" t="s">
        <v>1001</v>
      </c>
      <c r="Q836" t="s">
        <v>1002</v>
      </c>
      <c r="R836" t="s">
        <v>1003</v>
      </c>
      <c r="S836">
        <v>303940</v>
      </c>
      <c r="T836" t="s">
        <v>1004</v>
      </c>
      <c r="U836" t="s">
        <v>2784</v>
      </c>
      <c r="V836" t="s">
        <v>2785</v>
      </c>
      <c r="Y836" t="s">
        <v>1006</v>
      </c>
      <c r="Z836" t="s">
        <v>2782</v>
      </c>
      <c r="AA836" t="s">
        <v>1007</v>
      </c>
      <c r="AB836" t="s">
        <v>1008</v>
      </c>
      <c r="AC836" t="s">
        <v>1019</v>
      </c>
    </row>
    <row r="837" spans="1:29" x14ac:dyDescent="0.35">
      <c r="A837" t="s">
        <v>2782</v>
      </c>
      <c r="B837" t="s">
        <v>2783</v>
      </c>
      <c r="C837" t="s">
        <v>820</v>
      </c>
      <c r="D837" t="s">
        <v>1353</v>
      </c>
      <c r="E837" t="s">
        <v>2762</v>
      </c>
      <c r="F837" t="s">
        <v>2763</v>
      </c>
      <c r="G837" s="2">
        <v>45197.702094907407</v>
      </c>
      <c r="H837" t="s">
        <v>2764</v>
      </c>
      <c r="I837" s="2">
        <v>45196.521793981483</v>
      </c>
      <c r="J837" t="s">
        <v>2763</v>
      </c>
      <c r="K837" s="2">
        <v>45033.374861111108</v>
      </c>
      <c r="L837" t="s">
        <v>1289</v>
      </c>
      <c r="M837" t="s">
        <v>2371</v>
      </c>
      <c r="N837" t="s">
        <v>1353</v>
      </c>
      <c r="O837" t="s">
        <v>2372</v>
      </c>
      <c r="P837" t="s">
        <v>1001</v>
      </c>
      <c r="Q837" t="s">
        <v>1002</v>
      </c>
      <c r="R837" t="s">
        <v>1003</v>
      </c>
      <c r="S837">
        <v>303940</v>
      </c>
      <c r="T837" t="s">
        <v>1004</v>
      </c>
      <c r="U837" t="s">
        <v>2784</v>
      </c>
      <c r="V837" t="s">
        <v>2785</v>
      </c>
      <c r="Y837" t="s">
        <v>1006</v>
      </c>
      <c r="Z837" t="s">
        <v>2782</v>
      </c>
      <c r="AA837" t="s">
        <v>1007</v>
      </c>
      <c r="AB837" t="s">
        <v>1194</v>
      </c>
      <c r="AC837" t="s">
        <v>1019</v>
      </c>
    </row>
    <row r="838" spans="1:29" x14ac:dyDescent="0.35">
      <c r="A838" t="s">
        <v>2782</v>
      </c>
      <c r="B838" t="s">
        <v>2783</v>
      </c>
      <c r="C838" t="s">
        <v>820</v>
      </c>
      <c r="D838" t="s">
        <v>1020</v>
      </c>
      <c r="E838" t="s">
        <v>1438</v>
      </c>
      <c r="F838" t="s">
        <v>1584</v>
      </c>
      <c r="G838" s="2">
        <v>45191.59652777778</v>
      </c>
      <c r="H838" t="s">
        <v>1584</v>
      </c>
      <c r="I838" s="2">
        <v>45190.437511574077</v>
      </c>
      <c r="J838" t="s">
        <v>1584</v>
      </c>
      <c r="K838" s="2">
        <v>45033.374861111108</v>
      </c>
      <c r="L838" t="s">
        <v>1289</v>
      </c>
      <c r="M838" t="s">
        <v>2371</v>
      </c>
      <c r="N838" t="s">
        <v>1020</v>
      </c>
      <c r="O838" t="s">
        <v>2372</v>
      </c>
      <c r="P838" t="s">
        <v>1001</v>
      </c>
      <c r="Q838" t="s">
        <v>1002</v>
      </c>
      <c r="R838" t="s">
        <v>1003</v>
      </c>
      <c r="S838">
        <v>303940</v>
      </c>
      <c r="T838" t="s">
        <v>1004</v>
      </c>
      <c r="U838" t="s">
        <v>2784</v>
      </c>
      <c r="V838" t="s">
        <v>2785</v>
      </c>
      <c r="Y838" t="s">
        <v>1017</v>
      </c>
      <c r="Z838" t="s">
        <v>2782</v>
      </c>
      <c r="AA838" t="s">
        <v>1439</v>
      </c>
      <c r="AB838" t="s">
        <v>1022</v>
      </c>
      <c r="AC838" t="s">
        <v>1019</v>
      </c>
    </row>
    <row r="839" spans="1:29" x14ac:dyDescent="0.35">
      <c r="A839" t="s">
        <v>2782</v>
      </c>
      <c r="B839" t="s">
        <v>2783</v>
      </c>
      <c r="C839" t="s">
        <v>820</v>
      </c>
      <c r="D839" t="s">
        <v>994</v>
      </c>
      <c r="E839" t="s">
        <v>2762</v>
      </c>
      <c r="F839" t="s">
        <v>1584</v>
      </c>
      <c r="G839" s="2">
        <v>45189.717002314814</v>
      </c>
      <c r="H839" t="s">
        <v>2764</v>
      </c>
      <c r="I839" s="2">
        <v>45188.581157407411</v>
      </c>
      <c r="J839" t="s">
        <v>1584</v>
      </c>
      <c r="K839" s="2">
        <v>45033.374861111108</v>
      </c>
      <c r="L839" t="s">
        <v>1025</v>
      </c>
      <c r="M839" t="s">
        <v>2371</v>
      </c>
      <c r="N839" t="s">
        <v>994</v>
      </c>
      <c r="O839" t="s">
        <v>2372</v>
      </c>
      <c r="P839" t="s">
        <v>1001</v>
      </c>
      <c r="Q839" t="s">
        <v>1002</v>
      </c>
      <c r="R839" t="s">
        <v>1003</v>
      </c>
      <c r="S839">
        <v>303940</v>
      </c>
      <c r="T839" t="s">
        <v>1004</v>
      </c>
      <c r="U839" t="s">
        <v>2784</v>
      </c>
      <c r="V839" t="s">
        <v>2785</v>
      </c>
      <c r="Y839" t="s">
        <v>1006</v>
      </c>
      <c r="Z839" t="s">
        <v>2782</v>
      </c>
      <c r="AA839" t="s">
        <v>1007</v>
      </c>
      <c r="AB839" t="s">
        <v>1194</v>
      </c>
      <c r="AC839" t="s">
        <v>1019</v>
      </c>
    </row>
    <row r="840" spans="1:29" x14ac:dyDescent="0.35">
      <c r="A840" t="s">
        <v>2786</v>
      </c>
      <c r="B840" t="s">
        <v>2787</v>
      </c>
      <c r="C840" t="s">
        <v>818</v>
      </c>
      <c r="D840" t="s">
        <v>1428</v>
      </c>
      <c r="E840" t="s">
        <v>1013</v>
      </c>
      <c r="F840" t="s">
        <v>1492</v>
      </c>
      <c r="G840" s="2">
        <v>45336.831724537034</v>
      </c>
      <c r="H840" t="s">
        <v>1609</v>
      </c>
      <c r="I840" s="2">
        <v>45400.675636574073</v>
      </c>
      <c r="J840" t="s">
        <v>1384</v>
      </c>
      <c r="K840" s="2">
        <v>45033.37605324074</v>
      </c>
      <c r="L840" t="s">
        <v>1048</v>
      </c>
      <c r="M840" t="s">
        <v>2371</v>
      </c>
      <c r="N840" t="s">
        <v>1428</v>
      </c>
      <c r="O840" t="s">
        <v>2372</v>
      </c>
      <c r="P840" t="s">
        <v>1001</v>
      </c>
      <c r="Q840" t="s">
        <v>1002</v>
      </c>
      <c r="R840" t="s">
        <v>1003</v>
      </c>
      <c r="S840">
        <v>303940</v>
      </c>
      <c r="T840" t="s">
        <v>1004</v>
      </c>
      <c r="U840" t="s">
        <v>2788</v>
      </c>
      <c r="V840" t="s">
        <v>2789</v>
      </c>
      <c r="Y840" t="s">
        <v>1017</v>
      </c>
      <c r="Z840" t="s">
        <v>2786</v>
      </c>
      <c r="AA840" t="s">
        <v>1018</v>
      </c>
      <c r="AC840" t="s">
        <v>1009</v>
      </c>
    </row>
    <row r="841" spans="1:29" x14ac:dyDescent="0.35">
      <c r="A841" t="s">
        <v>2786</v>
      </c>
      <c r="B841" t="s">
        <v>2787</v>
      </c>
      <c r="C841" t="s">
        <v>818</v>
      </c>
      <c r="D841" t="s">
        <v>1377</v>
      </c>
      <c r="E841" t="s">
        <v>995</v>
      </c>
      <c r="F841" t="s">
        <v>1584</v>
      </c>
      <c r="G841" s="2">
        <v>45336.691157407404</v>
      </c>
      <c r="H841" t="s">
        <v>1522</v>
      </c>
      <c r="I841" s="2">
        <v>45330.587916666664</v>
      </c>
      <c r="J841" t="s">
        <v>1584</v>
      </c>
      <c r="K841" s="2">
        <v>45033.37605324074</v>
      </c>
      <c r="L841" t="s">
        <v>1304</v>
      </c>
      <c r="M841" t="s">
        <v>2371</v>
      </c>
      <c r="N841" t="s">
        <v>1377</v>
      </c>
      <c r="O841" t="s">
        <v>2372</v>
      </c>
      <c r="P841" t="s">
        <v>1001</v>
      </c>
      <c r="Q841" t="s">
        <v>1002</v>
      </c>
      <c r="R841" t="s">
        <v>1003</v>
      </c>
      <c r="S841">
        <v>303940</v>
      </c>
      <c r="T841" t="s">
        <v>1004</v>
      </c>
      <c r="U841" t="s">
        <v>2788</v>
      </c>
      <c r="V841" t="s">
        <v>2789</v>
      </c>
      <c r="Y841" t="s">
        <v>1006</v>
      </c>
      <c r="Z841" t="s">
        <v>2786</v>
      </c>
      <c r="AA841" t="s">
        <v>1007</v>
      </c>
      <c r="AB841" t="s">
        <v>1194</v>
      </c>
      <c r="AC841" t="s">
        <v>1019</v>
      </c>
    </row>
    <row r="842" spans="1:29" x14ac:dyDescent="0.35">
      <c r="A842" t="s">
        <v>2786</v>
      </c>
      <c r="B842" t="s">
        <v>2787</v>
      </c>
      <c r="C842" t="s">
        <v>818</v>
      </c>
      <c r="D842" t="s">
        <v>1353</v>
      </c>
      <c r="E842" t="s">
        <v>995</v>
      </c>
      <c r="F842" t="s">
        <v>1584</v>
      </c>
      <c r="G842" s="2">
        <v>45322.416226851848</v>
      </c>
      <c r="H842" t="s">
        <v>2761</v>
      </c>
      <c r="I842" s="2">
        <v>45198.652361111112</v>
      </c>
      <c r="J842" t="s">
        <v>1584</v>
      </c>
      <c r="K842" s="2">
        <v>45033.37605324074</v>
      </c>
      <c r="L842" t="s">
        <v>1304</v>
      </c>
      <c r="M842" t="s">
        <v>2371</v>
      </c>
      <c r="N842" t="s">
        <v>1353</v>
      </c>
      <c r="O842" t="s">
        <v>2372</v>
      </c>
      <c r="P842" t="s">
        <v>1001</v>
      </c>
      <c r="Q842" t="s">
        <v>1002</v>
      </c>
      <c r="R842" t="s">
        <v>1003</v>
      </c>
      <c r="S842">
        <v>303940</v>
      </c>
      <c r="T842" t="s">
        <v>1004</v>
      </c>
      <c r="U842" t="s">
        <v>2788</v>
      </c>
      <c r="V842" t="s">
        <v>2789</v>
      </c>
      <c r="Y842" t="s">
        <v>1006</v>
      </c>
      <c r="Z842" t="s">
        <v>2786</v>
      </c>
      <c r="AA842" t="s">
        <v>1007</v>
      </c>
      <c r="AB842" t="s">
        <v>1008</v>
      </c>
      <c r="AC842" t="s">
        <v>1019</v>
      </c>
    </row>
    <row r="843" spans="1:29" x14ac:dyDescent="0.35">
      <c r="A843" t="s">
        <v>2786</v>
      </c>
      <c r="B843" t="s">
        <v>2787</v>
      </c>
      <c r="C843" t="s">
        <v>818</v>
      </c>
      <c r="D843" t="s">
        <v>1020</v>
      </c>
      <c r="E843" t="s">
        <v>2762</v>
      </c>
      <c r="F843" t="s">
        <v>2763</v>
      </c>
      <c r="G843" s="2">
        <v>45197.70212962963</v>
      </c>
      <c r="H843" t="s">
        <v>2764</v>
      </c>
      <c r="I843" s="2">
        <v>45196.524884259263</v>
      </c>
      <c r="J843" t="s">
        <v>2763</v>
      </c>
      <c r="K843" s="2">
        <v>45033.37605324074</v>
      </c>
      <c r="L843" t="s">
        <v>1304</v>
      </c>
      <c r="M843" t="s">
        <v>2371</v>
      </c>
      <c r="N843" t="s">
        <v>1020</v>
      </c>
      <c r="O843" t="s">
        <v>2372</v>
      </c>
      <c r="P843" t="s">
        <v>1001</v>
      </c>
      <c r="Q843" t="s">
        <v>1002</v>
      </c>
      <c r="R843" t="s">
        <v>1003</v>
      </c>
      <c r="S843">
        <v>303940</v>
      </c>
      <c r="T843" t="s">
        <v>1004</v>
      </c>
      <c r="U843" t="s">
        <v>2788</v>
      </c>
      <c r="V843" t="s">
        <v>2789</v>
      </c>
      <c r="Y843" t="s">
        <v>1006</v>
      </c>
      <c r="Z843" t="s">
        <v>2786</v>
      </c>
      <c r="AA843" t="s">
        <v>1007</v>
      </c>
      <c r="AB843" t="s">
        <v>1194</v>
      </c>
      <c r="AC843" t="s">
        <v>1019</v>
      </c>
    </row>
    <row r="844" spans="1:29" x14ac:dyDescent="0.35">
      <c r="A844" t="s">
        <v>2786</v>
      </c>
      <c r="B844" t="s">
        <v>2787</v>
      </c>
      <c r="C844" t="s">
        <v>818</v>
      </c>
      <c r="D844" t="s">
        <v>994</v>
      </c>
      <c r="E844" t="s">
        <v>2762</v>
      </c>
      <c r="F844" t="s">
        <v>1584</v>
      </c>
      <c r="G844" s="2">
        <v>45189.716967592591</v>
      </c>
      <c r="H844" t="s">
        <v>2764</v>
      </c>
      <c r="I844" s="2">
        <v>45188.58116898148</v>
      </c>
      <c r="J844" t="s">
        <v>1584</v>
      </c>
      <c r="K844" s="2">
        <v>45033.37605324074</v>
      </c>
      <c r="L844" t="s">
        <v>1044</v>
      </c>
      <c r="M844" t="s">
        <v>2371</v>
      </c>
      <c r="N844" t="s">
        <v>994</v>
      </c>
      <c r="O844" t="s">
        <v>2372</v>
      </c>
      <c r="P844" t="s">
        <v>1001</v>
      </c>
      <c r="Q844" t="s">
        <v>1002</v>
      </c>
      <c r="R844" t="s">
        <v>1003</v>
      </c>
      <c r="S844">
        <v>303940</v>
      </c>
      <c r="T844" t="s">
        <v>1004</v>
      </c>
      <c r="U844" t="s">
        <v>2788</v>
      </c>
      <c r="V844" t="s">
        <v>2789</v>
      </c>
      <c r="Y844" t="s">
        <v>1006</v>
      </c>
      <c r="Z844" t="s">
        <v>2786</v>
      </c>
      <c r="AA844" t="s">
        <v>1007</v>
      </c>
      <c r="AB844" t="s">
        <v>1194</v>
      </c>
      <c r="AC844" t="s">
        <v>1019</v>
      </c>
    </row>
    <row r="845" spans="1:29" x14ac:dyDescent="0.35">
      <c r="A845" t="s">
        <v>2790</v>
      </c>
      <c r="B845" t="s">
        <v>2791</v>
      </c>
      <c r="C845" t="s">
        <v>816</v>
      </c>
      <c r="D845" t="s">
        <v>2767</v>
      </c>
      <c r="E845" t="s">
        <v>1013</v>
      </c>
      <c r="F845" t="s">
        <v>1492</v>
      </c>
      <c r="G845" s="2">
        <v>45336.832106481481</v>
      </c>
      <c r="H845" t="s">
        <v>1609</v>
      </c>
      <c r="I845" s="2">
        <v>45400.691284722219</v>
      </c>
      <c r="J845" t="s">
        <v>1384</v>
      </c>
      <c r="K845" s="2">
        <v>45033.377256944441</v>
      </c>
      <c r="L845" t="s">
        <v>1436</v>
      </c>
      <c r="M845" t="s">
        <v>2371</v>
      </c>
      <c r="N845" t="s">
        <v>2767</v>
      </c>
      <c r="O845" t="s">
        <v>2372</v>
      </c>
      <c r="P845" t="s">
        <v>1001</v>
      </c>
      <c r="Q845" t="s">
        <v>1002</v>
      </c>
      <c r="R845" t="s">
        <v>1003</v>
      </c>
      <c r="S845">
        <v>303940</v>
      </c>
      <c r="T845" t="s">
        <v>1004</v>
      </c>
      <c r="U845" t="s">
        <v>2792</v>
      </c>
      <c r="V845" t="s">
        <v>2793</v>
      </c>
      <c r="Y845" t="s">
        <v>1017</v>
      </c>
      <c r="Z845" t="s">
        <v>2790</v>
      </c>
      <c r="AA845" t="s">
        <v>1018</v>
      </c>
      <c r="AC845" t="s">
        <v>1009</v>
      </c>
    </row>
    <row r="846" spans="1:29" x14ac:dyDescent="0.35">
      <c r="A846" t="s">
        <v>2790</v>
      </c>
      <c r="B846" t="s">
        <v>2791</v>
      </c>
      <c r="C846" t="s">
        <v>816</v>
      </c>
      <c r="D846" t="s">
        <v>1427</v>
      </c>
      <c r="E846" t="s">
        <v>995</v>
      </c>
      <c r="F846" t="s">
        <v>1584</v>
      </c>
      <c r="G846" s="2">
        <v>45336.690509259257</v>
      </c>
      <c r="H846" t="s">
        <v>1522</v>
      </c>
      <c r="I846" s="2">
        <v>45330.588043981479</v>
      </c>
      <c r="J846" t="s">
        <v>1584</v>
      </c>
      <c r="K846" s="2">
        <v>45033.377256944441</v>
      </c>
      <c r="L846" t="s">
        <v>1436</v>
      </c>
      <c r="M846" t="s">
        <v>2371</v>
      </c>
      <c r="N846" t="s">
        <v>1427</v>
      </c>
      <c r="O846" t="s">
        <v>2372</v>
      </c>
      <c r="P846" t="s">
        <v>1001</v>
      </c>
      <c r="Q846" t="s">
        <v>1002</v>
      </c>
      <c r="R846" t="s">
        <v>1003</v>
      </c>
      <c r="S846">
        <v>303940</v>
      </c>
      <c r="T846" t="s">
        <v>1004</v>
      </c>
      <c r="U846" t="s">
        <v>2792</v>
      </c>
      <c r="V846" t="s">
        <v>2793</v>
      </c>
      <c r="Y846" t="s">
        <v>1006</v>
      </c>
      <c r="Z846" t="s">
        <v>2790</v>
      </c>
      <c r="AA846" t="s">
        <v>1007</v>
      </c>
      <c r="AB846" t="s">
        <v>1194</v>
      </c>
      <c r="AC846" t="s">
        <v>1019</v>
      </c>
    </row>
    <row r="847" spans="1:29" x14ac:dyDescent="0.35">
      <c r="A847" t="s">
        <v>2790</v>
      </c>
      <c r="B847" t="s">
        <v>2791</v>
      </c>
      <c r="C847" t="s">
        <v>816</v>
      </c>
      <c r="D847" t="s">
        <v>1375</v>
      </c>
      <c r="E847" t="s">
        <v>2762</v>
      </c>
      <c r="F847" t="s">
        <v>1584</v>
      </c>
      <c r="G847" s="2">
        <v>45322.415821759256</v>
      </c>
      <c r="H847" t="s">
        <v>2764</v>
      </c>
      <c r="I847" s="2">
        <v>45201.371365740742</v>
      </c>
      <c r="J847" t="s">
        <v>1584</v>
      </c>
      <c r="K847" s="2">
        <v>45033.377256944441</v>
      </c>
      <c r="L847" t="s">
        <v>1075</v>
      </c>
      <c r="M847" t="s">
        <v>2371</v>
      </c>
      <c r="N847" t="s">
        <v>1375</v>
      </c>
      <c r="O847" t="s">
        <v>2372</v>
      </c>
      <c r="P847" t="s">
        <v>1001</v>
      </c>
      <c r="Q847" t="s">
        <v>1002</v>
      </c>
      <c r="R847" t="s">
        <v>1003</v>
      </c>
      <c r="S847">
        <v>303940</v>
      </c>
      <c r="T847" t="s">
        <v>1004</v>
      </c>
      <c r="U847" t="s">
        <v>2792</v>
      </c>
      <c r="V847" t="s">
        <v>2793</v>
      </c>
      <c r="Y847" t="s">
        <v>1006</v>
      </c>
      <c r="Z847" t="s">
        <v>2790</v>
      </c>
      <c r="AA847" t="s">
        <v>1007</v>
      </c>
      <c r="AB847" t="s">
        <v>1022</v>
      </c>
      <c r="AC847" t="s">
        <v>1019</v>
      </c>
    </row>
    <row r="848" spans="1:29" x14ac:dyDescent="0.35">
      <c r="A848" t="s">
        <v>2790</v>
      </c>
      <c r="B848" t="s">
        <v>2791</v>
      </c>
      <c r="C848" t="s">
        <v>816</v>
      </c>
      <c r="D848" t="s">
        <v>1377</v>
      </c>
      <c r="E848" t="s">
        <v>995</v>
      </c>
      <c r="F848" t="s">
        <v>1584</v>
      </c>
      <c r="G848" s="2">
        <v>45201.303865740738</v>
      </c>
      <c r="H848" t="s">
        <v>2761</v>
      </c>
      <c r="I848" s="2">
        <v>45198.652349537035</v>
      </c>
      <c r="J848" t="s">
        <v>1584</v>
      </c>
      <c r="K848" s="2">
        <v>45033.377256944441</v>
      </c>
      <c r="L848" t="s">
        <v>1436</v>
      </c>
      <c r="M848" t="s">
        <v>2371</v>
      </c>
      <c r="N848" t="s">
        <v>1377</v>
      </c>
      <c r="O848" t="s">
        <v>2372</v>
      </c>
      <c r="P848" t="s">
        <v>1001</v>
      </c>
      <c r="Q848" t="s">
        <v>1002</v>
      </c>
      <c r="R848" t="s">
        <v>1003</v>
      </c>
      <c r="S848">
        <v>303940</v>
      </c>
      <c r="T848" t="s">
        <v>1004</v>
      </c>
      <c r="U848" t="s">
        <v>2792</v>
      </c>
      <c r="V848" t="s">
        <v>2793</v>
      </c>
      <c r="Y848" t="s">
        <v>1006</v>
      </c>
      <c r="Z848" t="s">
        <v>2790</v>
      </c>
      <c r="AA848" t="s">
        <v>1007</v>
      </c>
      <c r="AB848" t="s">
        <v>1008</v>
      </c>
      <c r="AC848" t="s">
        <v>1019</v>
      </c>
    </row>
    <row r="849" spans="1:29" x14ac:dyDescent="0.35">
      <c r="A849" t="s">
        <v>2790</v>
      </c>
      <c r="B849" t="s">
        <v>2791</v>
      </c>
      <c r="C849" t="s">
        <v>816</v>
      </c>
      <c r="D849" t="s">
        <v>1353</v>
      </c>
      <c r="E849" t="s">
        <v>2762</v>
      </c>
      <c r="F849" t="s">
        <v>2763</v>
      </c>
      <c r="G849" s="2">
        <v>45197.702164351853</v>
      </c>
      <c r="H849" t="s">
        <v>2764</v>
      </c>
      <c r="I849" s="2">
        <v>45196.522060185183</v>
      </c>
      <c r="J849" t="s">
        <v>2763</v>
      </c>
      <c r="K849" s="2">
        <v>45033.377256944441</v>
      </c>
      <c r="L849" t="s">
        <v>1075</v>
      </c>
      <c r="M849" t="s">
        <v>2371</v>
      </c>
      <c r="N849" t="s">
        <v>1353</v>
      </c>
      <c r="O849" t="s">
        <v>2372</v>
      </c>
      <c r="P849" t="s">
        <v>1001</v>
      </c>
      <c r="Q849" t="s">
        <v>1002</v>
      </c>
      <c r="R849" t="s">
        <v>1003</v>
      </c>
      <c r="S849">
        <v>303940</v>
      </c>
      <c r="T849" t="s">
        <v>1004</v>
      </c>
      <c r="U849" t="s">
        <v>2792</v>
      </c>
      <c r="V849" t="s">
        <v>2793</v>
      </c>
      <c r="Y849" t="s">
        <v>1006</v>
      </c>
      <c r="Z849" t="s">
        <v>2790</v>
      </c>
      <c r="AA849" t="s">
        <v>1007</v>
      </c>
      <c r="AB849" t="s">
        <v>1194</v>
      </c>
      <c r="AC849" t="s">
        <v>1019</v>
      </c>
    </row>
    <row r="850" spans="1:29" x14ac:dyDescent="0.35">
      <c r="A850" t="s">
        <v>2790</v>
      </c>
      <c r="B850" t="s">
        <v>2791</v>
      </c>
      <c r="C850" t="s">
        <v>816</v>
      </c>
      <c r="D850" t="s">
        <v>1020</v>
      </c>
      <c r="E850" t="s">
        <v>1438</v>
      </c>
      <c r="F850" t="s">
        <v>1584</v>
      </c>
      <c r="G850" s="2">
        <v>45191.596759259257</v>
      </c>
      <c r="H850" t="s">
        <v>1584</v>
      </c>
      <c r="I850" s="2">
        <v>45190.4375</v>
      </c>
      <c r="J850" t="s">
        <v>1584</v>
      </c>
      <c r="K850" s="2">
        <v>45033.377256944441</v>
      </c>
      <c r="L850" t="s">
        <v>1075</v>
      </c>
      <c r="M850" t="s">
        <v>2371</v>
      </c>
      <c r="N850" t="s">
        <v>1020</v>
      </c>
      <c r="O850" t="s">
        <v>2372</v>
      </c>
      <c r="P850" t="s">
        <v>1001</v>
      </c>
      <c r="Q850" t="s">
        <v>1002</v>
      </c>
      <c r="R850" t="s">
        <v>1003</v>
      </c>
      <c r="S850">
        <v>303940</v>
      </c>
      <c r="T850" t="s">
        <v>1004</v>
      </c>
      <c r="U850" t="s">
        <v>2792</v>
      </c>
      <c r="V850" t="s">
        <v>2793</v>
      </c>
      <c r="Y850" t="s">
        <v>1017</v>
      </c>
      <c r="Z850" t="s">
        <v>2790</v>
      </c>
      <c r="AA850" t="s">
        <v>1439</v>
      </c>
      <c r="AB850" t="s">
        <v>1022</v>
      </c>
      <c r="AC850" t="s">
        <v>1019</v>
      </c>
    </row>
    <row r="851" spans="1:29" x14ac:dyDescent="0.35">
      <c r="A851" t="s">
        <v>2790</v>
      </c>
      <c r="B851" t="s">
        <v>2791</v>
      </c>
      <c r="C851" t="s">
        <v>816</v>
      </c>
      <c r="D851" t="s">
        <v>994</v>
      </c>
      <c r="E851" t="s">
        <v>2762</v>
      </c>
      <c r="F851" t="s">
        <v>1584</v>
      </c>
      <c r="G851" s="2">
        <v>45189.716944444444</v>
      </c>
      <c r="H851" t="s">
        <v>2764</v>
      </c>
      <c r="I851" s="2">
        <v>45188.581180555557</v>
      </c>
      <c r="J851" t="s">
        <v>1584</v>
      </c>
      <c r="K851" s="2">
        <v>45033.377256944441</v>
      </c>
      <c r="L851" t="s">
        <v>1048</v>
      </c>
      <c r="M851" t="s">
        <v>2371</v>
      </c>
      <c r="N851" t="s">
        <v>994</v>
      </c>
      <c r="O851" t="s">
        <v>2372</v>
      </c>
      <c r="P851" t="s">
        <v>1001</v>
      </c>
      <c r="Q851" t="s">
        <v>1002</v>
      </c>
      <c r="R851" t="s">
        <v>1003</v>
      </c>
      <c r="S851">
        <v>303940</v>
      </c>
      <c r="T851" t="s">
        <v>1004</v>
      </c>
      <c r="U851" t="s">
        <v>2792</v>
      </c>
      <c r="V851" t="s">
        <v>2793</v>
      </c>
      <c r="Y851" t="s">
        <v>1006</v>
      </c>
      <c r="Z851" t="s">
        <v>2790</v>
      </c>
      <c r="AA851" t="s">
        <v>1007</v>
      </c>
      <c r="AB851" t="s">
        <v>1194</v>
      </c>
      <c r="AC851" t="s">
        <v>1019</v>
      </c>
    </row>
    <row r="852" spans="1:29" x14ac:dyDescent="0.35">
      <c r="A852" t="s">
        <v>2794</v>
      </c>
      <c r="B852" t="s">
        <v>2795</v>
      </c>
      <c r="C852" t="s">
        <v>846</v>
      </c>
      <c r="D852" t="s">
        <v>1332</v>
      </c>
      <c r="E852" t="s">
        <v>1013</v>
      </c>
      <c r="F852" t="s">
        <v>1492</v>
      </c>
      <c r="G852" s="2">
        <v>45336.855868055558</v>
      </c>
      <c r="H852" t="s">
        <v>1492</v>
      </c>
      <c r="I852" s="2">
        <v>45336.855856481481</v>
      </c>
      <c r="J852" t="s">
        <v>1384</v>
      </c>
      <c r="K852" s="2">
        <v>45042.454004629632</v>
      </c>
      <c r="L852" t="s">
        <v>1056</v>
      </c>
      <c r="M852" t="s">
        <v>2371</v>
      </c>
      <c r="N852" t="s">
        <v>1332</v>
      </c>
      <c r="O852" t="s">
        <v>2372</v>
      </c>
      <c r="P852" t="s">
        <v>1001</v>
      </c>
      <c r="Q852" t="s">
        <v>1002</v>
      </c>
      <c r="R852" t="s">
        <v>1003</v>
      </c>
      <c r="S852">
        <v>307255</v>
      </c>
      <c r="T852" t="s">
        <v>1004</v>
      </c>
      <c r="U852" t="s">
        <v>2795</v>
      </c>
      <c r="V852" t="s">
        <v>2796</v>
      </c>
      <c r="Y852" t="s">
        <v>1017</v>
      </c>
      <c r="Z852" t="s">
        <v>2794</v>
      </c>
      <c r="AA852" t="s">
        <v>1018</v>
      </c>
      <c r="AC852" t="s">
        <v>1009</v>
      </c>
    </row>
    <row r="853" spans="1:29" x14ac:dyDescent="0.35">
      <c r="A853" t="s">
        <v>2794</v>
      </c>
      <c r="B853" t="s">
        <v>2795</v>
      </c>
      <c r="C853" t="s">
        <v>846</v>
      </c>
      <c r="D853" t="s">
        <v>994</v>
      </c>
      <c r="E853" t="s">
        <v>995</v>
      </c>
      <c r="F853" t="s">
        <v>1584</v>
      </c>
      <c r="G853" s="2">
        <v>45336.69054398148</v>
      </c>
      <c r="H853" t="s">
        <v>1522</v>
      </c>
      <c r="I853" s="2">
        <v>45330.58803240741</v>
      </c>
      <c r="J853" t="s">
        <v>1584</v>
      </c>
      <c r="K853" s="2">
        <v>45042.454004629632</v>
      </c>
      <c r="L853" t="s">
        <v>1056</v>
      </c>
      <c r="M853" t="s">
        <v>2371</v>
      </c>
      <c r="N853" t="s">
        <v>994</v>
      </c>
      <c r="O853" t="s">
        <v>2372</v>
      </c>
      <c r="P853" t="s">
        <v>1001</v>
      </c>
      <c r="Q853" t="s">
        <v>1002</v>
      </c>
      <c r="R853" t="s">
        <v>1003</v>
      </c>
      <c r="S853">
        <v>307255</v>
      </c>
      <c r="T853" t="s">
        <v>1004</v>
      </c>
      <c r="U853" t="s">
        <v>2795</v>
      </c>
      <c r="V853" t="s">
        <v>2796</v>
      </c>
      <c r="Y853" t="s">
        <v>1006</v>
      </c>
      <c r="Z853" t="s">
        <v>2794</v>
      </c>
      <c r="AA853" t="s">
        <v>1007</v>
      </c>
      <c r="AB853" t="s">
        <v>1194</v>
      </c>
      <c r="AC853" t="s">
        <v>1019</v>
      </c>
    </row>
    <row r="854" spans="1:29" x14ac:dyDescent="0.35">
      <c r="A854" t="s">
        <v>2797</v>
      </c>
      <c r="B854" t="s">
        <v>2798</v>
      </c>
      <c r="C854" t="s">
        <v>842</v>
      </c>
      <c r="D854" t="s">
        <v>1332</v>
      </c>
      <c r="E854" t="s">
        <v>1013</v>
      </c>
      <c r="F854" t="s">
        <v>1492</v>
      </c>
      <c r="G854" s="2">
        <v>45336.856203703705</v>
      </c>
      <c r="H854" t="s">
        <v>1492</v>
      </c>
      <c r="I854" s="2">
        <v>45336.856203703705</v>
      </c>
      <c r="J854" t="s">
        <v>1384</v>
      </c>
      <c r="K854" s="2">
        <v>45042.454861111109</v>
      </c>
      <c r="L854" t="s">
        <v>1071</v>
      </c>
      <c r="M854" t="s">
        <v>2371</v>
      </c>
      <c r="N854" t="s">
        <v>1332</v>
      </c>
      <c r="O854" t="s">
        <v>2372</v>
      </c>
      <c r="P854" t="s">
        <v>1001</v>
      </c>
      <c r="Q854" t="s">
        <v>1002</v>
      </c>
      <c r="R854" t="s">
        <v>1003</v>
      </c>
      <c r="S854">
        <v>307255</v>
      </c>
      <c r="T854" t="s">
        <v>1004</v>
      </c>
      <c r="U854" t="s">
        <v>2799</v>
      </c>
      <c r="V854" t="s">
        <v>2800</v>
      </c>
      <c r="Y854" t="s">
        <v>1017</v>
      </c>
      <c r="Z854" t="s">
        <v>2797</v>
      </c>
      <c r="AA854" t="s">
        <v>1018</v>
      </c>
      <c r="AC854" t="s">
        <v>1009</v>
      </c>
    </row>
    <row r="855" spans="1:29" x14ac:dyDescent="0.35">
      <c r="A855" t="s">
        <v>2797</v>
      </c>
      <c r="B855" t="s">
        <v>2798</v>
      </c>
      <c r="C855" t="s">
        <v>842</v>
      </c>
      <c r="D855" t="s">
        <v>994</v>
      </c>
      <c r="E855" t="s">
        <v>995</v>
      </c>
      <c r="F855" t="s">
        <v>1584</v>
      </c>
      <c r="G855" s="2">
        <v>45336.690995370373</v>
      </c>
      <c r="H855" t="s">
        <v>1522</v>
      </c>
      <c r="I855" s="2">
        <v>45330.587962962964</v>
      </c>
      <c r="J855" t="s">
        <v>1584</v>
      </c>
      <c r="K855" s="2">
        <v>45042.454861111109</v>
      </c>
      <c r="L855" t="s">
        <v>1071</v>
      </c>
      <c r="M855" t="s">
        <v>2371</v>
      </c>
      <c r="N855" t="s">
        <v>994</v>
      </c>
      <c r="O855" t="s">
        <v>2372</v>
      </c>
      <c r="P855" t="s">
        <v>1001</v>
      </c>
      <c r="Q855" t="s">
        <v>1002</v>
      </c>
      <c r="R855" t="s">
        <v>1003</v>
      </c>
      <c r="S855">
        <v>307255</v>
      </c>
      <c r="T855" t="s">
        <v>1004</v>
      </c>
      <c r="U855" t="s">
        <v>2799</v>
      </c>
      <c r="V855" t="s">
        <v>2800</v>
      </c>
      <c r="Y855" t="s">
        <v>1006</v>
      </c>
      <c r="Z855" t="s">
        <v>2797</v>
      </c>
      <c r="AA855" t="s">
        <v>1007</v>
      </c>
      <c r="AB855" t="s">
        <v>1194</v>
      </c>
      <c r="AC855" t="s">
        <v>1019</v>
      </c>
    </row>
    <row r="856" spans="1:29" x14ac:dyDescent="0.35">
      <c r="A856" t="s">
        <v>2801</v>
      </c>
      <c r="B856" t="s">
        <v>2802</v>
      </c>
      <c r="C856" t="s">
        <v>840</v>
      </c>
      <c r="D856" t="s">
        <v>1012</v>
      </c>
      <c r="E856" t="s">
        <v>1013</v>
      </c>
      <c r="F856" t="s">
        <v>1584</v>
      </c>
      <c r="G856" s="2">
        <v>45337.509525462963</v>
      </c>
      <c r="H856" t="s">
        <v>1584</v>
      </c>
      <c r="I856" s="2">
        <v>45337.509513888886</v>
      </c>
      <c r="J856" t="s">
        <v>1384</v>
      </c>
      <c r="K856" s="2">
        <v>45042.457835648151</v>
      </c>
      <c r="L856" t="s">
        <v>1056</v>
      </c>
      <c r="M856" t="s">
        <v>2371</v>
      </c>
      <c r="N856" t="s">
        <v>1012</v>
      </c>
      <c r="O856" t="s">
        <v>2372</v>
      </c>
      <c r="P856" t="s">
        <v>1001</v>
      </c>
      <c r="Q856" t="s">
        <v>1002</v>
      </c>
      <c r="R856" t="s">
        <v>1003</v>
      </c>
      <c r="S856">
        <v>307255</v>
      </c>
      <c r="T856" t="s">
        <v>1004</v>
      </c>
      <c r="U856" t="s">
        <v>2802</v>
      </c>
      <c r="V856" t="s">
        <v>2803</v>
      </c>
      <c r="Y856" t="s">
        <v>1017</v>
      </c>
      <c r="Z856" t="s">
        <v>2801</v>
      </c>
      <c r="AA856" t="s">
        <v>1018</v>
      </c>
      <c r="AC856" t="s">
        <v>1009</v>
      </c>
    </row>
    <row r="857" spans="1:29" x14ac:dyDescent="0.35">
      <c r="A857" t="s">
        <v>2801</v>
      </c>
      <c r="B857" t="s">
        <v>2802</v>
      </c>
      <c r="C857" t="s">
        <v>840</v>
      </c>
      <c r="D857" t="s">
        <v>1020</v>
      </c>
      <c r="E857" t="s">
        <v>995</v>
      </c>
      <c r="F857" t="s">
        <v>1584</v>
      </c>
      <c r="G857" s="2">
        <v>45336.801493055558</v>
      </c>
      <c r="H857" t="s">
        <v>1489</v>
      </c>
      <c r="I857" s="2">
        <v>45335.677893518521</v>
      </c>
      <c r="J857" t="s">
        <v>1584</v>
      </c>
      <c r="K857" s="2">
        <v>45042.457835648151</v>
      </c>
      <c r="L857" t="s">
        <v>1056</v>
      </c>
      <c r="M857" t="s">
        <v>2371</v>
      </c>
      <c r="N857" t="s">
        <v>1020</v>
      </c>
      <c r="O857" t="s">
        <v>2372</v>
      </c>
      <c r="P857" t="s">
        <v>1001</v>
      </c>
      <c r="Q857" t="s">
        <v>1002</v>
      </c>
      <c r="R857" t="s">
        <v>1003</v>
      </c>
      <c r="S857">
        <v>307255</v>
      </c>
      <c r="T857" t="s">
        <v>1004</v>
      </c>
      <c r="U857" t="s">
        <v>2802</v>
      </c>
      <c r="V857" t="s">
        <v>2803</v>
      </c>
      <c r="Y857" t="s">
        <v>1006</v>
      </c>
      <c r="Z857" t="s">
        <v>2801</v>
      </c>
      <c r="AA857" t="s">
        <v>1007</v>
      </c>
      <c r="AB857" t="s">
        <v>2804</v>
      </c>
      <c r="AC857" t="s">
        <v>1019</v>
      </c>
    </row>
    <row r="858" spans="1:29" x14ac:dyDescent="0.35">
      <c r="A858" t="s">
        <v>2801</v>
      </c>
      <c r="B858" t="s">
        <v>2802</v>
      </c>
      <c r="C858" t="s">
        <v>840</v>
      </c>
      <c r="D858" t="s">
        <v>994</v>
      </c>
      <c r="E858" t="s">
        <v>995</v>
      </c>
      <c r="F858" t="s">
        <v>1584</v>
      </c>
      <c r="G858" s="2">
        <v>45335.590115740742</v>
      </c>
      <c r="H858" t="s">
        <v>1522</v>
      </c>
      <c r="I858" s="2">
        <v>45330.58792824074</v>
      </c>
      <c r="J858" t="s">
        <v>1584</v>
      </c>
      <c r="K858" s="2">
        <v>45042.457835648151</v>
      </c>
      <c r="L858" t="s">
        <v>1029</v>
      </c>
      <c r="M858" t="s">
        <v>2371</v>
      </c>
      <c r="N858" t="s">
        <v>994</v>
      </c>
      <c r="O858" t="s">
        <v>2372</v>
      </c>
      <c r="P858" t="s">
        <v>1001</v>
      </c>
      <c r="Q858" t="s">
        <v>1002</v>
      </c>
      <c r="R858" t="s">
        <v>1003</v>
      </c>
      <c r="S858">
        <v>307255</v>
      </c>
      <c r="T858" t="s">
        <v>1004</v>
      </c>
      <c r="U858" t="s">
        <v>2802</v>
      </c>
      <c r="V858" t="s">
        <v>2803</v>
      </c>
      <c r="Y858" t="s">
        <v>1006</v>
      </c>
      <c r="Z858" t="s">
        <v>2801</v>
      </c>
      <c r="AA858" t="s">
        <v>1007</v>
      </c>
      <c r="AB858" t="s">
        <v>1194</v>
      </c>
      <c r="AC858" t="s">
        <v>1019</v>
      </c>
    </row>
    <row r="859" spans="1:29" x14ac:dyDescent="0.35">
      <c r="A859" t="s">
        <v>2805</v>
      </c>
      <c r="B859" t="s">
        <v>2806</v>
      </c>
      <c r="C859" t="s">
        <v>838</v>
      </c>
      <c r="D859" t="s">
        <v>1332</v>
      </c>
      <c r="E859" t="s">
        <v>1013</v>
      </c>
      <c r="F859" t="s">
        <v>1492</v>
      </c>
      <c r="G859" s="2">
        <v>45336.85664351852</v>
      </c>
      <c r="H859" t="s">
        <v>1492</v>
      </c>
      <c r="I859" s="2">
        <v>45336.85664351852</v>
      </c>
      <c r="J859" t="s">
        <v>1384</v>
      </c>
      <c r="K859" s="2">
        <v>45042.458541666667</v>
      </c>
      <c r="L859" t="s">
        <v>2318</v>
      </c>
      <c r="M859" t="s">
        <v>2371</v>
      </c>
      <c r="N859" t="s">
        <v>1332</v>
      </c>
      <c r="O859" t="s">
        <v>2372</v>
      </c>
      <c r="P859" t="s">
        <v>1001</v>
      </c>
      <c r="Q859" t="s">
        <v>1002</v>
      </c>
      <c r="R859" t="s">
        <v>1003</v>
      </c>
      <c r="S859">
        <v>307255</v>
      </c>
      <c r="T859" t="s">
        <v>1004</v>
      </c>
      <c r="U859" t="s">
        <v>2806</v>
      </c>
      <c r="V859" t="s">
        <v>2807</v>
      </c>
      <c r="Y859" t="s">
        <v>1017</v>
      </c>
      <c r="Z859" t="s">
        <v>2805</v>
      </c>
      <c r="AA859" t="s">
        <v>1018</v>
      </c>
      <c r="AC859" t="s">
        <v>1009</v>
      </c>
    </row>
    <row r="860" spans="1:29" x14ac:dyDescent="0.35">
      <c r="A860" t="s">
        <v>2805</v>
      </c>
      <c r="B860" t="s">
        <v>2806</v>
      </c>
      <c r="C860" t="s">
        <v>838</v>
      </c>
      <c r="D860" t="s">
        <v>994</v>
      </c>
      <c r="E860" t="s">
        <v>995</v>
      </c>
      <c r="F860" t="s">
        <v>1584</v>
      </c>
      <c r="G860" s="2">
        <v>45336.691435185188</v>
      </c>
      <c r="H860" t="s">
        <v>1522</v>
      </c>
      <c r="I860" s="2">
        <v>45330.587824074071</v>
      </c>
      <c r="J860" t="s">
        <v>1584</v>
      </c>
      <c r="K860" s="2">
        <v>45042.458541666667</v>
      </c>
      <c r="L860" t="s">
        <v>1750</v>
      </c>
      <c r="M860" t="s">
        <v>2371</v>
      </c>
      <c r="N860" t="s">
        <v>994</v>
      </c>
      <c r="O860" t="s">
        <v>2372</v>
      </c>
      <c r="P860" t="s">
        <v>1001</v>
      </c>
      <c r="Q860" t="s">
        <v>1002</v>
      </c>
      <c r="R860" t="s">
        <v>1003</v>
      </c>
      <c r="S860">
        <v>307255</v>
      </c>
      <c r="T860" t="s">
        <v>1004</v>
      </c>
      <c r="U860" t="s">
        <v>2806</v>
      </c>
      <c r="V860" t="s">
        <v>2807</v>
      </c>
      <c r="Y860" t="s">
        <v>1006</v>
      </c>
      <c r="Z860" t="s">
        <v>2805</v>
      </c>
      <c r="AA860" t="s">
        <v>1007</v>
      </c>
      <c r="AB860" t="s">
        <v>1194</v>
      </c>
      <c r="AC860" t="s">
        <v>1019</v>
      </c>
    </row>
    <row r="861" spans="1:29" x14ac:dyDescent="0.35">
      <c r="A861" t="s">
        <v>2808</v>
      </c>
      <c r="B861" t="s">
        <v>2809</v>
      </c>
      <c r="C861" t="s">
        <v>836</v>
      </c>
      <c r="D861" t="s">
        <v>1332</v>
      </c>
      <c r="E861" t="s">
        <v>1013</v>
      </c>
      <c r="F861" t="s">
        <v>1492</v>
      </c>
      <c r="G861" s="2">
        <v>45336.856817129628</v>
      </c>
      <c r="H861" t="s">
        <v>1492</v>
      </c>
      <c r="I861" s="2">
        <v>45336.856817129628</v>
      </c>
      <c r="J861" t="s">
        <v>1384</v>
      </c>
      <c r="K861" s="2">
        <v>45042.460219907407</v>
      </c>
      <c r="L861" t="s">
        <v>1640</v>
      </c>
      <c r="M861" t="s">
        <v>2371</v>
      </c>
      <c r="N861" t="s">
        <v>1332</v>
      </c>
      <c r="O861" t="s">
        <v>2372</v>
      </c>
      <c r="P861" t="s">
        <v>1001</v>
      </c>
      <c r="Q861" t="s">
        <v>1002</v>
      </c>
      <c r="R861" t="s">
        <v>1003</v>
      </c>
      <c r="S861">
        <v>307255</v>
      </c>
      <c r="T861" t="s">
        <v>1004</v>
      </c>
      <c r="U861" t="s">
        <v>2809</v>
      </c>
      <c r="V861" t="s">
        <v>2810</v>
      </c>
      <c r="Y861" t="s">
        <v>1017</v>
      </c>
      <c r="Z861" t="s">
        <v>2808</v>
      </c>
      <c r="AA861" t="s">
        <v>1018</v>
      </c>
      <c r="AC861" t="s">
        <v>1009</v>
      </c>
    </row>
    <row r="862" spans="1:29" x14ac:dyDescent="0.35">
      <c r="A862" t="s">
        <v>2808</v>
      </c>
      <c r="B862" t="s">
        <v>2809</v>
      </c>
      <c r="C862" t="s">
        <v>836</v>
      </c>
      <c r="D862" t="s">
        <v>994</v>
      </c>
      <c r="E862" t="s">
        <v>995</v>
      </c>
      <c r="F862" t="s">
        <v>1584</v>
      </c>
      <c r="G862" s="2">
        <v>45336.690648148149</v>
      </c>
      <c r="H862" t="s">
        <v>1522</v>
      </c>
      <c r="I862" s="2">
        <v>45330.588020833333</v>
      </c>
      <c r="J862" t="s">
        <v>1584</v>
      </c>
      <c r="K862" s="2">
        <v>45042.460219907407</v>
      </c>
      <c r="L862" t="s">
        <v>1318</v>
      </c>
      <c r="M862" t="s">
        <v>2371</v>
      </c>
      <c r="N862" t="s">
        <v>994</v>
      </c>
      <c r="O862" t="s">
        <v>2372</v>
      </c>
      <c r="P862" t="s">
        <v>1001</v>
      </c>
      <c r="Q862" t="s">
        <v>1002</v>
      </c>
      <c r="R862" t="s">
        <v>1003</v>
      </c>
      <c r="S862">
        <v>307255</v>
      </c>
      <c r="T862" t="s">
        <v>1004</v>
      </c>
      <c r="U862" t="s">
        <v>2809</v>
      </c>
      <c r="V862" t="s">
        <v>2810</v>
      </c>
      <c r="Y862" t="s">
        <v>1006</v>
      </c>
      <c r="Z862" t="s">
        <v>2808</v>
      </c>
      <c r="AA862" t="s">
        <v>1007</v>
      </c>
      <c r="AB862" t="s">
        <v>1194</v>
      </c>
      <c r="AC862" t="s">
        <v>1019</v>
      </c>
    </row>
    <row r="863" spans="1:29" x14ac:dyDescent="0.35">
      <c r="A863" t="s">
        <v>2811</v>
      </c>
      <c r="B863" t="s">
        <v>2812</v>
      </c>
      <c r="C863" t="s">
        <v>834</v>
      </c>
      <c r="D863" t="s">
        <v>1332</v>
      </c>
      <c r="E863" t="s">
        <v>1013</v>
      </c>
      <c r="F863" t="s">
        <v>1492</v>
      </c>
      <c r="G863" s="2">
        <v>45336.856990740744</v>
      </c>
      <c r="H863" t="s">
        <v>1492</v>
      </c>
      <c r="I863" s="2">
        <v>45336.856990740744</v>
      </c>
      <c r="J863" t="s">
        <v>1384</v>
      </c>
      <c r="K863" s="2">
        <v>45042.4608912037</v>
      </c>
      <c r="L863" t="s">
        <v>1750</v>
      </c>
      <c r="M863" t="s">
        <v>2371</v>
      </c>
      <c r="N863" t="s">
        <v>1332</v>
      </c>
      <c r="O863" t="s">
        <v>2372</v>
      </c>
      <c r="P863" t="s">
        <v>1001</v>
      </c>
      <c r="Q863" t="s">
        <v>1002</v>
      </c>
      <c r="R863" t="s">
        <v>1003</v>
      </c>
      <c r="S863">
        <v>307255</v>
      </c>
      <c r="T863" t="s">
        <v>1004</v>
      </c>
      <c r="U863" t="s">
        <v>2812</v>
      </c>
      <c r="V863" t="s">
        <v>2813</v>
      </c>
      <c r="Y863" t="s">
        <v>1017</v>
      </c>
      <c r="Z863" t="s">
        <v>2811</v>
      </c>
      <c r="AA863" t="s">
        <v>1018</v>
      </c>
      <c r="AC863" t="s">
        <v>1009</v>
      </c>
    </row>
    <row r="864" spans="1:29" x14ac:dyDescent="0.35">
      <c r="A864" t="s">
        <v>2811</v>
      </c>
      <c r="B864" t="s">
        <v>2812</v>
      </c>
      <c r="C864" t="s">
        <v>834</v>
      </c>
      <c r="D864" t="s">
        <v>994</v>
      </c>
      <c r="E864" t="s">
        <v>995</v>
      </c>
      <c r="F864" t="s">
        <v>1584</v>
      </c>
      <c r="G864" s="2">
        <v>45336.691076388888</v>
      </c>
      <c r="H864" t="s">
        <v>1522</v>
      </c>
      <c r="I864" s="2">
        <v>45330.587939814817</v>
      </c>
      <c r="J864" t="s">
        <v>1584</v>
      </c>
      <c r="K864" s="2">
        <v>45042.4608912037</v>
      </c>
      <c r="L864" t="s">
        <v>1661</v>
      </c>
      <c r="M864" t="s">
        <v>2371</v>
      </c>
      <c r="N864" t="s">
        <v>994</v>
      </c>
      <c r="O864" t="s">
        <v>2372</v>
      </c>
      <c r="P864" t="s">
        <v>1001</v>
      </c>
      <c r="Q864" t="s">
        <v>1002</v>
      </c>
      <c r="R864" t="s">
        <v>1003</v>
      </c>
      <c r="S864">
        <v>307255</v>
      </c>
      <c r="T864" t="s">
        <v>1004</v>
      </c>
      <c r="U864" t="s">
        <v>2812</v>
      </c>
      <c r="V864" t="s">
        <v>2813</v>
      </c>
      <c r="Y864" t="s">
        <v>1006</v>
      </c>
      <c r="Z864" t="s">
        <v>2811</v>
      </c>
      <c r="AA864" t="s">
        <v>1007</v>
      </c>
      <c r="AB864" t="s">
        <v>1194</v>
      </c>
      <c r="AC864" t="s">
        <v>1019</v>
      </c>
    </row>
    <row r="865" spans="1:29" x14ac:dyDescent="0.35">
      <c r="A865" t="s">
        <v>2814</v>
      </c>
      <c r="B865" t="s">
        <v>2815</v>
      </c>
      <c r="C865" t="s">
        <v>844</v>
      </c>
      <c r="D865" t="s">
        <v>1332</v>
      </c>
      <c r="E865" t="s">
        <v>1013</v>
      </c>
      <c r="F865" t="s">
        <v>1492</v>
      </c>
      <c r="G865" s="2">
        <v>45336.85601851852</v>
      </c>
      <c r="H865" t="s">
        <v>1492</v>
      </c>
      <c r="I865" s="2">
        <v>45336.85601851852</v>
      </c>
      <c r="J865" t="s">
        <v>1384</v>
      </c>
      <c r="K865" s="2">
        <v>45042.462164351855</v>
      </c>
      <c r="L865" t="s">
        <v>1063</v>
      </c>
      <c r="M865" t="s">
        <v>2371</v>
      </c>
      <c r="N865" t="s">
        <v>1332</v>
      </c>
      <c r="O865" t="s">
        <v>2372</v>
      </c>
      <c r="P865" t="s">
        <v>1001</v>
      </c>
      <c r="Q865" t="s">
        <v>1002</v>
      </c>
      <c r="R865" t="s">
        <v>1003</v>
      </c>
      <c r="S865">
        <v>307255</v>
      </c>
      <c r="T865" t="s">
        <v>1004</v>
      </c>
      <c r="U865" t="s">
        <v>2815</v>
      </c>
      <c r="V865" t="s">
        <v>2816</v>
      </c>
      <c r="Y865" t="s">
        <v>1017</v>
      </c>
      <c r="Z865" t="s">
        <v>2814</v>
      </c>
      <c r="AA865" t="s">
        <v>1018</v>
      </c>
      <c r="AC865" t="s">
        <v>1009</v>
      </c>
    </row>
    <row r="866" spans="1:29" x14ac:dyDescent="0.35">
      <c r="A866" t="s">
        <v>2814</v>
      </c>
      <c r="B866" t="s">
        <v>2815</v>
      </c>
      <c r="C866" t="s">
        <v>844</v>
      </c>
      <c r="D866" t="s">
        <v>994</v>
      </c>
      <c r="E866" t="s">
        <v>995</v>
      </c>
      <c r="F866" t="s">
        <v>1584</v>
      </c>
      <c r="G866" s="2">
        <v>45336.690671296295</v>
      </c>
      <c r="H866" t="s">
        <v>1522</v>
      </c>
      <c r="I866" s="2">
        <v>45330.588020833333</v>
      </c>
      <c r="J866" t="s">
        <v>1584</v>
      </c>
      <c r="K866" s="2">
        <v>45042.462164351855</v>
      </c>
      <c r="L866" t="s">
        <v>1056</v>
      </c>
      <c r="M866" t="s">
        <v>2371</v>
      </c>
      <c r="N866" t="s">
        <v>994</v>
      </c>
      <c r="O866" t="s">
        <v>2372</v>
      </c>
      <c r="P866" t="s">
        <v>1001</v>
      </c>
      <c r="Q866" t="s">
        <v>1002</v>
      </c>
      <c r="R866" t="s">
        <v>1003</v>
      </c>
      <c r="S866">
        <v>307255</v>
      </c>
      <c r="T866" t="s">
        <v>1004</v>
      </c>
      <c r="U866" t="s">
        <v>2815</v>
      </c>
      <c r="V866" t="s">
        <v>2816</v>
      </c>
      <c r="Y866" t="s">
        <v>1006</v>
      </c>
      <c r="Z866" t="s">
        <v>2814</v>
      </c>
      <c r="AA866" t="s">
        <v>1007</v>
      </c>
      <c r="AB866" t="s">
        <v>1194</v>
      </c>
      <c r="AC866" t="s">
        <v>1019</v>
      </c>
    </row>
    <row r="867" spans="1:29" x14ac:dyDescent="0.35">
      <c r="A867" t="s">
        <v>2817</v>
      </c>
      <c r="B867" t="s">
        <v>2818</v>
      </c>
      <c r="C867" t="s">
        <v>814</v>
      </c>
      <c r="D867" t="s">
        <v>1332</v>
      </c>
      <c r="E867" t="s">
        <v>1013</v>
      </c>
      <c r="F867" t="s">
        <v>1492</v>
      </c>
      <c r="G867" s="2">
        <v>45336.857141203705</v>
      </c>
      <c r="H867" t="s">
        <v>1492</v>
      </c>
      <c r="I867" s="2">
        <v>45336.857129629629</v>
      </c>
      <c r="J867" t="s">
        <v>1384</v>
      </c>
      <c r="K867" s="2">
        <v>45042.463009259256</v>
      </c>
      <c r="L867" t="s">
        <v>1304</v>
      </c>
      <c r="M867" t="s">
        <v>2371</v>
      </c>
      <c r="N867" t="s">
        <v>1332</v>
      </c>
      <c r="O867" t="s">
        <v>2372</v>
      </c>
      <c r="P867" t="s">
        <v>1001</v>
      </c>
      <c r="Q867" t="s">
        <v>1002</v>
      </c>
      <c r="R867" t="s">
        <v>1003</v>
      </c>
      <c r="S867">
        <v>307255</v>
      </c>
      <c r="T867" t="s">
        <v>1004</v>
      </c>
      <c r="U867" t="s">
        <v>2818</v>
      </c>
      <c r="V867" t="s">
        <v>2819</v>
      </c>
      <c r="Y867" t="s">
        <v>1017</v>
      </c>
      <c r="Z867" t="s">
        <v>2817</v>
      </c>
      <c r="AA867" t="s">
        <v>1018</v>
      </c>
      <c r="AC867" t="s">
        <v>1009</v>
      </c>
    </row>
    <row r="868" spans="1:29" x14ac:dyDescent="0.35">
      <c r="A868" t="s">
        <v>2817</v>
      </c>
      <c r="B868" t="s">
        <v>2818</v>
      </c>
      <c r="C868" t="s">
        <v>814</v>
      </c>
      <c r="D868" t="s">
        <v>994</v>
      </c>
      <c r="E868" t="s">
        <v>995</v>
      </c>
      <c r="F868" t="s">
        <v>1584</v>
      </c>
      <c r="G868" s="2">
        <v>45336.691307870373</v>
      </c>
      <c r="H868" t="s">
        <v>1522</v>
      </c>
      <c r="I868" s="2">
        <v>45330.587893518517</v>
      </c>
      <c r="J868" t="s">
        <v>1584</v>
      </c>
      <c r="K868" s="2">
        <v>45042.463009259256</v>
      </c>
      <c r="L868" t="s">
        <v>1289</v>
      </c>
      <c r="M868" t="s">
        <v>2371</v>
      </c>
      <c r="N868" t="s">
        <v>994</v>
      </c>
      <c r="O868" t="s">
        <v>2372</v>
      </c>
      <c r="P868" t="s">
        <v>1001</v>
      </c>
      <c r="Q868" t="s">
        <v>1002</v>
      </c>
      <c r="R868" t="s">
        <v>1003</v>
      </c>
      <c r="S868">
        <v>307255</v>
      </c>
      <c r="T868" t="s">
        <v>1004</v>
      </c>
      <c r="U868" t="s">
        <v>2818</v>
      </c>
      <c r="V868" t="s">
        <v>2819</v>
      </c>
      <c r="Y868" t="s">
        <v>1006</v>
      </c>
      <c r="Z868" t="s">
        <v>2817</v>
      </c>
      <c r="AA868" t="s">
        <v>1007</v>
      </c>
      <c r="AB868" t="s">
        <v>1194</v>
      </c>
      <c r="AC868" t="s">
        <v>1019</v>
      </c>
    </row>
    <row r="869" spans="1:29" x14ac:dyDescent="0.35">
      <c r="A869" t="s">
        <v>2820</v>
      </c>
      <c r="B869" t="s">
        <v>2821</v>
      </c>
      <c r="C869" t="s">
        <v>854</v>
      </c>
      <c r="D869" t="s">
        <v>1332</v>
      </c>
      <c r="E869" t="s">
        <v>1013</v>
      </c>
      <c r="F869" t="s">
        <v>1584</v>
      </c>
      <c r="G869" s="2">
        <v>45337.508252314816</v>
      </c>
      <c r="H869" t="s">
        <v>1584</v>
      </c>
      <c r="I869" s="2">
        <v>45337.508240740739</v>
      </c>
      <c r="J869" t="s">
        <v>2822</v>
      </c>
      <c r="K869" s="2">
        <v>45056.579942129632</v>
      </c>
      <c r="L869" t="s">
        <v>1325</v>
      </c>
      <c r="M869" t="s">
        <v>2371</v>
      </c>
      <c r="N869" t="s">
        <v>1332</v>
      </c>
      <c r="O869" t="s">
        <v>2372</v>
      </c>
      <c r="P869" t="s">
        <v>1001</v>
      </c>
      <c r="Q869" t="s">
        <v>1002</v>
      </c>
      <c r="R869" t="s">
        <v>1003</v>
      </c>
      <c r="S869">
        <v>308003</v>
      </c>
      <c r="T869" t="s">
        <v>1004</v>
      </c>
      <c r="U869" t="s">
        <v>2821</v>
      </c>
      <c r="V869" t="s">
        <v>2823</v>
      </c>
      <c r="Y869" t="s">
        <v>1017</v>
      </c>
      <c r="Z869" t="s">
        <v>2820</v>
      </c>
      <c r="AA869" t="s">
        <v>1018</v>
      </c>
      <c r="AC869" t="s">
        <v>1009</v>
      </c>
    </row>
    <row r="870" spans="1:29" x14ac:dyDescent="0.35">
      <c r="A870" t="s">
        <v>2820</v>
      </c>
      <c r="B870" t="s">
        <v>2821</v>
      </c>
      <c r="C870" t="s">
        <v>854</v>
      </c>
      <c r="D870" t="s">
        <v>994</v>
      </c>
      <c r="E870" t="s">
        <v>995</v>
      </c>
      <c r="F870" t="s">
        <v>1584</v>
      </c>
      <c r="G870" s="2">
        <v>45335.589282407411</v>
      </c>
      <c r="H870" t="s">
        <v>1522</v>
      </c>
      <c r="I870" s="2">
        <v>45330.587951388887</v>
      </c>
      <c r="J870" t="s">
        <v>1584</v>
      </c>
      <c r="K870" s="2">
        <v>45056.579942129632</v>
      </c>
      <c r="L870" t="s">
        <v>1325</v>
      </c>
      <c r="M870" t="s">
        <v>2371</v>
      </c>
      <c r="N870" t="s">
        <v>994</v>
      </c>
      <c r="O870" t="s">
        <v>2372</v>
      </c>
      <c r="P870" t="s">
        <v>1001</v>
      </c>
      <c r="Q870" t="s">
        <v>1002</v>
      </c>
      <c r="R870" t="s">
        <v>1003</v>
      </c>
      <c r="S870">
        <v>308003</v>
      </c>
      <c r="T870" t="s">
        <v>1004</v>
      </c>
      <c r="U870" t="s">
        <v>2821</v>
      </c>
      <c r="V870" t="s">
        <v>2823</v>
      </c>
      <c r="Y870" t="s">
        <v>1006</v>
      </c>
      <c r="Z870" t="s">
        <v>2820</v>
      </c>
      <c r="AA870" t="s">
        <v>1007</v>
      </c>
      <c r="AB870" t="s">
        <v>1194</v>
      </c>
      <c r="AC870" t="s">
        <v>1019</v>
      </c>
    </row>
    <row r="871" spans="1:29" x14ac:dyDescent="0.35">
      <c r="A871" t="s">
        <v>2824</v>
      </c>
      <c r="B871" t="s">
        <v>2825</v>
      </c>
      <c r="C871" t="s">
        <v>852</v>
      </c>
      <c r="D871" t="s">
        <v>1332</v>
      </c>
      <c r="E871" t="s">
        <v>1013</v>
      </c>
      <c r="F871" t="s">
        <v>1492</v>
      </c>
      <c r="G871" s="2">
        <v>45336.847418981481</v>
      </c>
      <c r="H871" t="s">
        <v>1492</v>
      </c>
      <c r="I871" s="2">
        <v>45336.847407407404</v>
      </c>
      <c r="J871" t="s">
        <v>2822</v>
      </c>
      <c r="K871" s="2">
        <v>45056.579988425925</v>
      </c>
      <c r="L871" t="s">
        <v>1289</v>
      </c>
      <c r="M871" t="s">
        <v>2371</v>
      </c>
      <c r="N871" t="s">
        <v>1332</v>
      </c>
      <c r="O871" t="s">
        <v>2372</v>
      </c>
      <c r="P871" t="s">
        <v>1001</v>
      </c>
      <c r="Q871" t="s">
        <v>1002</v>
      </c>
      <c r="R871" t="s">
        <v>1003</v>
      </c>
      <c r="S871">
        <v>308003</v>
      </c>
      <c r="T871" t="s">
        <v>1004</v>
      </c>
      <c r="U871" t="s">
        <v>2825</v>
      </c>
      <c r="V871" t="s">
        <v>2826</v>
      </c>
      <c r="Y871" t="s">
        <v>1017</v>
      </c>
      <c r="Z871" t="s">
        <v>2824</v>
      </c>
      <c r="AA871" t="s">
        <v>1018</v>
      </c>
      <c r="AC871" t="s">
        <v>1009</v>
      </c>
    </row>
    <row r="872" spans="1:29" x14ac:dyDescent="0.35">
      <c r="A872" t="s">
        <v>2824</v>
      </c>
      <c r="B872" t="s">
        <v>2825</v>
      </c>
      <c r="C872" t="s">
        <v>852</v>
      </c>
      <c r="D872" t="s">
        <v>994</v>
      </c>
      <c r="E872" t="s">
        <v>995</v>
      </c>
      <c r="F872" t="s">
        <v>1584</v>
      </c>
      <c r="G872" s="2">
        <v>45336.690706018519</v>
      </c>
      <c r="H872" t="s">
        <v>1522</v>
      </c>
      <c r="I872" s="2">
        <v>45330.588009259256</v>
      </c>
      <c r="J872" t="s">
        <v>1584</v>
      </c>
      <c r="K872" s="2">
        <v>45056.579988425925</v>
      </c>
      <c r="L872" t="s">
        <v>1289</v>
      </c>
      <c r="M872" t="s">
        <v>2371</v>
      </c>
      <c r="N872" t="s">
        <v>994</v>
      </c>
      <c r="O872" t="s">
        <v>2372</v>
      </c>
      <c r="P872" t="s">
        <v>1001</v>
      </c>
      <c r="Q872" t="s">
        <v>1002</v>
      </c>
      <c r="R872" t="s">
        <v>1003</v>
      </c>
      <c r="S872">
        <v>308003</v>
      </c>
      <c r="T872" t="s">
        <v>1004</v>
      </c>
      <c r="U872" t="s">
        <v>2825</v>
      </c>
      <c r="V872" t="s">
        <v>2826</v>
      </c>
      <c r="Y872" t="s">
        <v>1006</v>
      </c>
      <c r="Z872" t="s">
        <v>2824</v>
      </c>
      <c r="AA872" t="s">
        <v>1007</v>
      </c>
      <c r="AB872" t="s">
        <v>1194</v>
      </c>
      <c r="AC872" t="s">
        <v>1019</v>
      </c>
    </row>
    <row r="873" spans="1:29" x14ac:dyDescent="0.35">
      <c r="A873" t="s">
        <v>2827</v>
      </c>
      <c r="B873" t="s">
        <v>2828</v>
      </c>
      <c r="C873" t="s">
        <v>850</v>
      </c>
      <c r="D873" t="s">
        <v>1332</v>
      </c>
      <c r="E873" t="s">
        <v>1013</v>
      </c>
      <c r="F873" t="s">
        <v>1492</v>
      </c>
      <c r="G873" s="2">
        <v>45336.847685185188</v>
      </c>
      <c r="H873" t="s">
        <v>1492</v>
      </c>
      <c r="I873" s="2">
        <v>45336.847673611112</v>
      </c>
      <c r="J873" t="s">
        <v>2822</v>
      </c>
      <c r="K873" s="2">
        <v>45056.580046296294</v>
      </c>
      <c r="L873" t="s">
        <v>1052</v>
      </c>
      <c r="M873" t="s">
        <v>2371</v>
      </c>
      <c r="N873" t="s">
        <v>1332</v>
      </c>
      <c r="O873" t="s">
        <v>2372</v>
      </c>
      <c r="P873" t="s">
        <v>1001</v>
      </c>
      <c r="Q873" t="s">
        <v>1002</v>
      </c>
      <c r="R873" t="s">
        <v>1003</v>
      </c>
      <c r="S873">
        <v>308003</v>
      </c>
      <c r="T873" t="s">
        <v>1004</v>
      </c>
      <c r="U873" t="s">
        <v>2828</v>
      </c>
      <c r="V873" t="s">
        <v>2829</v>
      </c>
      <c r="Y873" t="s">
        <v>1017</v>
      </c>
      <c r="Z873" t="s">
        <v>2827</v>
      </c>
      <c r="AA873" t="s">
        <v>1018</v>
      </c>
      <c r="AC873" t="s">
        <v>1009</v>
      </c>
    </row>
    <row r="874" spans="1:29" x14ac:dyDescent="0.35">
      <c r="A874" t="s">
        <v>2827</v>
      </c>
      <c r="B874" t="s">
        <v>2828</v>
      </c>
      <c r="C874" t="s">
        <v>850</v>
      </c>
      <c r="D874" t="s">
        <v>994</v>
      </c>
      <c r="E874" t="s">
        <v>995</v>
      </c>
      <c r="F874" t="s">
        <v>1584</v>
      </c>
      <c r="G874" s="2">
        <v>45336.69122685185</v>
      </c>
      <c r="H874" t="s">
        <v>1522</v>
      </c>
      <c r="I874" s="2">
        <v>45330.587905092594</v>
      </c>
      <c r="J874" t="s">
        <v>1584</v>
      </c>
      <c r="K874" s="2">
        <v>45056.580046296294</v>
      </c>
      <c r="L874" t="s">
        <v>1063</v>
      </c>
      <c r="M874" t="s">
        <v>2371</v>
      </c>
      <c r="N874" t="s">
        <v>994</v>
      </c>
      <c r="O874" t="s">
        <v>2372</v>
      </c>
      <c r="P874" t="s">
        <v>1001</v>
      </c>
      <c r="Q874" t="s">
        <v>1002</v>
      </c>
      <c r="R874" t="s">
        <v>1003</v>
      </c>
      <c r="S874">
        <v>308003</v>
      </c>
      <c r="T874" t="s">
        <v>1004</v>
      </c>
      <c r="U874" t="s">
        <v>2828</v>
      </c>
      <c r="V874" t="s">
        <v>2829</v>
      </c>
      <c r="Y874" t="s">
        <v>1006</v>
      </c>
      <c r="Z874" t="s">
        <v>2827</v>
      </c>
      <c r="AA874" t="s">
        <v>1007</v>
      </c>
      <c r="AB874" t="s">
        <v>1194</v>
      </c>
      <c r="AC874" t="s">
        <v>1019</v>
      </c>
    </row>
    <row r="875" spans="1:29" x14ac:dyDescent="0.35">
      <c r="A875" t="s">
        <v>2830</v>
      </c>
      <c r="B875" t="s">
        <v>2831</v>
      </c>
      <c r="C875" t="s">
        <v>848</v>
      </c>
      <c r="D875" t="s">
        <v>1332</v>
      </c>
      <c r="E875" t="s">
        <v>1013</v>
      </c>
      <c r="F875" t="s">
        <v>1584</v>
      </c>
      <c r="G875" s="2">
        <v>45337.515335648146</v>
      </c>
      <c r="H875" t="s">
        <v>1584</v>
      </c>
      <c r="I875" s="2">
        <v>45337.515335648146</v>
      </c>
      <c r="J875" t="s">
        <v>2822</v>
      </c>
      <c r="K875" s="2">
        <v>45056.580104166664</v>
      </c>
      <c r="L875" t="s">
        <v>1056</v>
      </c>
      <c r="M875" t="s">
        <v>2371</v>
      </c>
      <c r="N875" t="s">
        <v>1332</v>
      </c>
      <c r="O875" t="s">
        <v>2372</v>
      </c>
      <c r="P875" t="s">
        <v>1001</v>
      </c>
      <c r="Q875" t="s">
        <v>1002</v>
      </c>
      <c r="R875" t="s">
        <v>1003</v>
      </c>
      <c r="S875">
        <v>308003</v>
      </c>
      <c r="T875" t="s">
        <v>1004</v>
      </c>
      <c r="U875" t="s">
        <v>2831</v>
      </c>
      <c r="V875" t="s">
        <v>2832</v>
      </c>
      <c r="Y875" t="s">
        <v>1017</v>
      </c>
      <c r="Z875" t="s">
        <v>2830</v>
      </c>
      <c r="AA875" t="s">
        <v>1018</v>
      </c>
      <c r="AC875" t="s">
        <v>1009</v>
      </c>
    </row>
    <row r="876" spans="1:29" x14ac:dyDescent="0.35">
      <c r="A876" t="s">
        <v>2830</v>
      </c>
      <c r="B876" t="s">
        <v>2831</v>
      </c>
      <c r="C876" t="s">
        <v>848</v>
      </c>
      <c r="D876" t="s">
        <v>994</v>
      </c>
      <c r="E876" t="s">
        <v>995</v>
      </c>
      <c r="F876" t="s">
        <v>1584</v>
      </c>
      <c r="G876" s="2">
        <v>45336.691018518519</v>
      </c>
      <c r="H876" t="s">
        <v>1522</v>
      </c>
      <c r="I876" s="2">
        <v>45330.587951388887</v>
      </c>
      <c r="J876" t="s">
        <v>1584</v>
      </c>
      <c r="K876" s="2">
        <v>45056.580104166664</v>
      </c>
      <c r="L876" t="s">
        <v>1304</v>
      </c>
      <c r="M876" t="s">
        <v>2371</v>
      </c>
      <c r="N876" t="s">
        <v>994</v>
      </c>
      <c r="O876" t="s">
        <v>2372</v>
      </c>
      <c r="P876" t="s">
        <v>1001</v>
      </c>
      <c r="Q876" t="s">
        <v>1002</v>
      </c>
      <c r="R876" t="s">
        <v>1003</v>
      </c>
      <c r="S876">
        <v>308003</v>
      </c>
      <c r="T876" t="s">
        <v>1004</v>
      </c>
      <c r="U876" t="s">
        <v>2831</v>
      </c>
      <c r="V876" t="s">
        <v>2832</v>
      </c>
      <c r="Y876" t="s">
        <v>1006</v>
      </c>
      <c r="Z876" t="s">
        <v>2830</v>
      </c>
      <c r="AA876" t="s">
        <v>1007</v>
      </c>
      <c r="AB876" t="s">
        <v>1194</v>
      </c>
      <c r="AC876" t="s">
        <v>1019</v>
      </c>
    </row>
    <row r="877" spans="1:29" x14ac:dyDescent="0.35">
      <c r="A877" t="s">
        <v>2833</v>
      </c>
      <c r="B877" t="s">
        <v>2834</v>
      </c>
      <c r="C877" t="s">
        <v>808</v>
      </c>
      <c r="D877" t="s">
        <v>1332</v>
      </c>
      <c r="E877" t="s">
        <v>1013</v>
      </c>
      <c r="F877" t="s">
        <v>1492</v>
      </c>
      <c r="G877" s="2">
        <v>45336.839965277781</v>
      </c>
      <c r="H877" t="s">
        <v>1609</v>
      </c>
      <c r="I877" s="2">
        <v>45615.411805555559</v>
      </c>
      <c r="J877" t="s">
        <v>2822</v>
      </c>
      <c r="K877" s="2">
        <v>45196.402418981481</v>
      </c>
      <c r="L877" t="s">
        <v>2709</v>
      </c>
      <c r="M877" t="s">
        <v>2371</v>
      </c>
      <c r="N877" t="s">
        <v>1332</v>
      </c>
      <c r="O877" t="s">
        <v>2372</v>
      </c>
      <c r="P877" t="s">
        <v>1001</v>
      </c>
      <c r="Q877" t="s">
        <v>1002</v>
      </c>
      <c r="R877" t="s">
        <v>1003</v>
      </c>
      <c r="S877">
        <v>310621</v>
      </c>
      <c r="T877" t="s">
        <v>1004</v>
      </c>
      <c r="U877" t="s">
        <v>2834</v>
      </c>
      <c r="V877" t="s">
        <v>2835</v>
      </c>
      <c r="Y877" t="s">
        <v>1017</v>
      </c>
      <c r="Z877" t="s">
        <v>2833</v>
      </c>
      <c r="AA877" t="s">
        <v>1018</v>
      </c>
      <c r="AC877" t="s">
        <v>1009</v>
      </c>
    </row>
    <row r="878" spans="1:29" x14ac:dyDescent="0.35">
      <c r="A878" t="s">
        <v>2833</v>
      </c>
      <c r="B878" t="s">
        <v>2834</v>
      </c>
      <c r="C878" t="s">
        <v>808</v>
      </c>
      <c r="D878" t="s">
        <v>994</v>
      </c>
      <c r="E878" t="s">
        <v>995</v>
      </c>
      <c r="F878" t="s">
        <v>1584</v>
      </c>
      <c r="G878" s="2">
        <v>45336.690949074073</v>
      </c>
      <c r="H878" t="s">
        <v>1522</v>
      </c>
      <c r="I878" s="2">
        <v>45330.587962962964</v>
      </c>
      <c r="J878" t="s">
        <v>1584</v>
      </c>
      <c r="K878" s="2">
        <v>45196.402418981481</v>
      </c>
      <c r="L878" t="s">
        <v>1025</v>
      </c>
      <c r="M878" t="s">
        <v>2371</v>
      </c>
      <c r="N878" t="s">
        <v>994</v>
      </c>
      <c r="O878" t="s">
        <v>2372</v>
      </c>
      <c r="P878" t="s">
        <v>1001</v>
      </c>
      <c r="Q878" t="s">
        <v>1002</v>
      </c>
      <c r="R878" t="s">
        <v>1003</v>
      </c>
      <c r="S878">
        <v>310621</v>
      </c>
      <c r="T878" t="s">
        <v>1004</v>
      </c>
      <c r="U878" t="s">
        <v>2834</v>
      </c>
      <c r="V878" t="s">
        <v>2835</v>
      </c>
      <c r="Y878" t="s">
        <v>1006</v>
      </c>
      <c r="Z878" t="s">
        <v>2833</v>
      </c>
      <c r="AA878" t="s">
        <v>1007</v>
      </c>
      <c r="AB878" t="s">
        <v>1194</v>
      </c>
      <c r="AC878" t="s">
        <v>1019</v>
      </c>
    </row>
    <row r="879" spans="1:29" x14ac:dyDescent="0.35">
      <c r="A879" t="s">
        <v>2836</v>
      </c>
      <c r="B879" t="s">
        <v>2837</v>
      </c>
      <c r="C879" t="s">
        <v>832</v>
      </c>
      <c r="D879" t="s">
        <v>1332</v>
      </c>
      <c r="E879" t="s">
        <v>1013</v>
      </c>
      <c r="F879" t="s">
        <v>1492</v>
      </c>
      <c r="G879" s="2">
        <v>45336.840671296297</v>
      </c>
      <c r="H879" t="s">
        <v>1609</v>
      </c>
      <c r="I879" s="2">
        <v>45615.411921296298</v>
      </c>
      <c r="J879" t="s">
        <v>2822</v>
      </c>
      <c r="K879" s="2">
        <v>45196.406377314815</v>
      </c>
      <c r="L879" t="s">
        <v>1318</v>
      </c>
      <c r="M879" t="s">
        <v>2371</v>
      </c>
      <c r="N879" t="s">
        <v>1332</v>
      </c>
      <c r="O879" t="s">
        <v>2372</v>
      </c>
      <c r="P879" t="s">
        <v>1001</v>
      </c>
      <c r="Q879" t="s">
        <v>1002</v>
      </c>
      <c r="R879" t="s">
        <v>1003</v>
      </c>
      <c r="S879">
        <v>310621</v>
      </c>
      <c r="T879" t="s">
        <v>1004</v>
      </c>
      <c r="U879" t="s">
        <v>2837</v>
      </c>
      <c r="V879" t="s">
        <v>2838</v>
      </c>
      <c r="Y879" t="s">
        <v>1017</v>
      </c>
      <c r="Z879" t="s">
        <v>2836</v>
      </c>
      <c r="AA879" t="s">
        <v>1018</v>
      </c>
      <c r="AC879" t="s">
        <v>1009</v>
      </c>
    </row>
    <row r="880" spans="1:29" x14ac:dyDescent="0.35">
      <c r="A880" t="s">
        <v>2836</v>
      </c>
      <c r="B880" t="s">
        <v>2837</v>
      </c>
      <c r="C880" t="s">
        <v>832</v>
      </c>
      <c r="D880" t="s">
        <v>994</v>
      </c>
      <c r="E880" t="s">
        <v>995</v>
      </c>
      <c r="F880" t="s">
        <v>1584</v>
      </c>
      <c r="G880" s="2">
        <v>45336.691111111111</v>
      </c>
      <c r="H880" t="s">
        <v>1522</v>
      </c>
      <c r="I880" s="2">
        <v>45330.587939814817</v>
      </c>
      <c r="J880" t="s">
        <v>1584</v>
      </c>
      <c r="K880" s="2">
        <v>45196.406377314815</v>
      </c>
      <c r="L880" t="s">
        <v>1033</v>
      </c>
      <c r="M880" t="s">
        <v>2371</v>
      </c>
      <c r="N880" t="s">
        <v>994</v>
      </c>
      <c r="O880" t="s">
        <v>2372</v>
      </c>
      <c r="P880" t="s">
        <v>1001</v>
      </c>
      <c r="Q880" t="s">
        <v>1002</v>
      </c>
      <c r="R880" t="s">
        <v>1003</v>
      </c>
      <c r="S880">
        <v>310621</v>
      </c>
      <c r="T880" t="s">
        <v>1004</v>
      </c>
      <c r="U880" t="s">
        <v>2837</v>
      </c>
      <c r="V880" t="s">
        <v>2838</v>
      </c>
      <c r="Y880" t="s">
        <v>1006</v>
      </c>
      <c r="Z880" t="s">
        <v>2836</v>
      </c>
      <c r="AA880" t="s">
        <v>1007</v>
      </c>
      <c r="AB880" t="s">
        <v>1194</v>
      </c>
      <c r="AC880" t="s">
        <v>1019</v>
      </c>
    </row>
    <row r="881" spans="1:29" x14ac:dyDescent="0.35">
      <c r="A881" t="s">
        <v>2839</v>
      </c>
      <c r="B881" t="s">
        <v>2840</v>
      </c>
      <c r="C881" t="s">
        <v>830</v>
      </c>
      <c r="D881" t="s">
        <v>1332</v>
      </c>
      <c r="E881" t="s">
        <v>1013</v>
      </c>
      <c r="F881" t="s">
        <v>1492</v>
      </c>
      <c r="G881" s="2">
        <v>45336.841087962966</v>
      </c>
      <c r="H881" t="s">
        <v>1609</v>
      </c>
      <c r="I881" s="2">
        <v>45615.411504629628</v>
      </c>
      <c r="J881" t="s">
        <v>2822</v>
      </c>
      <c r="K881" s="2">
        <v>45196.419224537036</v>
      </c>
      <c r="L881" t="s">
        <v>2841</v>
      </c>
      <c r="M881" t="s">
        <v>2371</v>
      </c>
      <c r="N881" t="s">
        <v>1332</v>
      </c>
      <c r="O881" t="s">
        <v>2372</v>
      </c>
      <c r="P881" t="s">
        <v>1001</v>
      </c>
      <c r="Q881" t="s">
        <v>1002</v>
      </c>
      <c r="R881" t="s">
        <v>1003</v>
      </c>
      <c r="S881">
        <v>310621</v>
      </c>
      <c r="T881" t="s">
        <v>1004</v>
      </c>
      <c r="U881" t="s">
        <v>2840</v>
      </c>
      <c r="V881" t="s">
        <v>2842</v>
      </c>
      <c r="Y881" t="s">
        <v>1017</v>
      </c>
      <c r="Z881" t="s">
        <v>2839</v>
      </c>
      <c r="AA881" t="s">
        <v>1018</v>
      </c>
      <c r="AC881" t="s">
        <v>1009</v>
      </c>
    </row>
    <row r="882" spans="1:29" x14ac:dyDescent="0.35">
      <c r="A882" t="s">
        <v>2839</v>
      </c>
      <c r="B882" t="s">
        <v>2840</v>
      </c>
      <c r="C882" t="s">
        <v>830</v>
      </c>
      <c r="D882" t="s">
        <v>994</v>
      </c>
      <c r="E882" t="s">
        <v>995</v>
      </c>
      <c r="F882" t="s">
        <v>1584</v>
      </c>
      <c r="G882" s="2">
        <v>45336.690821759257</v>
      </c>
      <c r="H882" t="s">
        <v>1522</v>
      </c>
      <c r="I882" s="2">
        <v>45330.58798611111</v>
      </c>
      <c r="J882" t="s">
        <v>1584</v>
      </c>
      <c r="K882" s="2">
        <v>45196.419224537036</v>
      </c>
      <c r="L882" t="s">
        <v>1325</v>
      </c>
      <c r="M882" t="s">
        <v>2371</v>
      </c>
      <c r="N882" t="s">
        <v>994</v>
      </c>
      <c r="O882" t="s">
        <v>2372</v>
      </c>
      <c r="P882" t="s">
        <v>1001</v>
      </c>
      <c r="Q882" t="s">
        <v>1002</v>
      </c>
      <c r="R882" t="s">
        <v>1003</v>
      </c>
      <c r="S882">
        <v>310621</v>
      </c>
      <c r="T882" t="s">
        <v>1004</v>
      </c>
      <c r="U882" t="s">
        <v>2840</v>
      </c>
      <c r="V882" t="s">
        <v>2842</v>
      </c>
      <c r="Y882" t="s">
        <v>1006</v>
      </c>
      <c r="Z882" t="s">
        <v>2839</v>
      </c>
      <c r="AA882" t="s">
        <v>1007</v>
      </c>
      <c r="AB882" t="s">
        <v>1194</v>
      </c>
      <c r="AC882" t="s">
        <v>1019</v>
      </c>
    </row>
    <row r="883" spans="1:29" x14ac:dyDescent="0.35">
      <c r="A883" t="s">
        <v>2843</v>
      </c>
      <c r="B883" t="s">
        <v>2844</v>
      </c>
      <c r="C883" t="s">
        <v>828</v>
      </c>
      <c r="D883" t="s">
        <v>1332</v>
      </c>
      <c r="E883" t="s">
        <v>1013</v>
      </c>
      <c r="F883" t="s">
        <v>1492</v>
      </c>
      <c r="G883" s="2">
        <v>45336.841550925928</v>
      </c>
      <c r="H883" t="s">
        <v>1609</v>
      </c>
      <c r="I883" s="2">
        <v>45615.411400462966</v>
      </c>
      <c r="J883" t="s">
        <v>2822</v>
      </c>
      <c r="K883" s="2">
        <v>45196.412557870368</v>
      </c>
      <c r="L883" t="s">
        <v>998</v>
      </c>
      <c r="M883" t="s">
        <v>2371</v>
      </c>
      <c r="N883" t="s">
        <v>1332</v>
      </c>
      <c r="O883" t="s">
        <v>2372</v>
      </c>
      <c r="P883" t="s">
        <v>1001</v>
      </c>
      <c r="Q883" t="s">
        <v>1002</v>
      </c>
      <c r="R883" t="s">
        <v>1003</v>
      </c>
      <c r="S883">
        <v>310621</v>
      </c>
      <c r="T883" t="s">
        <v>1004</v>
      </c>
      <c r="U883" t="s">
        <v>2844</v>
      </c>
      <c r="V883" t="s">
        <v>2845</v>
      </c>
      <c r="Y883" t="s">
        <v>1017</v>
      </c>
      <c r="Z883" t="s">
        <v>2843</v>
      </c>
      <c r="AA883" t="s">
        <v>1018</v>
      </c>
      <c r="AC883" t="s">
        <v>1009</v>
      </c>
    </row>
    <row r="884" spans="1:29" x14ac:dyDescent="0.35">
      <c r="A884" t="s">
        <v>2843</v>
      </c>
      <c r="B884" t="s">
        <v>2844</v>
      </c>
      <c r="C884" t="s">
        <v>828</v>
      </c>
      <c r="D884" t="s">
        <v>994</v>
      </c>
      <c r="E884" t="s">
        <v>995</v>
      </c>
      <c r="F884" t="s">
        <v>1584</v>
      </c>
      <c r="G884" s="2">
        <v>45336.691261574073</v>
      </c>
      <c r="H884" t="s">
        <v>1522</v>
      </c>
      <c r="I884" s="2">
        <v>45330.587905092594</v>
      </c>
      <c r="J884" t="s">
        <v>1584</v>
      </c>
      <c r="K884" s="2">
        <v>45196.412557870368</v>
      </c>
      <c r="L884" t="s">
        <v>1708</v>
      </c>
      <c r="M884" t="s">
        <v>2371</v>
      </c>
      <c r="N884" t="s">
        <v>994</v>
      </c>
      <c r="O884" t="s">
        <v>2372</v>
      </c>
      <c r="P884" t="s">
        <v>1001</v>
      </c>
      <c r="Q884" t="s">
        <v>1002</v>
      </c>
      <c r="R884" t="s">
        <v>1003</v>
      </c>
      <c r="S884">
        <v>310621</v>
      </c>
      <c r="T884" t="s">
        <v>1004</v>
      </c>
      <c r="U884" t="s">
        <v>2844</v>
      </c>
      <c r="V884" t="s">
        <v>2845</v>
      </c>
      <c r="Y884" t="s">
        <v>1006</v>
      </c>
      <c r="Z884" t="s">
        <v>2843</v>
      </c>
      <c r="AA884" t="s">
        <v>1007</v>
      </c>
      <c r="AB884" t="s">
        <v>1194</v>
      </c>
      <c r="AC884" t="s">
        <v>1019</v>
      </c>
    </row>
    <row r="885" spans="1:29" x14ac:dyDescent="0.35">
      <c r="A885" t="s">
        <v>2846</v>
      </c>
      <c r="B885" t="s">
        <v>2847</v>
      </c>
      <c r="C885" t="s">
        <v>2848</v>
      </c>
      <c r="D885" t="s">
        <v>1191</v>
      </c>
      <c r="E885" t="s">
        <v>1013</v>
      </c>
      <c r="F885" t="s">
        <v>1609</v>
      </c>
      <c r="G885" s="2">
        <v>45384.676747685182</v>
      </c>
      <c r="H885" t="s">
        <v>1609</v>
      </c>
      <c r="I885" s="2">
        <v>45385.449537037035</v>
      </c>
      <c r="J885" t="s">
        <v>997</v>
      </c>
      <c r="K885" s="2">
        <v>45257.531076388892</v>
      </c>
      <c r="L885" t="s">
        <v>1056</v>
      </c>
      <c r="M885" t="s">
        <v>2371</v>
      </c>
      <c r="N885" t="s">
        <v>1191</v>
      </c>
      <c r="O885" t="s">
        <v>2372</v>
      </c>
      <c r="P885" t="s">
        <v>1001</v>
      </c>
      <c r="Q885" t="s">
        <v>1002</v>
      </c>
      <c r="R885" t="s">
        <v>1003</v>
      </c>
      <c r="S885">
        <v>301767</v>
      </c>
      <c r="T885" t="s">
        <v>1004</v>
      </c>
      <c r="U885" t="s">
        <v>2847</v>
      </c>
      <c r="V885" t="s">
        <v>2849</v>
      </c>
      <c r="Y885" t="s">
        <v>1017</v>
      </c>
      <c r="Z885" t="s">
        <v>2846</v>
      </c>
      <c r="AA885" t="s">
        <v>1018</v>
      </c>
      <c r="AB885" t="s">
        <v>1008</v>
      </c>
      <c r="AC885" t="s">
        <v>1009</v>
      </c>
    </row>
    <row r="886" spans="1:29" x14ac:dyDescent="0.35">
      <c r="A886" t="s">
        <v>2850</v>
      </c>
      <c r="B886" t="s">
        <v>2851</v>
      </c>
      <c r="C886" t="s">
        <v>2852</v>
      </c>
      <c r="D886" t="s">
        <v>1191</v>
      </c>
      <c r="E886" t="s">
        <v>1013</v>
      </c>
      <c r="F886" t="s">
        <v>1609</v>
      </c>
      <c r="G886" s="2">
        <v>45384.67701388889</v>
      </c>
      <c r="H886" t="s">
        <v>1609</v>
      </c>
      <c r="I886" s="2">
        <v>45385.463564814818</v>
      </c>
      <c r="J886" t="s">
        <v>997</v>
      </c>
      <c r="K886" s="2">
        <v>45257.531122685185</v>
      </c>
      <c r="L886" t="s">
        <v>1029</v>
      </c>
      <c r="M886" t="s">
        <v>2371</v>
      </c>
      <c r="N886" t="s">
        <v>1191</v>
      </c>
      <c r="O886" t="s">
        <v>2372</v>
      </c>
      <c r="P886" t="s">
        <v>1001</v>
      </c>
      <c r="Q886" t="s">
        <v>1002</v>
      </c>
      <c r="R886" t="s">
        <v>1003</v>
      </c>
      <c r="S886">
        <v>301767</v>
      </c>
      <c r="T886" t="s">
        <v>1004</v>
      </c>
      <c r="U886" t="s">
        <v>2851</v>
      </c>
      <c r="V886" t="s">
        <v>2853</v>
      </c>
      <c r="Y886" t="s">
        <v>1017</v>
      </c>
      <c r="Z886" t="s">
        <v>2850</v>
      </c>
      <c r="AA886" t="s">
        <v>1018</v>
      </c>
      <c r="AB886" t="s">
        <v>1008</v>
      </c>
      <c r="AC886" t="s">
        <v>1009</v>
      </c>
    </row>
    <row r="887" spans="1:29" x14ac:dyDescent="0.35">
      <c r="A887" t="s">
        <v>2854</v>
      </c>
      <c r="B887" t="s">
        <v>2855</v>
      </c>
      <c r="C887" t="s">
        <v>2856</v>
      </c>
      <c r="D887" t="s">
        <v>1191</v>
      </c>
      <c r="E887" t="s">
        <v>1013</v>
      </c>
      <c r="F887" t="s">
        <v>1609</v>
      </c>
      <c r="G887" s="2">
        <v>45384.677314814813</v>
      </c>
      <c r="H887" t="s">
        <v>1609</v>
      </c>
      <c r="I887" s="2">
        <v>45385.482222222221</v>
      </c>
      <c r="J887" t="s">
        <v>997</v>
      </c>
      <c r="K887" s="2">
        <v>45257.531168981484</v>
      </c>
      <c r="L887" t="s">
        <v>1075</v>
      </c>
      <c r="M887" t="s">
        <v>2371</v>
      </c>
      <c r="N887" t="s">
        <v>1191</v>
      </c>
      <c r="O887" t="s">
        <v>2372</v>
      </c>
      <c r="P887" t="s">
        <v>1001</v>
      </c>
      <c r="Q887" t="s">
        <v>1002</v>
      </c>
      <c r="R887" t="s">
        <v>1003</v>
      </c>
      <c r="S887">
        <v>301767</v>
      </c>
      <c r="T887" t="s">
        <v>1004</v>
      </c>
      <c r="U887" t="s">
        <v>2855</v>
      </c>
      <c r="V887" t="s">
        <v>2857</v>
      </c>
      <c r="Y887" t="s">
        <v>1017</v>
      </c>
      <c r="Z887" t="s">
        <v>2854</v>
      </c>
      <c r="AA887" t="s">
        <v>1018</v>
      </c>
      <c r="AB887" t="s">
        <v>1008</v>
      </c>
      <c r="AC887" t="s">
        <v>1009</v>
      </c>
    </row>
    <row r="888" spans="1:29" x14ac:dyDescent="0.35">
      <c r="A888" t="s">
        <v>2858</v>
      </c>
      <c r="B888" t="s">
        <v>2859</v>
      </c>
      <c r="C888" t="s">
        <v>2860</v>
      </c>
      <c r="D888" t="s">
        <v>1191</v>
      </c>
      <c r="E888" t="s">
        <v>1013</v>
      </c>
      <c r="F888" t="s">
        <v>1609</v>
      </c>
      <c r="G888" s="2">
        <v>45384.677685185183</v>
      </c>
      <c r="H888" t="s">
        <v>1609</v>
      </c>
      <c r="I888" s="2">
        <v>45385.544212962966</v>
      </c>
      <c r="J888" t="s">
        <v>997</v>
      </c>
      <c r="K888" s="2">
        <v>45257.531215277777</v>
      </c>
      <c r="L888" t="s">
        <v>1071</v>
      </c>
      <c r="M888" t="s">
        <v>2371</v>
      </c>
      <c r="N888" t="s">
        <v>1191</v>
      </c>
      <c r="O888" t="s">
        <v>2372</v>
      </c>
      <c r="P888" t="s">
        <v>1001</v>
      </c>
      <c r="Q888" t="s">
        <v>1002</v>
      </c>
      <c r="R888" t="s">
        <v>1003</v>
      </c>
      <c r="S888">
        <v>301767</v>
      </c>
      <c r="T888" t="s">
        <v>1004</v>
      </c>
      <c r="U888" t="s">
        <v>2859</v>
      </c>
      <c r="V888" t="s">
        <v>2861</v>
      </c>
      <c r="Y888" t="s">
        <v>1017</v>
      </c>
      <c r="Z888" t="s">
        <v>2858</v>
      </c>
      <c r="AA888" t="s">
        <v>1018</v>
      </c>
      <c r="AB888" t="s">
        <v>1008</v>
      </c>
      <c r="AC888" t="s">
        <v>1009</v>
      </c>
    </row>
    <row r="889" spans="1:29" x14ac:dyDescent="0.35">
      <c r="A889" t="s">
        <v>2862</v>
      </c>
      <c r="B889" t="s">
        <v>2863</v>
      </c>
      <c r="C889" t="s">
        <v>2864</v>
      </c>
      <c r="D889" t="s">
        <v>1191</v>
      </c>
      <c r="E889" t="s">
        <v>1013</v>
      </c>
      <c r="F889" t="s">
        <v>1609</v>
      </c>
      <c r="G889" s="2">
        <v>45384.679768518516</v>
      </c>
      <c r="H889" t="s">
        <v>1609</v>
      </c>
      <c r="I889" s="2">
        <v>45385.544374999998</v>
      </c>
      <c r="J889" t="s">
        <v>997</v>
      </c>
      <c r="K889" s="2">
        <v>45257.531261574077</v>
      </c>
      <c r="L889" t="s">
        <v>1029</v>
      </c>
      <c r="M889" t="s">
        <v>2371</v>
      </c>
      <c r="N889" t="s">
        <v>1191</v>
      </c>
      <c r="O889" t="s">
        <v>2372</v>
      </c>
      <c r="P889" t="s">
        <v>1001</v>
      </c>
      <c r="Q889" t="s">
        <v>1002</v>
      </c>
      <c r="R889" t="s">
        <v>1003</v>
      </c>
      <c r="S889">
        <v>301767</v>
      </c>
      <c r="T889" t="s">
        <v>1004</v>
      </c>
      <c r="U889" t="s">
        <v>2863</v>
      </c>
      <c r="V889" t="s">
        <v>2865</v>
      </c>
      <c r="Y889" t="s">
        <v>1017</v>
      </c>
      <c r="Z889" t="s">
        <v>2862</v>
      </c>
      <c r="AA889" t="s">
        <v>1018</v>
      </c>
      <c r="AB889" t="s">
        <v>1008</v>
      </c>
      <c r="AC889" t="s">
        <v>1009</v>
      </c>
    </row>
    <row r="890" spans="1:29" x14ac:dyDescent="0.35">
      <c r="A890" t="s">
        <v>2866</v>
      </c>
      <c r="B890" t="s">
        <v>2867</v>
      </c>
      <c r="C890" t="s">
        <v>2868</v>
      </c>
      <c r="D890" t="s">
        <v>1191</v>
      </c>
      <c r="E890" t="s">
        <v>1013</v>
      </c>
      <c r="F890" t="s">
        <v>1609</v>
      </c>
      <c r="G890" s="2">
        <v>45384.680046296293</v>
      </c>
      <c r="H890" t="s">
        <v>1609</v>
      </c>
      <c r="I890" s="2">
        <v>45385.539571759262</v>
      </c>
      <c r="J890" t="s">
        <v>997</v>
      </c>
      <c r="K890" s="2">
        <v>45257.5312962963</v>
      </c>
      <c r="L890" t="s">
        <v>1075</v>
      </c>
      <c r="M890" t="s">
        <v>2371</v>
      </c>
      <c r="N890" t="s">
        <v>1191</v>
      </c>
      <c r="O890" t="s">
        <v>2372</v>
      </c>
      <c r="P890" t="s">
        <v>1001</v>
      </c>
      <c r="Q890" t="s">
        <v>1002</v>
      </c>
      <c r="R890" t="s">
        <v>1003</v>
      </c>
      <c r="S890">
        <v>301767</v>
      </c>
      <c r="T890" t="s">
        <v>1004</v>
      </c>
      <c r="U890" t="s">
        <v>2867</v>
      </c>
      <c r="V890" t="s">
        <v>2869</v>
      </c>
      <c r="Y890" t="s">
        <v>1017</v>
      </c>
      <c r="Z890" t="s">
        <v>2866</v>
      </c>
      <c r="AA890" t="s">
        <v>1018</v>
      </c>
      <c r="AB890" t="s">
        <v>1008</v>
      </c>
      <c r="AC890" t="s">
        <v>1009</v>
      </c>
    </row>
    <row r="891" spans="1:29" x14ac:dyDescent="0.35">
      <c r="A891" t="s">
        <v>2870</v>
      </c>
      <c r="B891" t="s">
        <v>2871</v>
      </c>
      <c r="C891" t="s">
        <v>2872</v>
      </c>
      <c r="D891" t="s">
        <v>1191</v>
      </c>
      <c r="E891" t="s">
        <v>1013</v>
      </c>
      <c r="F891" t="s">
        <v>1609</v>
      </c>
      <c r="G891" s="2">
        <v>45384.680289351854</v>
      </c>
      <c r="H891" t="s">
        <v>1609</v>
      </c>
      <c r="I891" s="2">
        <v>45385.559074074074</v>
      </c>
      <c r="J891" t="s">
        <v>997</v>
      </c>
      <c r="K891" s="2">
        <v>45257.531331018516</v>
      </c>
      <c r="L891" t="s">
        <v>1436</v>
      </c>
      <c r="M891" t="s">
        <v>2371</v>
      </c>
      <c r="N891" t="s">
        <v>1191</v>
      </c>
      <c r="O891" t="s">
        <v>2372</v>
      </c>
      <c r="P891" t="s">
        <v>1001</v>
      </c>
      <c r="Q891" t="s">
        <v>1002</v>
      </c>
      <c r="R891" t="s">
        <v>1003</v>
      </c>
      <c r="S891">
        <v>301767</v>
      </c>
      <c r="T891" t="s">
        <v>1004</v>
      </c>
      <c r="U891" t="s">
        <v>2871</v>
      </c>
      <c r="V891" t="s">
        <v>2873</v>
      </c>
      <c r="Y891" t="s">
        <v>1017</v>
      </c>
      <c r="Z891" t="s">
        <v>2870</v>
      </c>
      <c r="AA891" t="s">
        <v>1018</v>
      </c>
      <c r="AB891" t="s">
        <v>1008</v>
      </c>
      <c r="AC891" t="s">
        <v>1009</v>
      </c>
    </row>
    <row r="892" spans="1:29" x14ac:dyDescent="0.35">
      <c r="A892" t="s">
        <v>2874</v>
      </c>
      <c r="B892" t="s">
        <v>2875</v>
      </c>
      <c r="C892" t="s">
        <v>2876</v>
      </c>
      <c r="D892" t="s">
        <v>1191</v>
      </c>
      <c r="E892" t="s">
        <v>1013</v>
      </c>
      <c r="F892" t="s">
        <v>1609</v>
      </c>
      <c r="G892" s="2">
        <v>45384.680555555555</v>
      </c>
      <c r="H892" t="s">
        <v>1609</v>
      </c>
      <c r="I892" s="2">
        <v>45385.624351851853</v>
      </c>
      <c r="J892" t="s">
        <v>997</v>
      </c>
      <c r="K892" s="2">
        <v>45257.531377314815</v>
      </c>
      <c r="L892" t="s">
        <v>1015</v>
      </c>
      <c r="M892" t="s">
        <v>2371</v>
      </c>
      <c r="N892" t="s">
        <v>1191</v>
      </c>
      <c r="O892" t="s">
        <v>2372</v>
      </c>
      <c r="P892" t="s">
        <v>1001</v>
      </c>
      <c r="Q892" t="s">
        <v>1002</v>
      </c>
      <c r="R892" t="s">
        <v>1003</v>
      </c>
      <c r="S892">
        <v>301767</v>
      </c>
      <c r="T892" t="s">
        <v>1004</v>
      </c>
      <c r="U892" t="s">
        <v>2875</v>
      </c>
      <c r="V892" t="s">
        <v>2877</v>
      </c>
      <c r="Y892" t="s">
        <v>1017</v>
      </c>
      <c r="Z892" t="s">
        <v>2874</v>
      </c>
      <c r="AA892" t="s">
        <v>1018</v>
      </c>
      <c r="AB892" t="s">
        <v>1008</v>
      </c>
      <c r="AC892" t="s">
        <v>1009</v>
      </c>
    </row>
    <row r="893" spans="1:29" x14ac:dyDescent="0.35">
      <c r="A893" t="s">
        <v>2878</v>
      </c>
      <c r="B893" t="s">
        <v>2879</v>
      </c>
      <c r="C893" t="s">
        <v>2880</v>
      </c>
      <c r="D893" t="s">
        <v>1191</v>
      </c>
      <c r="E893" t="s">
        <v>1013</v>
      </c>
      <c r="F893" t="s">
        <v>1609</v>
      </c>
      <c r="G893" s="2">
        <v>45384.680891203701</v>
      </c>
      <c r="H893" t="s">
        <v>1609</v>
      </c>
      <c r="I893" s="2">
        <v>45385.638819444444</v>
      </c>
      <c r="J893" t="s">
        <v>997</v>
      </c>
      <c r="K893" s="2">
        <v>45257.531435185185</v>
      </c>
      <c r="L893" t="s">
        <v>1436</v>
      </c>
      <c r="M893" t="s">
        <v>2371</v>
      </c>
      <c r="N893" t="s">
        <v>1191</v>
      </c>
      <c r="O893" t="s">
        <v>2372</v>
      </c>
      <c r="P893" t="s">
        <v>1001</v>
      </c>
      <c r="Q893" t="s">
        <v>1002</v>
      </c>
      <c r="R893" t="s">
        <v>1003</v>
      </c>
      <c r="S893">
        <v>301767</v>
      </c>
      <c r="T893" t="s">
        <v>1004</v>
      </c>
      <c r="U893" t="s">
        <v>2879</v>
      </c>
      <c r="V893" t="s">
        <v>2881</v>
      </c>
      <c r="Y893" t="s">
        <v>1017</v>
      </c>
      <c r="Z893" t="s">
        <v>2878</v>
      </c>
      <c r="AA893" t="s">
        <v>1018</v>
      </c>
      <c r="AB893" t="s">
        <v>1008</v>
      </c>
      <c r="AC893" t="s">
        <v>1009</v>
      </c>
    </row>
    <row r="894" spans="1:29" x14ac:dyDescent="0.35">
      <c r="A894" t="s">
        <v>2882</v>
      </c>
      <c r="B894" t="s">
        <v>2883</v>
      </c>
      <c r="C894" t="s">
        <v>2884</v>
      </c>
      <c r="D894" t="s">
        <v>1191</v>
      </c>
      <c r="E894" t="s">
        <v>1013</v>
      </c>
      <c r="F894" t="s">
        <v>1609</v>
      </c>
      <c r="G894" s="2">
        <v>45384.68613425926</v>
      </c>
      <c r="H894" t="s">
        <v>1609</v>
      </c>
      <c r="I894" s="2">
        <v>45385.672094907408</v>
      </c>
      <c r="J894" t="s">
        <v>997</v>
      </c>
      <c r="K894" s="2">
        <v>45257.531481481485</v>
      </c>
      <c r="L894" t="s">
        <v>1075</v>
      </c>
      <c r="M894" t="s">
        <v>2371</v>
      </c>
      <c r="N894" t="s">
        <v>1191</v>
      </c>
      <c r="O894" t="s">
        <v>2372</v>
      </c>
      <c r="P894" t="s">
        <v>1001</v>
      </c>
      <c r="Q894" t="s">
        <v>1002</v>
      </c>
      <c r="R894" t="s">
        <v>1003</v>
      </c>
      <c r="S894">
        <v>301767</v>
      </c>
      <c r="T894" t="s">
        <v>1004</v>
      </c>
      <c r="U894" t="s">
        <v>2883</v>
      </c>
      <c r="V894" t="s">
        <v>2885</v>
      </c>
      <c r="Y894" t="s">
        <v>1017</v>
      </c>
      <c r="Z894" t="s">
        <v>2882</v>
      </c>
      <c r="AA894" t="s">
        <v>1018</v>
      </c>
      <c r="AB894" t="s">
        <v>1008</v>
      </c>
      <c r="AC894" t="s">
        <v>1009</v>
      </c>
    </row>
    <row r="895" spans="1:29" x14ac:dyDescent="0.35">
      <c r="A895" t="s">
        <v>2886</v>
      </c>
      <c r="B895" t="s">
        <v>2887</v>
      </c>
      <c r="C895" t="s">
        <v>2888</v>
      </c>
      <c r="D895" t="s">
        <v>1191</v>
      </c>
      <c r="E895" t="s">
        <v>1013</v>
      </c>
      <c r="F895" t="s">
        <v>1609</v>
      </c>
      <c r="G895" s="2">
        <v>45384.686365740738</v>
      </c>
      <c r="H895" t="s">
        <v>1609</v>
      </c>
      <c r="I895" s="2">
        <v>45385.686712962961</v>
      </c>
      <c r="J895" t="s">
        <v>997</v>
      </c>
      <c r="K895" s="2">
        <v>45257.531527777777</v>
      </c>
      <c r="L895" t="s">
        <v>1029</v>
      </c>
      <c r="M895" t="s">
        <v>2371</v>
      </c>
      <c r="N895" t="s">
        <v>1191</v>
      </c>
      <c r="O895" t="s">
        <v>2372</v>
      </c>
      <c r="P895" t="s">
        <v>1001</v>
      </c>
      <c r="Q895" t="s">
        <v>1002</v>
      </c>
      <c r="R895" t="s">
        <v>1003</v>
      </c>
      <c r="S895">
        <v>301767</v>
      </c>
      <c r="T895" t="s">
        <v>1004</v>
      </c>
      <c r="U895" t="s">
        <v>2887</v>
      </c>
      <c r="V895" t="s">
        <v>2889</v>
      </c>
      <c r="Y895" t="s">
        <v>1017</v>
      </c>
      <c r="Z895" t="s">
        <v>2886</v>
      </c>
      <c r="AA895" t="s">
        <v>1018</v>
      </c>
      <c r="AB895" t="s">
        <v>1008</v>
      </c>
      <c r="AC895" t="s">
        <v>1009</v>
      </c>
    </row>
    <row r="896" spans="1:29" x14ac:dyDescent="0.35">
      <c r="A896" t="s">
        <v>2890</v>
      </c>
      <c r="B896" t="s">
        <v>2891</v>
      </c>
      <c r="C896" t="s">
        <v>2892</v>
      </c>
      <c r="D896" t="s">
        <v>1191</v>
      </c>
      <c r="E896" t="s">
        <v>1013</v>
      </c>
      <c r="F896" t="s">
        <v>1609</v>
      </c>
      <c r="G896" s="2">
        <v>45384.686597222222</v>
      </c>
      <c r="H896" t="s">
        <v>1609</v>
      </c>
      <c r="I896" s="2">
        <v>45385.699826388889</v>
      </c>
      <c r="J896" t="s">
        <v>997</v>
      </c>
      <c r="K896" s="2">
        <v>45257.531574074077</v>
      </c>
      <c r="L896" t="s">
        <v>1075</v>
      </c>
      <c r="M896" t="s">
        <v>2371</v>
      </c>
      <c r="N896" t="s">
        <v>1191</v>
      </c>
      <c r="O896" t="s">
        <v>2372</v>
      </c>
      <c r="P896" t="s">
        <v>1001</v>
      </c>
      <c r="Q896" t="s">
        <v>1002</v>
      </c>
      <c r="R896" t="s">
        <v>1003</v>
      </c>
      <c r="S896">
        <v>301767</v>
      </c>
      <c r="T896" t="s">
        <v>1004</v>
      </c>
      <c r="U896" t="s">
        <v>2891</v>
      </c>
      <c r="V896" t="s">
        <v>2893</v>
      </c>
      <c r="Y896" t="s">
        <v>1017</v>
      </c>
      <c r="Z896" t="s">
        <v>2890</v>
      </c>
      <c r="AA896" t="s">
        <v>1018</v>
      </c>
      <c r="AB896" t="s">
        <v>1008</v>
      </c>
      <c r="AC896" t="s">
        <v>1009</v>
      </c>
    </row>
    <row r="897" spans="1:29" x14ac:dyDescent="0.35">
      <c r="A897" t="s">
        <v>2894</v>
      </c>
      <c r="B897" t="s">
        <v>2895</v>
      </c>
      <c r="C897" t="s">
        <v>2896</v>
      </c>
      <c r="D897" t="s">
        <v>1191</v>
      </c>
      <c r="E897" t="s">
        <v>1013</v>
      </c>
      <c r="F897" t="s">
        <v>1609</v>
      </c>
      <c r="G897" s="2">
        <v>45384.686828703707</v>
      </c>
      <c r="H897" t="s">
        <v>1609</v>
      </c>
      <c r="I897" s="2">
        <v>45385.724791666667</v>
      </c>
      <c r="J897" t="s">
        <v>997</v>
      </c>
      <c r="K897" s="2">
        <v>45257.53162037037</v>
      </c>
      <c r="L897" t="s">
        <v>1075</v>
      </c>
      <c r="M897" t="s">
        <v>2371</v>
      </c>
      <c r="N897" t="s">
        <v>1191</v>
      </c>
      <c r="O897" t="s">
        <v>2372</v>
      </c>
      <c r="P897" t="s">
        <v>1001</v>
      </c>
      <c r="Q897" t="s">
        <v>1002</v>
      </c>
      <c r="R897" t="s">
        <v>1003</v>
      </c>
      <c r="S897">
        <v>301767</v>
      </c>
      <c r="T897" t="s">
        <v>1004</v>
      </c>
      <c r="U897" t="s">
        <v>2895</v>
      </c>
      <c r="V897" t="s">
        <v>2897</v>
      </c>
      <c r="Y897" t="s">
        <v>1017</v>
      </c>
      <c r="Z897" t="s">
        <v>2894</v>
      </c>
      <c r="AA897" t="s">
        <v>1018</v>
      </c>
      <c r="AB897" t="s">
        <v>1008</v>
      </c>
      <c r="AC897" t="s">
        <v>1009</v>
      </c>
    </row>
    <row r="898" spans="1:29" x14ac:dyDescent="0.35">
      <c r="A898" t="s">
        <v>2898</v>
      </c>
      <c r="B898" t="s">
        <v>2899</v>
      </c>
      <c r="C898" t="s">
        <v>2900</v>
      </c>
      <c r="D898" t="s">
        <v>1191</v>
      </c>
      <c r="E898" t="s">
        <v>1013</v>
      </c>
      <c r="F898" t="s">
        <v>1609</v>
      </c>
      <c r="G898" s="2">
        <v>45384.687094907407</v>
      </c>
      <c r="H898" t="s">
        <v>1609</v>
      </c>
      <c r="I898" s="2">
        <v>45385.733981481484</v>
      </c>
      <c r="J898" t="s">
        <v>997</v>
      </c>
      <c r="K898" s="2">
        <v>45257.531655092593</v>
      </c>
      <c r="L898" t="s">
        <v>1075</v>
      </c>
      <c r="M898" t="s">
        <v>2371</v>
      </c>
      <c r="N898" t="s">
        <v>1191</v>
      </c>
      <c r="O898" t="s">
        <v>2372</v>
      </c>
      <c r="P898" t="s">
        <v>1001</v>
      </c>
      <c r="Q898" t="s">
        <v>1002</v>
      </c>
      <c r="R898" t="s">
        <v>1003</v>
      </c>
      <c r="S898">
        <v>301767</v>
      </c>
      <c r="T898" t="s">
        <v>1004</v>
      </c>
      <c r="U898" t="s">
        <v>2899</v>
      </c>
      <c r="V898" t="s">
        <v>2901</v>
      </c>
      <c r="Y898" t="s">
        <v>1017</v>
      </c>
      <c r="Z898" t="s">
        <v>2898</v>
      </c>
      <c r="AA898" t="s">
        <v>1018</v>
      </c>
      <c r="AB898" t="s">
        <v>1008</v>
      </c>
      <c r="AC898" t="s">
        <v>1009</v>
      </c>
    </row>
    <row r="899" spans="1:29" x14ac:dyDescent="0.35">
      <c r="A899" t="s">
        <v>2902</v>
      </c>
      <c r="B899" t="s">
        <v>2903</v>
      </c>
      <c r="C899" t="s">
        <v>656</v>
      </c>
      <c r="D899" t="s">
        <v>1020</v>
      </c>
      <c r="E899" t="s">
        <v>995</v>
      </c>
      <c r="F899" t="s">
        <v>1522</v>
      </c>
      <c r="G899" s="2">
        <v>45636.427129629628</v>
      </c>
      <c r="H899" t="s">
        <v>1522</v>
      </c>
      <c r="I899" s="2">
        <v>45636.427129629628</v>
      </c>
      <c r="J899" t="s">
        <v>997</v>
      </c>
      <c r="K899" s="2">
        <v>45257.531701388885</v>
      </c>
      <c r="L899" t="s">
        <v>1708</v>
      </c>
      <c r="M899" t="s">
        <v>2371</v>
      </c>
      <c r="N899" t="s">
        <v>1020</v>
      </c>
      <c r="O899" t="s">
        <v>2372</v>
      </c>
      <c r="P899" t="s">
        <v>1001</v>
      </c>
      <c r="Q899" t="s">
        <v>1002</v>
      </c>
      <c r="R899" t="s">
        <v>1003</v>
      </c>
      <c r="S899">
        <v>298699</v>
      </c>
      <c r="T899" t="s">
        <v>1004</v>
      </c>
      <c r="U899" t="s">
        <v>2903</v>
      </c>
      <c r="V899" t="s">
        <v>2904</v>
      </c>
      <c r="Y899" t="s">
        <v>1006</v>
      </c>
      <c r="Z899" t="s">
        <v>2902</v>
      </c>
      <c r="AA899" t="s">
        <v>1007</v>
      </c>
      <c r="AB899" t="s">
        <v>1008</v>
      </c>
      <c r="AC899" t="s">
        <v>1009</v>
      </c>
    </row>
    <row r="900" spans="1:29" x14ac:dyDescent="0.35">
      <c r="A900" t="s">
        <v>2902</v>
      </c>
      <c r="B900" t="s">
        <v>2903</v>
      </c>
      <c r="C900" t="s">
        <v>656</v>
      </c>
      <c r="D900" t="s">
        <v>994</v>
      </c>
      <c r="E900" t="s">
        <v>995</v>
      </c>
      <c r="F900" t="s">
        <v>1492</v>
      </c>
      <c r="G900" s="2">
        <v>45636.399652777778</v>
      </c>
      <c r="H900" t="s">
        <v>1522</v>
      </c>
      <c r="I900" s="2">
        <v>45615.37940972222</v>
      </c>
      <c r="J900" t="s">
        <v>1492</v>
      </c>
      <c r="K900" s="2">
        <v>45257.531701388885</v>
      </c>
      <c r="L900" t="s">
        <v>1708</v>
      </c>
      <c r="M900" t="s">
        <v>2371</v>
      </c>
      <c r="N900" t="s">
        <v>994</v>
      </c>
      <c r="O900" t="s">
        <v>2372</v>
      </c>
      <c r="P900" t="s">
        <v>1001</v>
      </c>
      <c r="Q900" t="s">
        <v>1002</v>
      </c>
      <c r="R900" t="s">
        <v>1003</v>
      </c>
      <c r="S900">
        <v>298699</v>
      </c>
      <c r="T900" t="s">
        <v>1004</v>
      </c>
      <c r="U900" t="s">
        <v>2903</v>
      </c>
      <c r="V900" t="s">
        <v>2904</v>
      </c>
      <c r="Y900" t="s">
        <v>1006</v>
      </c>
      <c r="Z900" t="s">
        <v>2902</v>
      </c>
      <c r="AA900" t="s">
        <v>1007</v>
      </c>
      <c r="AB900" t="s">
        <v>1008</v>
      </c>
      <c r="AC900" t="s">
        <v>1019</v>
      </c>
    </row>
    <row r="901" spans="1:29" x14ac:dyDescent="0.35">
      <c r="A901" t="s">
        <v>2902</v>
      </c>
      <c r="B901" t="s">
        <v>2903</v>
      </c>
      <c r="C901" t="s">
        <v>656</v>
      </c>
      <c r="D901" t="s">
        <v>1191</v>
      </c>
      <c r="E901" t="s">
        <v>1378</v>
      </c>
      <c r="F901" t="s">
        <v>1492</v>
      </c>
      <c r="G901" s="2">
        <v>45611.583229166667</v>
      </c>
      <c r="H901" t="s">
        <v>1609</v>
      </c>
      <c r="I901" s="2">
        <v>45609.511562500003</v>
      </c>
      <c r="J901" t="s">
        <v>1492</v>
      </c>
      <c r="K901" s="2">
        <v>45257.531701388885</v>
      </c>
      <c r="L901" t="s">
        <v>1708</v>
      </c>
      <c r="M901" t="s">
        <v>2371</v>
      </c>
      <c r="N901" t="s">
        <v>1191</v>
      </c>
      <c r="O901" t="s">
        <v>2372</v>
      </c>
      <c r="P901" t="s">
        <v>1001</v>
      </c>
      <c r="Q901" t="s">
        <v>1002</v>
      </c>
      <c r="R901" t="s">
        <v>1003</v>
      </c>
      <c r="S901">
        <v>298699</v>
      </c>
      <c r="T901" t="s">
        <v>1004</v>
      </c>
      <c r="U901" t="s">
        <v>2903</v>
      </c>
      <c r="V901" t="s">
        <v>2904</v>
      </c>
      <c r="Y901" t="s">
        <v>1017</v>
      </c>
      <c r="Z901" t="s">
        <v>2902</v>
      </c>
      <c r="AA901" t="s">
        <v>1018</v>
      </c>
      <c r="AB901" t="s">
        <v>1008</v>
      </c>
      <c r="AC901" t="s">
        <v>1019</v>
      </c>
    </row>
    <row r="902" spans="1:29" x14ac:dyDescent="0.35">
      <c r="A902" t="s">
        <v>2905</v>
      </c>
      <c r="B902" t="s">
        <v>2906</v>
      </c>
      <c r="C902" t="s">
        <v>654</v>
      </c>
      <c r="D902" t="s">
        <v>994</v>
      </c>
      <c r="E902" t="s">
        <v>995</v>
      </c>
      <c r="F902" t="s">
        <v>1522</v>
      </c>
      <c r="G902" s="2">
        <v>45615.379432870373</v>
      </c>
      <c r="H902" t="s">
        <v>1522</v>
      </c>
      <c r="I902" s="2">
        <v>45615.379421296297</v>
      </c>
      <c r="J902" t="s">
        <v>997</v>
      </c>
      <c r="K902" s="2">
        <v>45257.531736111108</v>
      </c>
      <c r="L902" t="s">
        <v>2178</v>
      </c>
      <c r="M902" t="s">
        <v>2371</v>
      </c>
      <c r="N902" t="s">
        <v>994</v>
      </c>
      <c r="O902" t="s">
        <v>2372</v>
      </c>
      <c r="P902" t="s">
        <v>1001</v>
      </c>
      <c r="Q902" t="s">
        <v>1002</v>
      </c>
      <c r="R902" t="s">
        <v>1003</v>
      </c>
      <c r="S902">
        <v>298699</v>
      </c>
      <c r="T902" t="s">
        <v>1004</v>
      </c>
      <c r="U902" t="s">
        <v>2906</v>
      </c>
      <c r="V902" t="s">
        <v>2907</v>
      </c>
      <c r="Y902" t="s">
        <v>1006</v>
      </c>
      <c r="Z902" t="s">
        <v>2905</v>
      </c>
      <c r="AA902" t="s">
        <v>1007</v>
      </c>
      <c r="AB902" t="s">
        <v>1008</v>
      </c>
      <c r="AC902" t="s">
        <v>1009</v>
      </c>
    </row>
    <row r="903" spans="1:29" x14ac:dyDescent="0.35">
      <c r="A903" t="s">
        <v>2905</v>
      </c>
      <c r="B903" t="s">
        <v>2906</v>
      </c>
      <c r="C903" t="s">
        <v>654</v>
      </c>
      <c r="D903" t="s">
        <v>1191</v>
      </c>
      <c r="E903" t="s">
        <v>1378</v>
      </c>
      <c r="F903" t="s">
        <v>1492</v>
      </c>
      <c r="G903" s="2">
        <v>45611.583287037036</v>
      </c>
      <c r="H903" t="s">
        <v>1609</v>
      </c>
      <c r="I903" s="2">
        <v>45609.51021990741</v>
      </c>
      <c r="J903" t="s">
        <v>1492</v>
      </c>
      <c r="K903" s="2">
        <v>45257.531736111108</v>
      </c>
      <c r="L903" t="s">
        <v>1538</v>
      </c>
      <c r="M903" t="s">
        <v>2371</v>
      </c>
      <c r="N903" t="s">
        <v>1191</v>
      </c>
      <c r="O903" t="s">
        <v>2372</v>
      </c>
      <c r="P903" t="s">
        <v>1001</v>
      </c>
      <c r="Q903" t="s">
        <v>1002</v>
      </c>
      <c r="R903" t="s">
        <v>1003</v>
      </c>
      <c r="S903">
        <v>298699</v>
      </c>
      <c r="T903" t="s">
        <v>1004</v>
      </c>
      <c r="U903" t="s">
        <v>2906</v>
      </c>
      <c r="V903" t="s">
        <v>2907</v>
      </c>
      <c r="Y903" t="s">
        <v>1017</v>
      </c>
      <c r="Z903" t="s">
        <v>2905</v>
      </c>
      <c r="AA903" t="s">
        <v>1018</v>
      </c>
      <c r="AB903" t="s">
        <v>1008</v>
      </c>
      <c r="AC903" t="s">
        <v>1019</v>
      </c>
    </row>
    <row r="904" spans="1:29" x14ac:dyDescent="0.35">
      <c r="A904" t="s">
        <v>2908</v>
      </c>
      <c r="B904" t="s">
        <v>2909</v>
      </c>
      <c r="C904" t="s">
        <v>652</v>
      </c>
      <c r="D904" t="s">
        <v>1020</v>
      </c>
      <c r="E904" t="s">
        <v>995</v>
      </c>
      <c r="F904" t="s">
        <v>1522</v>
      </c>
      <c r="G904" s="2">
        <v>45636.643773148149</v>
      </c>
      <c r="H904" t="s">
        <v>1522</v>
      </c>
      <c r="I904" s="2">
        <v>45636.643773148149</v>
      </c>
      <c r="J904" t="s">
        <v>997</v>
      </c>
      <c r="K904" s="2">
        <v>45257.531782407408</v>
      </c>
      <c r="L904" t="s">
        <v>1254</v>
      </c>
      <c r="M904" t="s">
        <v>2371</v>
      </c>
      <c r="N904" t="s">
        <v>1020</v>
      </c>
      <c r="O904" t="s">
        <v>2372</v>
      </c>
      <c r="P904" t="s">
        <v>1001</v>
      </c>
      <c r="Q904" t="s">
        <v>1002</v>
      </c>
      <c r="R904" t="s">
        <v>1003</v>
      </c>
      <c r="S904">
        <v>298699</v>
      </c>
      <c r="T904" t="s">
        <v>1004</v>
      </c>
      <c r="U904" t="s">
        <v>2909</v>
      </c>
      <c r="V904" t="s">
        <v>2910</v>
      </c>
      <c r="Y904" t="s">
        <v>1006</v>
      </c>
      <c r="Z904" t="s">
        <v>2908</v>
      </c>
      <c r="AA904" t="s">
        <v>1007</v>
      </c>
      <c r="AB904" t="s">
        <v>1008</v>
      </c>
      <c r="AC904" t="s">
        <v>1009</v>
      </c>
    </row>
    <row r="905" spans="1:29" x14ac:dyDescent="0.35">
      <c r="A905" t="s">
        <v>2908</v>
      </c>
      <c r="B905" t="s">
        <v>2909</v>
      </c>
      <c r="C905" t="s">
        <v>652</v>
      </c>
      <c r="D905" t="s">
        <v>994</v>
      </c>
      <c r="E905" t="s">
        <v>995</v>
      </c>
      <c r="F905" t="s">
        <v>1492</v>
      </c>
      <c r="G905" s="2">
        <v>45636.609456018516</v>
      </c>
      <c r="H905" t="s">
        <v>1522</v>
      </c>
      <c r="I905" s="2">
        <v>45615.37945601852</v>
      </c>
      <c r="J905" t="s">
        <v>1492</v>
      </c>
      <c r="K905" s="2">
        <v>45257.531782407408</v>
      </c>
      <c r="L905" t="s">
        <v>1254</v>
      </c>
      <c r="M905" t="s">
        <v>2371</v>
      </c>
      <c r="N905" t="s">
        <v>994</v>
      </c>
      <c r="O905" t="s">
        <v>2372</v>
      </c>
      <c r="P905" t="s">
        <v>1001</v>
      </c>
      <c r="Q905" t="s">
        <v>1002</v>
      </c>
      <c r="R905" t="s">
        <v>1003</v>
      </c>
      <c r="S905">
        <v>298699</v>
      </c>
      <c r="T905" t="s">
        <v>1004</v>
      </c>
      <c r="U905" t="s">
        <v>2909</v>
      </c>
      <c r="V905" t="s">
        <v>2910</v>
      </c>
      <c r="Y905" t="s">
        <v>1006</v>
      </c>
      <c r="Z905" t="s">
        <v>2908</v>
      </c>
      <c r="AA905" t="s">
        <v>1007</v>
      </c>
      <c r="AB905" t="s">
        <v>1008</v>
      </c>
      <c r="AC905" t="s">
        <v>1019</v>
      </c>
    </row>
    <row r="906" spans="1:29" x14ac:dyDescent="0.35">
      <c r="A906" t="s">
        <v>2908</v>
      </c>
      <c r="B906" t="s">
        <v>2909</v>
      </c>
      <c r="C906" t="s">
        <v>652</v>
      </c>
      <c r="D906" t="s">
        <v>1191</v>
      </c>
      <c r="E906" t="s">
        <v>1378</v>
      </c>
      <c r="F906" t="s">
        <v>1492</v>
      </c>
      <c r="G906" s="2">
        <v>45611.583321759259</v>
      </c>
      <c r="H906" t="s">
        <v>1609</v>
      </c>
      <c r="I906" s="2">
        <v>45609.515150462961</v>
      </c>
      <c r="J906" t="s">
        <v>1492</v>
      </c>
      <c r="K906" s="2">
        <v>45257.531782407408</v>
      </c>
      <c r="L906" t="s">
        <v>1254</v>
      </c>
      <c r="M906" t="s">
        <v>2371</v>
      </c>
      <c r="N906" t="s">
        <v>1191</v>
      </c>
      <c r="O906" t="s">
        <v>2372</v>
      </c>
      <c r="P906" t="s">
        <v>1001</v>
      </c>
      <c r="Q906" t="s">
        <v>1002</v>
      </c>
      <c r="R906" t="s">
        <v>1003</v>
      </c>
      <c r="S906">
        <v>298699</v>
      </c>
      <c r="T906" t="s">
        <v>1004</v>
      </c>
      <c r="U906" t="s">
        <v>2909</v>
      </c>
      <c r="V906" t="s">
        <v>2910</v>
      </c>
      <c r="Y906" t="s">
        <v>1017</v>
      </c>
      <c r="Z906" t="s">
        <v>2908</v>
      </c>
      <c r="AA906" t="s">
        <v>1018</v>
      </c>
      <c r="AB906" t="s">
        <v>1008</v>
      </c>
      <c r="AC906" t="s">
        <v>1019</v>
      </c>
    </row>
    <row r="907" spans="1:29" x14ac:dyDescent="0.35">
      <c r="A907" t="s">
        <v>2911</v>
      </c>
      <c r="B907" t="s">
        <v>2912</v>
      </c>
      <c r="C907" t="s">
        <v>2913</v>
      </c>
      <c r="D907" t="s">
        <v>994</v>
      </c>
      <c r="E907" t="s">
        <v>995</v>
      </c>
      <c r="F907" t="s">
        <v>1522</v>
      </c>
      <c r="G907" s="2">
        <v>45615.37945601852</v>
      </c>
      <c r="H907" t="s">
        <v>1522</v>
      </c>
      <c r="I907" s="2">
        <v>45615.37945601852</v>
      </c>
      <c r="J907" t="s">
        <v>997</v>
      </c>
      <c r="K907" s="2">
        <v>45257.531817129631</v>
      </c>
      <c r="L907" t="s">
        <v>1297</v>
      </c>
      <c r="M907" t="s">
        <v>2371</v>
      </c>
      <c r="N907" t="s">
        <v>994</v>
      </c>
      <c r="O907" t="s">
        <v>2372</v>
      </c>
      <c r="P907" t="s">
        <v>1001</v>
      </c>
      <c r="Q907" t="s">
        <v>1002</v>
      </c>
      <c r="R907" t="s">
        <v>1003</v>
      </c>
      <c r="S907">
        <v>298699</v>
      </c>
      <c r="T907" t="s">
        <v>1004</v>
      </c>
      <c r="U907" t="s">
        <v>2912</v>
      </c>
      <c r="V907" t="s">
        <v>2914</v>
      </c>
      <c r="Y907" t="s">
        <v>1006</v>
      </c>
      <c r="Z907" t="s">
        <v>2911</v>
      </c>
      <c r="AA907" t="s">
        <v>1007</v>
      </c>
      <c r="AB907" t="s">
        <v>1008</v>
      </c>
      <c r="AC907" t="s">
        <v>1009</v>
      </c>
    </row>
    <row r="908" spans="1:29" x14ac:dyDescent="0.35">
      <c r="A908" t="s">
        <v>2911</v>
      </c>
      <c r="B908" t="s">
        <v>2912</v>
      </c>
      <c r="C908" t="s">
        <v>2913</v>
      </c>
      <c r="D908" t="s">
        <v>1191</v>
      </c>
      <c r="E908" t="s">
        <v>1378</v>
      </c>
      <c r="F908" t="s">
        <v>1492</v>
      </c>
      <c r="G908" s="2">
        <v>45611.583437499998</v>
      </c>
      <c r="H908" t="s">
        <v>1609</v>
      </c>
      <c r="I908" s="2">
        <v>45504.654340277775</v>
      </c>
      <c r="J908" t="s">
        <v>1492</v>
      </c>
      <c r="K908" s="2">
        <v>45257.531817129631</v>
      </c>
      <c r="L908" t="s">
        <v>1297</v>
      </c>
      <c r="M908" t="s">
        <v>2371</v>
      </c>
      <c r="N908" t="s">
        <v>1191</v>
      </c>
      <c r="O908" t="s">
        <v>2372</v>
      </c>
      <c r="P908" t="s">
        <v>1001</v>
      </c>
      <c r="Q908" t="s">
        <v>1002</v>
      </c>
      <c r="R908" t="s">
        <v>1003</v>
      </c>
      <c r="S908">
        <v>298699</v>
      </c>
      <c r="T908" t="s">
        <v>1004</v>
      </c>
      <c r="U908" t="s">
        <v>2912</v>
      </c>
      <c r="V908" t="s">
        <v>2914</v>
      </c>
      <c r="Y908" t="s">
        <v>1017</v>
      </c>
      <c r="Z908" t="s">
        <v>2911</v>
      </c>
      <c r="AA908" t="s">
        <v>1018</v>
      </c>
      <c r="AB908" t="s">
        <v>1008</v>
      </c>
      <c r="AC908" t="s">
        <v>1019</v>
      </c>
    </row>
    <row r="909" spans="1:29" x14ac:dyDescent="0.35">
      <c r="A909" t="s">
        <v>2915</v>
      </c>
      <c r="B909" t="s">
        <v>2916</v>
      </c>
      <c r="C909" t="s">
        <v>650</v>
      </c>
      <c r="D909" t="s">
        <v>994</v>
      </c>
      <c r="E909" t="s">
        <v>995</v>
      </c>
      <c r="F909" t="s">
        <v>1522</v>
      </c>
      <c r="G909" s="2">
        <v>45615.379467592589</v>
      </c>
      <c r="H909" t="s">
        <v>1522</v>
      </c>
      <c r="I909" s="2">
        <v>45615.379467592589</v>
      </c>
      <c r="J909" t="s">
        <v>997</v>
      </c>
      <c r="K909" s="2">
        <v>45257.531863425924</v>
      </c>
      <c r="L909" t="s">
        <v>1534</v>
      </c>
      <c r="M909" t="s">
        <v>2371</v>
      </c>
      <c r="N909" t="s">
        <v>994</v>
      </c>
      <c r="O909" t="s">
        <v>2372</v>
      </c>
      <c r="P909" t="s">
        <v>1001</v>
      </c>
      <c r="Q909" t="s">
        <v>1002</v>
      </c>
      <c r="R909" t="s">
        <v>1003</v>
      </c>
      <c r="S909">
        <v>298699</v>
      </c>
      <c r="T909" t="s">
        <v>1004</v>
      </c>
      <c r="U909" t="s">
        <v>2916</v>
      </c>
      <c r="V909" t="s">
        <v>2917</v>
      </c>
      <c r="Y909" t="s">
        <v>1006</v>
      </c>
      <c r="Z909" t="s">
        <v>2915</v>
      </c>
      <c r="AA909" t="s">
        <v>1007</v>
      </c>
      <c r="AB909" t="s">
        <v>1008</v>
      </c>
      <c r="AC909" t="s">
        <v>1009</v>
      </c>
    </row>
    <row r="910" spans="1:29" x14ac:dyDescent="0.35">
      <c r="A910" t="s">
        <v>2915</v>
      </c>
      <c r="B910" t="s">
        <v>2916</v>
      </c>
      <c r="C910" t="s">
        <v>650</v>
      </c>
      <c r="D910" t="s">
        <v>1191</v>
      </c>
      <c r="E910" t="s">
        <v>1378</v>
      </c>
      <c r="F910" t="s">
        <v>1492</v>
      </c>
      <c r="G910" s="2">
        <v>45611.583483796298</v>
      </c>
      <c r="H910" t="s">
        <v>1609</v>
      </c>
      <c r="I910" s="2">
        <v>45609.517129629632</v>
      </c>
      <c r="J910" t="s">
        <v>1492</v>
      </c>
      <c r="K910" s="2">
        <v>45257.531863425924</v>
      </c>
      <c r="L910" t="s">
        <v>1534</v>
      </c>
      <c r="M910" t="s">
        <v>2371</v>
      </c>
      <c r="N910" t="s">
        <v>1191</v>
      </c>
      <c r="O910" t="s">
        <v>2372</v>
      </c>
      <c r="P910" t="s">
        <v>1001</v>
      </c>
      <c r="Q910" t="s">
        <v>1002</v>
      </c>
      <c r="R910" t="s">
        <v>1003</v>
      </c>
      <c r="S910">
        <v>298699</v>
      </c>
      <c r="T910" t="s">
        <v>1004</v>
      </c>
      <c r="U910" t="s">
        <v>2916</v>
      </c>
      <c r="V910" t="s">
        <v>2917</v>
      </c>
      <c r="Y910" t="s">
        <v>1017</v>
      </c>
      <c r="Z910" t="s">
        <v>2915</v>
      </c>
      <c r="AA910" t="s">
        <v>1018</v>
      </c>
      <c r="AB910" t="s">
        <v>1008</v>
      </c>
      <c r="AC910" t="s">
        <v>1019</v>
      </c>
    </row>
    <row r="911" spans="1:29" x14ac:dyDescent="0.35">
      <c r="A911" t="s">
        <v>2918</v>
      </c>
      <c r="B911" t="s">
        <v>2919</v>
      </c>
      <c r="C911" t="s">
        <v>648</v>
      </c>
      <c r="D911" t="s">
        <v>994</v>
      </c>
      <c r="E911" t="s">
        <v>995</v>
      </c>
      <c r="F911" t="s">
        <v>1522</v>
      </c>
      <c r="G911" s="2">
        <v>45615.379479166666</v>
      </c>
      <c r="H911" t="s">
        <v>1522</v>
      </c>
      <c r="I911" s="2">
        <v>45615.379479166666</v>
      </c>
      <c r="J911" t="s">
        <v>997</v>
      </c>
      <c r="K911" s="2">
        <v>45257.531898148147</v>
      </c>
      <c r="L911" t="s">
        <v>1048</v>
      </c>
      <c r="M911" t="s">
        <v>2371</v>
      </c>
      <c r="N911" t="s">
        <v>994</v>
      </c>
      <c r="O911" t="s">
        <v>2372</v>
      </c>
      <c r="P911" t="s">
        <v>1001</v>
      </c>
      <c r="Q911" t="s">
        <v>1002</v>
      </c>
      <c r="R911" t="s">
        <v>1003</v>
      </c>
      <c r="S911">
        <v>298699</v>
      </c>
      <c r="T911" t="s">
        <v>1004</v>
      </c>
      <c r="U911" t="s">
        <v>2919</v>
      </c>
      <c r="V911" t="s">
        <v>2920</v>
      </c>
      <c r="Y911" t="s">
        <v>1006</v>
      </c>
      <c r="Z911" t="s">
        <v>2918</v>
      </c>
      <c r="AA911" t="s">
        <v>1007</v>
      </c>
      <c r="AB911" t="s">
        <v>1008</v>
      </c>
      <c r="AC911" t="s">
        <v>1009</v>
      </c>
    </row>
    <row r="912" spans="1:29" x14ac:dyDescent="0.35">
      <c r="A912" t="s">
        <v>2918</v>
      </c>
      <c r="B912" t="s">
        <v>2919</v>
      </c>
      <c r="C912" t="s">
        <v>648</v>
      </c>
      <c r="D912" t="s">
        <v>1191</v>
      </c>
      <c r="E912" t="s">
        <v>1378</v>
      </c>
      <c r="F912" t="s">
        <v>1492</v>
      </c>
      <c r="G912" s="2">
        <v>45611.583518518521</v>
      </c>
      <c r="H912" t="s">
        <v>1609</v>
      </c>
      <c r="I912" s="2">
        <v>45609.595300925925</v>
      </c>
      <c r="J912" t="s">
        <v>1492</v>
      </c>
      <c r="K912" s="2">
        <v>45257.531898148147</v>
      </c>
      <c r="L912" t="s">
        <v>1048</v>
      </c>
      <c r="M912" t="s">
        <v>2371</v>
      </c>
      <c r="N912" t="s">
        <v>1191</v>
      </c>
      <c r="O912" t="s">
        <v>2372</v>
      </c>
      <c r="P912" t="s">
        <v>1001</v>
      </c>
      <c r="Q912" t="s">
        <v>1002</v>
      </c>
      <c r="R912" t="s">
        <v>1003</v>
      </c>
      <c r="S912">
        <v>298699</v>
      </c>
      <c r="T912" t="s">
        <v>1004</v>
      </c>
      <c r="U912" t="s">
        <v>2919</v>
      </c>
      <c r="V912" t="s">
        <v>2920</v>
      </c>
      <c r="Y912" t="s">
        <v>1017</v>
      </c>
      <c r="Z912" t="s">
        <v>2918</v>
      </c>
      <c r="AA912" t="s">
        <v>1018</v>
      </c>
      <c r="AB912" t="s">
        <v>1008</v>
      </c>
      <c r="AC912" t="s">
        <v>1019</v>
      </c>
    </row>
    <row r="913" spans="1:29" x14ac:dyDescent="0.35">
      <c r="A913" t="s">
        <v>2921</v>
      </c>
      <c r="B913" t="s">
        <v>2922</v>
      </c>
      <c r="C913" t="s">
        <v>646</v>
      </c>
      <c r="D913" t="s">
        <v>1020</v>
      </c>
      <c r="E913" t="s">
        <v>995</v>
      </c>
      <c r="F913" t="s">
        <v>1522</v>
      </c>
      <c r="G913" s="2">
        <v>45637.491064814814</v>
      </c>
      <c r="H913" t="s">
        <v>1522</v>
      </c>
      <c r="I913" s="2">
        <v>45637.491064814814</v>
      </c>
      <c r="J913" t="s">
        <v>997</v>
      </c>
      <c r="K913" s="2">
        <v>45257.531944444447</v>
      </c>
      <c r="L913" t="s">
        <v>1093</v>
      </c>
      <c r="M913" t="s">
        <v>2371</v>
      </c>
      <c r="N913" t="s">
        <v>1020</v>
      </c>
      <c r="O913" t="s">
        <v>2372</v>
      </c>
      <c r="P913" t="s">
        <v>1001</v>
      </c>
      <c r="Q913" t="s">
        <v>1002</v>
      </c>
      <c r="R913" t="s">
        <v>1003</v>
      </c>
      <c r="S913">
        <v>298699</v>
      </c>
      <c r="T913" t="s">
        <v>1004</v>
      </c>
      <c r="U913" t="s">
        <v>2922</v>
      </c>
      <c r="V913" t="s">
        <v>2923</v>
      </c>
      <c r="Y913" t="s">
        <v>1006</v>
      </c>
      <c r="Z913" t="s">
        <v>2921</v>
      </c>
      <c r="AA913" t="s">
        <v>1007</v>
      </c>
      <c r="AB913" t="s">
        <v>1008</v>
      </c>
      <c r="AC913" t="s">
        <v>1009</v>
      </c>
    </row>
    <row r="914" spans="1:29" x14ac:dyDescent="0.35">
      <c r="A914" t="s">
        <v>2921</v>
      </c>
      <c r="B914" t="s">
        <v>2922</v>
      </c>
      <c r="C914" t="s">
        <v>646</v>
      </c>
      <c r="D914" t="s">
        <v>994</v>
      </c>
      <c r="E914" t="s">
        <v>995</v>
      </c>
      <c r="F914" t="s">
        <v>1492</v>
      </c>
      <c r="G914" s="2">
        <v>45637.364212962966</v>
      </c>
      <c r="H914" t="s">
        <v>1522</v>
      </c>
      <c r="I914" s="2">
        <v>45615.379490740743</v>
      </c>
      <c r="J914" t="s">
        <v>1492</v>
      </c>
      <c r="K914" s="2">
        <v>45257.531944444447</v>
      </c>
      <c r="L914" t="s">
        <v>1093</v>
      </c>
      <c r="M914" t="s">
        <v>2371</v>
      </c>
      <c r="N914" t="s">
        <v>994</v>
      </c>
      <c r="O914" t="s">
        <v>2372</v>
      </c>
      <c r="P914" t="s">
        <v>1001</v>
      </c>
      <c r="Q914" t="s">
        <v>1002</v>
      </c>
      <c r="R914" t="s">
        <v>1003</v>
      </c>
      <c r="S914">
        <v>298699</v>
      </c>
      <c r="T914" t="s">
        <v>1004</v>
      </c>
      <c r="U914" t="s">
        <v>2922</v>
      </c>
      <c r="V914" t="s">
        <v>2923</v>
      </c>
      <c r="Y914" t="s">
        <v>1006</v>
      </c>
      <c r="Z914" t="s">
        <v>2921</v>
      </c>
      <c r="AA914" t="s">
        <v>1007</v>
      </c>
      <c r="AB914" t="s">
        <v>1008</v>
      </c>
      <c r="AC914" t="s">
        <v>1019</v>
      </c>
    </row>
    <row r="915" spans="1:29" x14ac:dyDescent="0.35">
      <c r="A915" t="s">
        <v>2921</v>
      </c>
      <c r="B915" t="s">
        <v>2922</v>
      </c>
      <c r="C915" t="s">
        <v>646</v>
      </c>
      <c r="D915" t="s">
        <v>1191</v>
      </c>
      <c r="E915" t="s">
        <v>1378</v>
      </c>
      <c r="F915" t="s">
        <v>1492</v>
      </c>
      <c r="G915" s="2">
        <v>45611.583553240744</v>
      </c>
      <c r="H915" t="s">
        <v>1609</v>
      </c>
      <c r="I915" s="2">
        <v>45609.600104166668</v>
      </c>
      <c r="J915" t="s">
        <v>1492</v>
      </c>
      <c r="K915" s="2">
        <v>45257.531944444447</v>
      </c>
      <c r="L915" t="s">
        <v>1093</v>
      </c>
      <c r="M915" t="s">
        <v>2371</v>
      </c>
      <c r="N915" t="s">
        <v>1191</v>
      </c>
      <c r="O915" t="s">
        <v>2372</v>
      </c>
      <c r="P915" t="s">
        <v>1001</v>
      </c>
      <c r="Q915" t="s">
        <v>1002</v>
      </c>
      <c r="R915" t="s">
        <v>1003</v>
      </c>
      <c r="S915">
        <v>298699</v>
      </c>
      <c r="T915" t="s">
        <v>1004</v>
      </c>
      <c r="U915" t="s">
        <v>2922</v>
      </c>
      <c r="V915" t="s">
        <v>2923</v>
      </c>
      <c r="Y915" t="s">
        <v>1017</v>
      </c>
      <c r="Z915" t="s">
        <v>2921</v>
      </c>
      <c r="AA915" t="s">
        <v>1018</v>
      </c>
      <c r="AB915" t="s">
        <v>1008</v>
      </c>
      <c r="AC915" t="s">
        <v>1019</v>
      </c>
    </row>
    <row r="916" spans="1:29" x14ac:dyDescent="0.35">
      <c r="A916" t="s">
        <v>2924</v>
      </c>
      <c r="B916" t="s">
        <v>2925</v>
      </c>
      <c r="C916" t="s">
        <v>2926</v>
      </c>
      <c r="D916" t="s">
        <v>994</v>
      </c>
      <c r="E916" t="s">
        <v>2762</v>
      </c>
      <c r="F916" t="s">
        <v>2927</v>
      </c>
      <c r="G916" s="2">
        <v>45678.579236111109</v>
      </c>
      <c r="H916" t="s">
        <v>2927</v>
      </c>
      <c r="I916" s="2">
        <v>45678.579236111109</v>
      </c>
      <c r="J916" t="s">
        <v>997</v>
      </c>
      <c r="K916" s="2">
        <v>45407.337129629632</v>
      </c>
      <c r="L916" t="s">
        <v>1661</v>
      </c>
      <c r="M916" t="s">
        <v>2371</v>
      </c>
      <c r="N916" t="s">
        <v>994</v>
      </c>
      <c r="O916" t="s">
        <v>2372</v>
      </c>
      <c r="P916" t="s">
        <v>1001</v>
      </c>
      <c r="Q916" t="s">
        <v>1002</v>
      </c>
      <c r="R916" t="s">
        <v>1003</v>
      </c>
      <c r="S916">
        <v>298699</v>
      </c>
      <c r="T916" t="s">
        <v>1004</v>
      </c>
      <c r="U916" t="s">
        <v>2925</v>
      </c>
      <c r="V916" t="s">
        <v>2928</v>
      </c>
      <c r="Y916" t="s">
        <v>1006</v>
      </c>
      <c r="Z916" t="s">
        <v>2924</v>
      </c>
      <c r="AA916" t="s">
        <v>2769</v>
      </c>
      <c r="AB916" t="s">
        <v>1008</v>
      </c>
      <c r="AC916" t="s">
        <v>1009</v>
      </c>
    </row>
    <row r="917" spans="1:29" x14ac:dyDescent="0.35">
      <c r="A917" t="s">
        <v>2929</v>
      </c>
      <c r="B917" t="s">
        <v>2930</v>
      </c>
      <c r="C917" t="s">
        <v>668</v>
      </c>
      <c r="D917" t="s">
        <v>994</v>
      </c>
      <c r="E917" t="s">
        <v>995</v>
      </c>
      <c r="F917" t="s">
        <v>1522</v>
      </c>
      <c r="G917" s="2">
        <v>45476.426886574074</v>
      </c>
      <c r="H917" t="s">
        <v>1522</v>
      </c>
      <c r="I917" s="2">
        <v>45476.426886574074</v>
      </c>
      <c r="J917" t="s">
        <v>1192</v>
      </c>
      <c r="K917" s="2">
        <v>45084.478078703702</v>
      </c>
      <c r="L917" t="s">
        <v>1611</v>
      </c>
      <c r="M917" t="s">
        <v>2371</v>
      </c>
      <c r="N917" t="s">
        <v>994</v>
      </c>
      <c r="O917" t="s">
        <v>2372</v>
      </c>
      <c r="P917" t="s">
        <v>1001</v>
      </c>
      <c r="Q917" t="s">
        <v>1002</v>
      </c>
      <c r="R917" t="s">
        <v>1003</v>
      </c>
      <c r="S917">
        <v>306568</v>
      </c>
      <c r="T917" t="s">
        <v>1004</v>
      </c>
      <c r="U917" t="s">
        <v>2930</v>
      </c>
      <c r="V917" t="s">
        <v>2931</v>
      </c>
      <c r="Y917" t="s">
        <v>1006</v>
      </c>
      <c r="Z917" t="s">
        <v>2929</v>
      </c>
      <c r="AA917" t="s">
        <v>1007</v>
      </c>
      <c r="AB917" t="s">
        <v>1194</v>
      </c>
      <c r="AC917" t="s">
        <v>1009</v>
      </c>
    </row>
    <row r="918" spans="1:29" x14ac:dyDescent="0.35">
      <c r="A918" t="s">
        <v>2932</v>
      </c>
      <c r="B918" t="s">
        <v>2933</v>
      </c>
      <c r="C918" t="s">
        <v>666</v>
      </c>
      <c r="D918" t="s">
        <v>994</v>
      </c>
      <c r="E918" t="s">
        <v>995</v>
      </c>
      <c r="F918" t="s">
        <v>1522</v>
      </c>
      <c r="G918" s="2">
        <v>45476.42695601852</v>
      </c>
      <c r="H918" t="s">
        <v>1522</v>
      </c>
      <c r="I918" s="2">
        <v>45476.42695601852</v>
      </c>
      <c r="J918" t="s">
        <v>1192</v>
      </c>
      <c r="K918" s="2">
        <v>45084.485254629632</v>
      </c>
      <c r="L918" t="s">
        <v>1538</v>
      </c>
      <c r="M918" t="s">
        <v>2371</v>
      </c>
      <c r="N918" t="s">
        <v>994</v>
      </c>
      <c r="O918" t="s">
        <v>2372</v>
      </c>
      <c r="P918" t="s">
        <v>1001</v>
      </c>
      <c r="Q918" t="s">
        <v>1002</v>
      </c>
      <c r="R918" t="s">
        <v>1003</v>
      </c>
      <c r="S918">
        <v>306568</v>
      </c>
      <c r="T918" t="s">
        <v>1004</v>
      </c>
      <c r="U918" t="s">
        <v>2933</v>
      </c>
      <c r="V918" t="s">
        <v>2934</v>
      </c>
      <c r="Y918" t="s">
        <v>1006</v>
      </c>
      <c r="Z918" t="s">
        <v>2932</v>
      </c>
      <c r="AA918" t="s">
        <v>1007</v>
      </c>
      <c r="AB918" t="s">
        <v>1194</v>
      </c>
      <c r="AC918" t="s">
        <v>1009</v>
      </c>
    </row>
    <row r="919" spans="1:29" x14ac:dyDescent="0.35">
      <c r="A919" t="s">
        <v>2935</v>
      </c>
      <c r="B919" t="s">
        <v>2936</v>
      </c>
      <c r="C919" t="s">
        <v>664</v>
      </c>
      <c r="D919" t="s">
        <v>994</v>
      </c>
      <c r="E919" t="s">
        <v>995</v>
      </c>
      <c r="F919" t="s">
        <v>1522</v>
      </c>
      <c r="G919" s="2">
        <v>45476.426863425928</v>
      </c>
      <c r="H919" t="s">
        <v>1522</v>
      </c>
      <c r="I919" s="2">
        <v>45476.426863425928</v>
      </c>
      <c r="J919" t="s">
        <v>1192</v>
      </c>
      <c r="K919" s="2">
        <v>45084.487037037034</v>
      </c>
      <c r="L919" t="s">
        <v>1722</v>
      </c>
      <c r="M919" t="s">
        <v>2371</v>
      </c>
      <c r="N919" t="s">
        <v>994</v>
      </c>
      <c r="O919" t="s">
        <v>2372</v>
      </c>
      <c r="P919" t="s">
        <v>1001</v>
      </c>
      <c r="Q919" t="s">
        <v>1002</v>
      </c>
      <c r="R919" t="s">
        <v>1003</v>
      </c>
      <c r="S919">
        <v>306568</v>
      </c>
      <c r="T919" t="s">
        <v>1004</v>
      </c>
      <c r="U919" t="s">
        <v>2936</v>
      </c>
      <c r="V919" t="s">
        <v>2937</v>
      </c>
      <c r="Y919" t="s">
        <v>1006</v>
      </c>
      <c r="Z919" t="s">
        <v>2935</v>
      </c>
      <c r="AA919" t="s">
        <v>1007</v>
      </c>
      <c r="AB919" t="s">
        <v>1194</v>
      </c>
      <c r="AC919" t="s">
        <v>1009</v>
      </c>
    </row>
    <row r="920" spans="1:29" x14ac:dyDescent="0.35">
      <c r="A920" t="s">
        <v>2938</v>
      </c>
      <c r="B920" t="s">
        <v>2939</v>
      </c>
      <c r="C920" t="s">
        <v>662</v>
      </c>
      <c r="D920" t="s">
        <v>994</v>
      </c>
      <c r="E920" t="s">
        <v>995</v>
      </c>
      <c r="F920" t="s">
        <v>1522</v>
      </c>
      <c r="G920" s="2">
        <v>45476.426851851851</v>
      </c>
      <c r="H920" t="s">
        <v>1522</v>
      </c>
      <c r="I920" s="2">
        <v>45476.426851851851</v>
      </c>
      <c r="J920" t="s">
        <v>1192</v>
      </c>
      <c r="K920" s="2">
        <v>45084.489166666666</v>
      </c>
      <c r="L920" t="s">
        <v>2178</v>
      </c>
      <c r="M920" t="s">
        <v>2371</v>
      </c>
      <c r="N920" t="s">
        <v>994</v>
      </c>
      <c r="O920" t="s">
        <v>2372</v>
      </c>
      <c r="P920" t="s">
        <v>1001</v>
      </c>
      <c r="Q920" t="s">
        <v>1002</v>
      </c>
      <c r="R920" t="s">
        <v>1003</v>
      </c>
      <c r="S920">
        <v>306568</v>
      </c>
      <c r="T920" t="s">
        <v>1004</v>
      </c>
      <c r="U920" t="s">
        <v>2939</v>
      </c>
      <c r="V920" t="s">
        <v>2940</v>
      </c>
      <c r="Y920" t="s">
        <v>1006</v>
      </c>
      <c r="Z920" t="s">
        <v>2938</v>
      </c>
      <c r="AA920" t="s">
        <v>1007</v>
      </c>
      <c r="AB920" t="s">
        <v>1194</v>
      </c>
      <c r="AC920" t="s">
        <v>1009</v>
      </c>
    </row>
    <row r="921" spans="1:29" x14ac:dyDescent="0.35">
      <c r="A921" t="s">
        <v>2941</v>
      </c>
      <c r="B921" t="s">
        <v>2942</v>
      </c>
      <c r="C921" t="s">
        <v>660</v>
      </c>
      <c r="D921" t="s">
        <v>994</v>
      </c>
      <c r="E921" t="s">
        <v>995</v>
      </c>
      <c r="F921" t="s">
        <v>1522</v>
      </c>
      <c r="G921" s="2">
        <v>45476.426840277774</v>
      </c>
      <c r="H921" t="s">
        <v>1522</v>
      </c>
      <c r="I921" s="2">
        <v>45476.426840277774</v>
      </c>
      <c r="J921" t="s">
        <v>1192</v>
      </c>
      <c r="K921" s="2">
        <v>45084.491365740738</v>
      </c>
      <c r="L921" t="s">
        <v>1551</v>
      </c>
      <c r="M921" t="s">
        <v>2371</v>
      </c>
      <c r="N921" t="s">
        <v>994</v>
      </c>
      <c r="O921" t="s">
        <v>2372</v>
      </c>
      <c r="P921" t="s">
        <v>1001</v>
      </c>
      <c r="Q921" t="s">
        <v>1002</v>
      </c>
      <c r="R921" t="s">
        <v>1003</v>
      </c>
      <c r="S921">
        <v>306568</v>
      </c>
      <c r="T921" t="s">
        <v>1004</v>
      </c>
      <c r="U921" t="s">
        <v>2942</v>
      </c>
      <c r="V921" t="s">
        <v>2943</v>
      </c>
      <c r="Y921" t="s">
        <v>1006</v>
      </c>
      <c r="Z921" t="s">
        <v>2941</v>
      </c>
      <c r="AA921" t="s">
        <v>1007</v>
      </c>
      <c r="AB921" t="s">
        <v>1194</v>
      </c>
      <c r="AC921" t="s">
        <v>1009</v>
      </c>
    </row>
    <row r="922" spans="1:29" x14ac:dyDescent="0.35">
      <c r="A922" t="s">
        <v>2944</v>
      </c>
      <c r="B922" t="s">
        <v>2945</v>
      </c>
      <c r="C922" t="s">
        <v>658</v>
      </c>
      <c r="D922" t="s">
        <v>994</v>
      </c>
      <c r="E922" t="s">
        <v>995</v>
      </c>
      <c r="F922" t="s">
        <v>1522</v>
      </c>
      <c r="G922" s="2">
        <v>45476.426863425928</v>
      </c>
      <c r="H922" t="s">
        <v>1522</v>
      </c>
      <c r="I922" s="2">
        <v>45476.426863425928</v>
      </c>
      <c r="J922" t="s">
        <v>1192</v>
      </c>
      <c r="K922" s="2">
        <v>45084.493356481478</v>
      </c>
      <c r="L922" t="s">
        <v>1204</v>
      </c>
      <c r="M922" t="s">
        <v>2371</v>
      </c>
      <c r="N922" t="s">
        <v>994</v>
      </c>
      <c r="O922" t="s">
        <v>2372</v>
      </c>
      <c r="P922" t="s">
        <v>1001</v>
      </c>
      <c r="Q922" t="s">
        <v>1002</v>
      </c>
      <c r="R922" t="s">
        <v>1003</v>
      </c>
      <c r="S922">
        <v>306568</v>
      </c>
      <c r="T922" t="s">
        <v>1004</v>
      </c>
      <c r="U922" t="s">
        <v>2945</v>
      </c>
      <c r="V922" t="s">
        <v>2946</v>
      </c>
      <c r="Y922" t="s">
        <v>1006</v>
      </c>
      <c r="Z922" t="s">
        <v>2944</v>
      </c>
      <c r="AA922" t="s">
        <v>1007</v>
      </c>
      <c r="AB922" t="s">
        <v>1194</v>
      </c>
      <c r="AC922" t="s">
        <v>1009</v>
      </c>
    </row>
    <row r="923" spans="1:29" x14ac:dyDescent="0.35">
      <c r="A923" t="s">
        <v>2947</v>
      </c>
      <c r="B923" t="s">
        <v>2948</v>
      </c>
      <c r="C923" t="s">
        <v>676</v>
      </c>
      <c r="D923" t="s">
        <v>994</v>
      </c>
      <c r="E923" t="s">
        <v>995</v>
      </c>
      <c r="F923" t="s">
        <v>1522</v>
      </c>
      <c r="G923" s="2">
        <v>45476.426851851851</v>
      </c>
      <c r="H923" t="s">
        <v>1522</v>
      </c>
      <c r="I923" s="2">
        <v>45476.426840277774</v>
      </c>
      <c r="J923" t="s">
        <v>1192</v>
      </c>
      <c r="K923" s="2">
        <v>45084.498726851853</v>
      </c>
      <c r="L923" t="s">
        <v>1204</v>
      </c>
      <c r="M923" t="s">
        <v>2371</v>
      </c>
      <c r="N923" t="s">
        <v>994</v>
      </c>
      <c r="O923" t="s">
        <v>2372</v>
      </c>
      <c r="P923" t="s">
        <v>1001</v>
      </c>
      <c r="Q923" t="s">
        <v>1002</v>
      </c>
      <c r="R923" t="s">
        <v>1003</v>
      </c>
      <c r="S923">
        <v>309222</v>
      </c>
      <c r="T923" t="s">
        <v>1004</v>
      </c>
      <c r="U923" t="s">
        <v>2948</v>
      </c>
      <c r="V923" t="s">
        <v>2949</v>
      </c>
      <c r="Y923" t="s">
        <v>1006</v>
      </c>
      <c r="Z923" t="s">
        <v>2947</v>
      </c>
      <c r="AA923" t="s">
        <v>1007</v>
      </c>
      <c r="AB923" t="s">
        <v>1194</v>
      </c>
      <c r="AC923" t="s">
        <v>1009</v>
      </c>
    </row>
    <row r="924" spans="1:29" x14ac:dyDescent="0.35">
      <c r="A924" t="s">
        <v>2950</v>
      </c>
      <c r="B924" t="s">
        <v>2951</v>
      </c>
      <c r="C924" t="s">
        <v>674</v>
      </c>
      <c r="D924" t="s">
        <v>994</v>
      </c>
      <c r="E924" t="s">
        <v>995</v>
      </c>
      <c r="F924" t="s">
        <v>1522</v>
      </c>
      <c r="G924" s="2">
        <v>45476.426874999997</v>
      </c>
      <c r="H924" t="s">
        <v>1522</v>
      </c>
      <c r="I924" s="2">
        <v>45476.426874999997</v>
      </c>
      <c r="J924" t="s">
        <v>1192</v>
      </c>
      <c r="K924" s="2">
        <v>45084.503495370373</v>
      </c>
      <c r="L924" t="s">
        <v>1523</v>
      </c>
      <c r="M924" t="s">
        <v>2371</v>
      </c>
      <c r="N924" t="s">
        <v>994</v>
      </c>
      <c r="O924" t="s">
        <v>2372</v>
      </c>
      <c r="P924" t="s">
        <v>1001</v>
      </c>
      <c r="Q924" t="s">
        <v>1002</v>
      </c>
      <c r="R924" t="s">
        <v>1003</v>
      </c>
      <c r="S924">
        <v>309222</v>
      </c>
      <c r="T924" t="s">
        <v>1004</v>
      </c>
      <c r="U924" t="s">
        <v>2952</v>
      </c>
      <c r="V924" t="s">
        <v>2953</v>
      </c>
      <c r="Y924" t="s">
        <v>1006</v>
      </c>
      <c r="Z924" t="s">
        <v>2950</v>
      </c>
      <c r="AA924" t="s">
        <v>1007</v>
      </c>
      <c r="AB924" t="s">
        <v>1194</v>
      </c>
      <c r="AC924" t="s">
        <v>1009</v>
      </c>
    </row>
    <row r="925" spans="1:29" x14ac:dyDescent="0.35">
      <c r="A925" t="s">
        <v>2954</v>
      </c>
      <c r="B925" t="s">
        <v>2955</v>
      </c>
      <c r="C925" t="s">
        <v>672</v>
      </c>
      <c r="D925" t="s">
        <v>994</v>
      </c>
      <c r="E925" t="s">
        <v>995</v>
      </c>
      <c r="F925" t="s">
        <v>1522</v>
      </c>
      <c r="G925" s="2">
        <v>45476.426898148151</v>
      </c>
      <c r="H925" t="s">
        <v>1522</v>
      </c>
      <c r="I925" s="2">
        <v>45476.426898148151</v>
      </c>
      <c r="J925" t="s">
        <v>1192</v>
      </c>
      <c r="K925" s="2">
        <v>45084.506736111114</v>
      </c>
      <c r="L925" t="s">
        <v>1204</v>
      </c>
      <c r="M925" t="s">
        <v>2371</v>
      </c>
      <c r="N925" t="s">
        <v>994</v>
      </c>
      <c r="O925" t="s">
        <v>2372</v>
      </c>
      <c r="P925" t="s">
        <v>1001</v>
      </c>
      <c r="Q925" t="s">
        <v>1002</v>
      </c>
      <c r="R925" t="s">
        <v>1003</v>
      </c>
      <c r="S925">
        <v>309222</v>
      </c>
      <c r="T925" t="s">
        <v>1004</v>
      </c>
      <c r="U925" t="s">
        <v>2956</v>
      </c>
      <c r="V925" t="s">
        <v>2957</v>
      </c>
      <c r="Y925" t="s">
        <v>1006</v>
      </c>
      <c r="Z925" t="s">
        <v>2954</v>
      </c>
      <c r="AA925" t="s">
        <v>1007</v>
      </c>
      <c r="AB925" t="s">
        <v>1194</v>
      </c>
      <c r="AC925" t="s">
        <v>1009</v>
      </c>
    </row>
    <row r="926" spans="1:29" x14ac:dyDescent="0.35">
      <c r="A926" t="s">
        <v>2958</v>
      </c>
      <c r="B926" t="s">
        <v>2959</v>
      </c>
      <c r="C926" t="s">
        <v>670</v>
      </c>
      <c r="D926" t="s">
        <v>994</v>
      </c>
      <c r="E926" t="s">
        <v>995</v>
      </c>
      <c r="F926" t="s">
        <v>1522</v>
      </c>
      <c r="G926" s="2">
        <v>45476.426874999997</v>
      </c>
      <c r="H926" t="s">
        <v>1522</v>
      </c>
      <c r="I926" s="2">
        <v>45476.426874999997</v>
      </c>
      <c r="J926" t="s">
        <v>1192</v>
      </c>
      <c r="K926" s="2">
        <v>45084.510821759257</v>
      </c>
      <c r="L926" t="s">
        <v>1025</v>
      </c>
      <c r="M926" t="s">
        <v>2371</v>
      </c>
      <c r="N926" t="s">
        <v>994</v>
      </c>
      <c r="O926" t="s">
        <v>2372</v>
      </c>
      <c r="P926" t="s">
        <v>1001</v>
      </c>
      <c r="Q926" t="s">
        <v>1002</v>
      </c>
      <c r="R926" t="s">
        <v>1003</v>
      </c>
      <c r="S926">
        <v>309222</v>
      </c>
      <c r="T926" t="s">
        <v>1004</v>
      </c>
      <c r="U926" t="s">
        <v>2960</v>
      </c>
      <c r="V926" t="s">
        <v>2961</v>
      </c>
      <c r="Y926" t="s">
        <v>1006</v>
      </c>
      <c r="Z926" t="s">
        <v>2958</v>
      </c>
      <c r="AA926" t="s">
        <v>1007</v>
      </c>
      <c r="AB926" t="s">
        <v>1194</v>
      </c>
      <c r="AC926" t="s">
        <v>1009</v>
      </c>
    </row>
    <row r="927" spans="1:29" x14ac:dyDescent="0.35">
      <c r="A927" t="s">
        <v>2962</v>
      </c>
      <c r="B927" t="s">
        <v>2963</v>
      </c>
      <c r="C927" t="s">
        <v>2964</v>
      </c>
      <c r="D927" t="s">
        <v>1353</v>
      </c>
      <c r="E927" t="s">
        <v>995</v>
      </c>
      <c r="F927" t="s">
        <v>1606</v>
      </c>
      <c r="G927" s="2">
        <v>45506.667650462965</v>
      </c>
      <c r="H927" t="s">
        <v>1606</v>
      </c>
      <c r="I927" s="2">
        <v>45506.667638888888</v>
      </c>
      <c r="J927" t="s">
        <v>997</v>
      </c>
      <c r="K927" s="2">
        <v>45296.579861111109</v>
      </c>
      <c r="L927" t="s">
        <v>1107</v>
      </c>
      <c r="M927" t="s">
        <v>2371</v>
      </c>
      <c r="N927" t="s">
        <v>1353</v>
      </c>
      <c r="O927" t="s">
        <v>2372</v>
      </c>
      <c r="P927" t="s">
        <v>1001</v>
      </c>
      <c r="Q927" t="s">
        <v>1002</v>
      </c>
      <c r="R927" t="s">
        <v>1003</v>
      </c>
      <c r="S927">
        <v>309222</v>
      </c>
      <c r="T927" t="s">
        <v>1004</v>
      </c>
      <c r="U927" t="s">
        <v>2963</v>
      </c>
      <c r="V927" t="s">
        <v>2965</v>
      </c>
      <c r="Y927" t="s">
        <v>1006</v>
      </c>
      <c r="Z927" t="s">
        <v>2962</v>
      </c>
      <c r="AA927" t="s">
        <v>1007</v>
      </c>
      <c r="AB927" t="s">
        <v>1194</v>
      </c>
      <c r="AC927" t="s">
        <v>1009</v>
      </c>
    </row>
    <row r="928" spans="1:29" x14ac:dyDescent="0.35">
      <c r="A928" t="s">
        <v>2962</v>
      </c>
      <c r="B928" t="s">
        <v>2963</v>
      </c>
      <c r="C928" t="s">
        <v>2964</v>
      </c>
      <c r="D928" t="s">
        <v>1020</v>
      </c>
      <c r="E928" t="s">
        <v>995</v>
      </c>
      <c r="F928" t="s">
        <v>1605</v>
      </c>
      <c r="G928" s="2">
        <v>45506.633020833331</v>
      </c>
      <c r="H928" t="s">
        <v>1606</v>
      </c>
      <c r="I928" s="2">
        <v>45506.559884259259</v>
      </c>
      <c r="J928" t="s">
        <v>1605</v>
      </c>
      <c r="K928" s="2">
        <v>45296.579861111109</v>
      </c>
      <c r="L928" t="s">
        <v>1107</v>
      </c>
      <c r="M928" t="s">
        <v>2371</v>
      </c>
      <c r="N928" t="s">
        <v>1020</v>
      </c>
      <c r="O928" t="s">
        <v>2372</v>
      </c>
      <c r="P928" t="s">
        <v>1001</v>
      </c>
      <c r="Q928" t="s">
        <v>1002</v>
      </c>
      <c r="R928" t="s">
        <v>1003</v>
      </c>
      <c r="S928">
        <v>309222</v>
      </c>
      <c r="T928" t="s">
        <v>1004</v>
      </c>
      <c r="U928" t="s">
        <v>2963</v>
      </c>
      <c r="V928" t="s">
        <v>2965</v>
      </c>
      <c r="Y928" t="s">
        <v>1006</v>
      </c>
      <c r="Z928" t="s">
        <v>2962</v>
      </c>
      <c r="AA928" t="s">
        <v>1007</v>
      </c>
      <c r="AB928" t="s">
        <v>1194</v>
      </c>
      <c r="AC928" t="s">
        <v>1019</v>
      </c>
    </row>
    <row r="929" spans="1:29" x14ac:dyDescent="0.35">
      <c r="A929" t="s">
        <v>2962</v>
      </c>
      <c r="B929" t="s">
        <v>2963</v>
      </c>
      <c r="C929" t="s">
        <v>2964</v>
      </c>
      <c r="D929" t="s">
        <v>1332</v>
      </c>
      <c r="E929" t="s">
        <v>1378</v>
      </c>
      <c r="F929" t="s">
        <v>1605</v>
      </c>
      <c r="G929" s="2">
        <v>45506.552824074075</v>
      </c>
      <c r="H929" t="s">
        <v>1605</v>
      </c>
      <c r="I929" s="2">
        <v>45506.539953703701</v>
      </c>
      <c r="J929" t="s">
        <v>1605</v>
      </c>
      <c r="K929" s="2">
        <v>45296.579861111109</v>
      </c>
      <c r="L929" t="s">
        <v>1107</v>
      </c>
      <c r="M929" t="s">
        <v>2371</v>
      </c>
      <c r="N929" t="s">
        <v>1332</v>
      </c>
      <c r="O929" t="s">
        <v>2372</v>
      </c>
      <c r="P929" t="s">
        <v>1001</v>
      </c>
      <c r="Q929" t="s">
        <v>1002</v>
      </c>
      <c r="R929" t="s">
        <v>1003</v>
      </c>
      <c r="S929">
        <v>309222</v>
      </c>
      <c r="T929" t="s">
        <v>1004</v>
      </c>
      <c r="U929" t="s">
        <v>2963</v>
      </c>
      <c r="V929" t="s">
        <v>2965</v>
      </c>
      <c r="Y929" t="s">
        <v>1017</v>
      </c>
      <c r="Z929" t="s">
        <v>2962</v>
      </c>
      <c r="AA929" t="s">
        <v>1018</v>
      </c>
      <c r="AB929" t="s">
        <v>1194</v>
      </c>
      <c r="AC929" t="s">
        <v>1019</v>
      </c>
    </row>
    <row r="930" spans="1:29" x14ac:dyDescent="0.35">
      <c r="A930" t="s">
        <v>2962</v>
      </c>
      <c r="B930" t="s">
        <v>2963</v>
      </c>
      <c r="C930" t="s">
        <v>2964</v>
      </c>
      <c r="D930" t="s">
        <v>994</v>
      </c>
      <c r="E930" t="s">
        <v>995</v>
      </c>
      <c r="F930" t="s">
        <v>1605</v>
      </c>
      <c r="G930" s="2">
        <v>45506.538993055554</v>
      </c>
      <c r="H930" t="s">
        <v>1606</v>
      </c>
      <c r="I930" s="2">
        <v>45505.622812499998</v>
      </c>
      <c r="J930" t="s">
        <v>1605</v>
      </c>
      <c r="K930" s="2">
        <v>45296.579861111109</v>
      </c>
      <c r="L930" t="s">
        <v>1107</v>
      </c>
      <c r="M930" t="s">
        <v>2371</v>
      </c>
      <c r="N930" t="s">
        <v>994</v>
      </c>
      <c r="O930" t="s">
        <v>2372</v>
      </c>
      <c r="P930" t="s">
        <v>1001</v>
      </c>
      <c r="Q930" t="s">
        <v>1002</v>
      </c>
      <c r="R930" t="s">
        <v>1003</v>
      </c>
      <c r="S930">
        <v>309222</v>
      </c>
      <c r="T930" t="s">
        <v>1004</v>
      </c>
      <c r="U930" t="s">
        <v>2963</v>
      </c>
      <c r="V930" t="s">
        <v>2965</v>
      </c>
      <c r="Y930" t="s">
        <v>1006</v>
      </c>
      <c r="Z930" t="s">
        <v>2962</v>
      </c>
      <c r="AA930" t="s">
        <v>1007</v>
      </c>
      <c r="AB930" t="s">
        <v>1008</v>
      </c>
      <c r="AC930" t="s">
        <v>1019</v>
      </c>
    </row>
    <row r="931" spans="1:29" x14ac:dyDescent="0.35">
      <c r="A931" t="s">
        <v>2966</v>
      </c>
      <c r="B931" t="s">
        <v>2967</v>
      </c>
      <c r="C931" t="s">
        <v>2968</v>
      </c>
      <c r="D931" t="s">
        <v>1191</v>
      </c>
      <c r="E931" t="s">
        <v>1013</v>
      </c>
      <c r="F931" t="s">
        <v>1198</v>
      </c>
      <c r="G931" s="2">
        <v>45634.796886574077</v>
      </c>
      <c r="H931" t="s">
        <v>2969</v>
      </c>
      <c r="I931" s="2">
        <v>45433.406655092593</v>
      </c>
      <c r="J931" t="s">
        <v>997</v>
      </c>
      <c r="K931" s="2">
        <v>45146.441817129627</v>
      </c>
      <c r="L931" t="s">
        <v>1075</v>
      </c>
      <c r="M931" t="s">
        <v>2371</v>
      </c>
      <c r="N931" t="s">
        <v>1191</v>
      </c>
      <c r="O931" t="s">
        <v>2372</v>
      </c>
      <c r="P931" t="s">
        <v>1001</v>
      </c>
      <c r="Q931" t="s">
        <v>1002</v>
      </c>
      <c r="R931" t="s">
        <v>1003</v>
      </c>
      <c r="S931">
        <v>302437</v>
      </c>
      <c r="T931" t="s">
        <v>1004</v>
      </c>
      <c r="U931" t="s">
        <v>2970</v>
      </c>
      <c r="V931" t="s">
        <v>2971</v>
      </c>
      <c r="Z931" t="s">
        <v>2966</v>
      </c>
      <c r="AA931" t="s">
        <v>1018</v>
      </c>
      <c r="AB931" t="s">
        <v>1008</v>
      </c>
      <c r="AC931" t="s">
        <v>1019</v>
      </c>
    </row>
    <row r="932" spans="1:29" x14ac:dyDescent="0.35">
      <c r="A932" t="s">
        <v>2972</v>
      </c>
      <c r="B932" t="s">
        <v>2973</v>
      </c>
      <c r="C932" t="s">
        <v>2974</v>
      </c>
      <c r="D932" t="s">
        <v>1191</v>
      </c>
      <c r="E932" t="s">
        <v>1013</v>
      </c>
      <c r="F932" t="s">
        <v>1198</v>
      </c>
      <c r="G932" s="2">
        <v>45634.796898148146</v>
      </c>
      <c r="H932" t="s">
        <v>2969</v>
      </c>
      <c r="I932" s="2">
        <v>45433.408113425925</v>
      </c>
      <c r="J932" t="s">
        <v>997</v>
      </c>
      <c r="K932" s="2">
        <v>45146.441770833335</v>
      </c>
      <c r="L932" t="s">
        <v>1029</v>
      </c>
      <c r="M932" t="s">
        <v>2371</v>
      </c>
      <c r="N932" t="s">
        <v>1191</v>
      </c>
      <c r="O932" t="s">
        <v>2372</v>
      </c>
      <c r="P932" t="s">
        <v>1001</v>
      </c>
      <c r="Q932" t="s">
        <v>1002</v>
      </c>
      <c r="R932" t="s">
        <v>1003</v>
      </c>
      <c r="S932">
        <v>302437</v>
      </c>
      <c r="T932" t="s">
        <v>1004</v>
      </c>
      <c r="U932" t="s">
        <v>2975</v>
      </c>
      <c r="V932" t="s">
        <v>2976</v>
      </c>
      <c r="Z932" t="s">
        <v>2972</v>
      </c>
      <c r="AA932" t="s">
        <v>1018</v>
      </c>
      <c r="AB932" t="s">
        <v>1008</v>
      </c>
      <c r="AC932" t="s">
        <v>1019</v>
      </c>
    </row>
    <row r="933" spans="1:29" x14ac:dyDescent="0.35">
      <c r="A933" t="s">
        <v>2977</v>
      </c>
      <c r="B933" t="s">
        <v>2978</v>
      </c>
      <c r="C933" t="s">
        <v>2979</v>
      </c>
      <c r="D933" t="s">
        <v>1191</v>
      </c>
      <c r="E933" t="s">
        <v>1013</v>
      </c>
      <c r="F933" t="s">
        <v>1198</v>
      </c>
      <c r="G933" s="2">
        <v>45634.796898148146</v>
      </c>
      <c r="H933" t="s">
        <v>2969</v>
      </c>
      <c r="I933" s="2">
        <v>45433.411736111113</v>
      </c>
      <c r="J933" t="s">
        <v>997</v>
      </c>
      <c r="K933" s="2">
        <v>45146.441724537035</v>
      </c>
      <c r="L933" t="s">
        <v>1436</v>
      </c>
      <c r="M933" t="s">
        <v>2371</v>
      </c>
      <c r="N933" t="s">
        <v>1191</v>
      </c>
      <c r="O933" t="s">
        <v>2372</v>
      </c>
      <c r="P933" t="s">
        <v>1001</v>
      </c>
      <c r="Q933" t="s">
        <v>1002</v>
      </c>
      <c r="R933" t="s">
        <v>1003</v>
      </c>
      <c r="S933">
        <v>302437</v>
      </c>
      <c r="T933" t="s">
        <v>1004</v>
      </c>
      <c r="U933" t="s">
        <v>2980</v>
      </c>
      <c r="V933" t="s">
        <v>2981</v>
      </c>
      <c r="Z933" t="s">
        <v>2977</v>
      </c>
      <c r="AA933" t="s">
        <v>1018</v>
      </c>
      <c r="AB933" t="s">
        <v>1008</v>
      </c>
      <c r="AC933" t="s">
        <v>1019</v>
      </c>
    </row>
    <row r="934" spans="1:29" x14ac:dyDescent="0.35">
      <c r="A934" t="s">
        <v>2982</v>
      </c>
      <c r="B934" t="s">
        <v>2983</v>
      </c>
      <c r="C934" t="s">
        <v>2984</v>
      </c>
      <c r="D934" t="s">
        <v>1191</v>
      </c>
      <c r="E934" t="s">
        <v>1013</v>
      </c>
      <c r="F934" t="s">
        <v>1198</v>
      </c>
      <c r="G934" s="2">
        <v>45634.796909722223</v>
      </c>
      <c r="H934" t="s">
        <v>2969</v>
      </c>
      <c r="I934" s="2">
        <v>45433.415601851855</v>
      </c>
      <c r="J934" t="s">
        <v>997</v>
      </c>
      <c r="K934" s="2">
        <v>45146.441689814812</v>
      </c>
      <c r="L934" t="s">
        <v>1044</v>
      </c>
      <c r="M934" t="s">
        <v>2371</v>
      </c>
      <c r="N934" t="s">
        <v>1191</v>
      </c>
      <c r="O934" t="s">
        <v>2372</v>
      </c>
      <c r="P934" t="s">
        <v>1001</v>
      </c>
      <c r="Q934" t="s">
        <v>1002</v>
      </c>
      <c r="R934" t="s">
        <v>1003</v>
      </c>
      <c r="S934">
        <v>302437</v>
      </c>
      <c r="T934" t="s">
        <v>1004</v>
      </c>
      <c r="U934" t="s">
        <v>2985</v>
      </c>
      <c r="V934" t="s">
        <v>2986</v>
      </c>
      <c r="Z934" t="s">
        <v>2982</v>
      </c>
      <c r="AA934" t="s">
        <v>1018</v>
      </c>
      <c r="AB934" t="s">
        <v>1008</v>
      </c>
      <c r="AC934" t="s">
        <v>1019</v>
      </c>
    </row>
    <row r="935" spans="1:29" x14ac:dyDescent="0.35">
      <c r="A935" t="s">
        <v>2987</v>
      </c>
      <c r="B935" t="s">
        <v>2988</v>
      </c>
      <c r="C935" t="s">
        <v>864</v>
      </c>
      <c r="D935" t="s">
        <v>1332</v>
      </c>
      <c r="E935" t="s">
        <v>1013</v>
      </c>
      <c r="F935" t="s">
        <v>1492</v>
      </c>
      <c r="G935" s="2">
        <v>45336.843611111108</v>
      </c>
      <c r="H935" t="s">
        <v>1492</v>
      </c>
      <c r="I935" s="2">
        <v>45336.843611111108</v>
      </c>
      <c r="J935" t="s">
        <v>2822</v>
      </c>
      <c r="K935" s="2">
        <v>45028.424675925926</v>
      </c>
      <c r="L935" t="s">
        <v>1289</v>
      </c>
      <c r="M935" t="s">
        <v>2371</v>
      </c>
      <c r="N935" t="s">
        <v>1332</v>
      </c>
      <c r="O935" t="s">
        <v>2372</v>
      </c>
      <c r="P935" t="s">
        <v>1001</v>
      </c>
      <c r="Q935" t="s">
        <v>1002</v>
      </c>
      <c r="R935" t="s">
        <v>1003</v>
      </c>
      <c r="S935">
        <v>307497</v>
      </c>
      <c r="T935" t="s">
        <v>1004</v>
      </c>
      <c r="U935" t="s">
        <v>2988</v>
      </c>
      <c r="V935" t="s">
        <v>2989</v>
      </c>
      <c r="Y935" t="s">
        <v>1017</v>
      </c>
      <c r="Z935" t="s">
        <v>2987</v>
      </c>
      <c r="AA935" t="s">
        <v>1018</v>
      </c>
      <c r="AC935" t="s">
        <v>1009</v>
      </c>
    </row>
    <row r="936" spans="1:29" x14ac:dyDescent="0.35">
      <c r="A936" t="s">
        <v>2987</v>
      </c>
      <c r="B936" t="s">
        <v>2988</v>
      </c>
      <c r="C936" t="s">
        <v>864</v>
      </c>
      <c r="D936" t="s">
        <v>994</v>
      </c>
      <c r="E936" t="s">
        <v>995</v>
      </c>
      <c r="F936" t="s">
        <v>1584</v>
      </c>
      <c r="G936" s="2">
        <v>45336.690474537034</v>
      </c>
      <c r="H936" t="s">
        <v>1522</v>
      </c>
      <c r="I936" s="2">
        <v>45330.588055555556</v>
      </c>
      <c r="J936" t="s">
        <v>1584</v>
      </c>
      <c r="K936" s="2">
        <v>45028.424675925926</v>
      </c>
      <c r="L936" t="s">
        <v>998</v>
      </c>
      <c r="M936" t="s">
        <v>2371</v>
      </c>
      <c r="N936" t="s">
        <v>994</v>
      </c>
      <c r="O936" t="s">
        <v>2372</v>
      </c>
      <c r="P936" t="s">
        <v>1001</v>
      </c>
      <c r="Q936" t="s">
        <v>1002</v>
      </c>
      <c r="R936" t="s">
        <v>1003</v>
      </c>
      <c r="S936">
        <v>307497</v>
      </c>
      <c r="T936" t="s">
        <v>1004</v>
      </c>
      <c r="U936" t="s">
        <v>2988</v>
      </c>
      <c r="V936" t="s">
        <v>2989</v>
      </c>
      <c r="Y936" t="s">
        <v>1006</v>
      </c>
      <c r="Z936" t="s">
        <v>2987</v>
      </c>
      <c r="AA936" t="s">
        <v>1007</v>
      </c>
      <c r="AB936" t="s">
        <v>1194</v>
      </c>
      <c r="AC936" t="s">
        <v>1019</v>
      </c>
    </row>
    <row r="937" spans="1:29" x14ac:dyDescent="0.35">
      <c r="A937" t="s">
        <v>2990</v>
      </c>
      <c r="B937" t="s">
        <v>2991</v>
      </c>
      <c r="C937" t="s">
        <v>862</v>
      </c>
      <c r="D937" t="s">
        <v>1332</v>
      </c>
      <c r="E937" t="s">
        <v>1013</v>
      </c>
      <c r="F937" t="s">
        <v>1492</v>
      </c>
      <c r="G937" s="2">
        <v>45336.843923611108</v>
      </c>
      <c r="H937" t="s">
        <v>1492</v>
      </c>
      <c r="I937" s="2">
        <v>45336.843923611108</v>
      </c>
      <c r="J937" t="s">
        <v>2822</v>
      </c>
      <c r="K937" s="2">
        <v>45028.424722222226</v>
      </c>
      <c r="L937" t="s">
        <v>1075</v>
      </c>
      <c r="M937" t="s">
        <v>2371</v>
      </c>
      <c r="N937" t="s">
        <v>1332</v>
      </c>
      <c r="O937" t="s">
        <v>2372</v>
      </c>
      <c r="P937" t="s">
        <v>1001</v>
      </c>
      <c r="Q937" t="s">
        <v>1002</v>
      </c>
      <c r="R937" t="s">
        <v>1003</v>
      </c>
      <c r="S937">
        <v>307497</v>
      </c>
      <c r="T937" t="s">
        <v>1004</v>
      </c>
      <c r="U937" t="s">
        <v>2991</v>
      </c>
      <c r="V937" t="s">
        <v>2992</v>
      </c>
      <c r="Y937" t="s">
        <v>1017</v>
      </c>
      <c r="Z937" t="s">
        <v>2990</v>
      </c>
      <c r="AA937" t="s">
        <v>1018</v>
      </c>
      <c r="AC937" t="s">
        <v>1009</v>
      </c>
    </row>
    <row r="938" spans="1:29" x14ac:dyDescent="0.35">
      <c r="A938" t="s">
        <v>2990</v>
      </c>
      <c r="B938" t="s">
        <v>2991</v>
      </c>
      <c r="C938" t="s">
        <v>862</v>
      </c>
      <c r="D938" t="s">
        <v>994</v>
      </c>
      <c r="E938" t="s">
        <v>995</v>
      </c>
      <c r="F938" t="s">
        <v>1584</v>
      </c>
      <c r="G938" s="2">
        <v>45336.691342592596</v>
      </c>
      <c r="H938" t="s">
        <v>1522</v>
      </c>
      <c r="I938" s="2">
        <v>45330.587881944448</v>
      </c>
      <c r="J938" t="s">
        <v>1584</v>
      </c>
      <c r="K938" s="2">
        <v>45028.424722222226</v>
      </c>
      <c r="L938" t="s">
        <v>1071</v>
      </c>
      <c r="M938" t="s">
        <v>2371</v>
      </c>
      <c r="N938" t="s">
        <v>994</v>
      </c>
      <c r="O938" t="s">
        <v>2372</v>
      </c>
      <c r="P938" t="s">
        <v>1001</v>
      </c>
      <c r="Q938" t="s">
        <v>1002</v>
      </c>
      <c r="R938" t="s">
        <v>1003</v>
      </c>
      <c r="S938">
        <v>307497</v>
      </c>
      <c r="T938" t="s">
        <v>1004</v>
      </c>
      <c r="U938" t="s">
        <v>2991</v>
      </c>
      <c r="V938" t="s">
        <v>2992</v>
      </c>
      <c r="Y938" t="s">
        <v>1006</v>
      </c>
      <c r="Z938" t="s">
        <v>2990</v>
      </c>
      <c r="AA938" t="s">
        <v>1007</v>
      </c>
      <c r="AB938" t="s">
        <v>1194</v>
      </c>
      <c r="AC938" t="s">
        <v>1019</v>
      </c>
    </row>
    <row r="939" spans="1:29" x14ac:dyDescent="0.35">
      <c r="A939" t="s">
        <v>2993</v>
      </c>
      <c r="B939" t="s">
        <v>2994</v>
      </c>
      <c r="C939" t="s">
        <v>860</v>
      </c>
      <c r="D939" t="s">
        <v>1332</v>
      </c>
      <c r="E939" t="s">
        <v>1013</v>
      </c>
      <c r="F939" t="s">
        <v>1492</v>
      </c>
      <c r="G939" s="2">
        <v>45336.844097222223</v>
      </c>
      <c r="H939" t="s">
        <v>1492</v>
      </c>
      <c r="I939" s="2">
        <v>45336.844085648147</v>
      </c>
      <c r="J939" t="s">
        <v>2822</v>
      </c>
      <c r="K939" s="2">
        <v>45028.424768518518</v>
      </c>
      <c r="L939" t="s">
        <v>1063</v>
      </c>
      <c r="M939" t="s">
        <v>2371</v>
      </c>
      <c r="N939" t="s">
        <v>1332</v>
      </c>
      <c r="O939" t="s">
        <v>2372</v>
      </c>
      <c r="P939" t="s">
        <v>1001</v>
      </c>
      <c r="Q939" t="s">
        <v>1002</v>
      </c>
      <c r="R939" t="s">
        <v>1003</v>
      </c>
      <c r="S939">
        <v>307497</v>
      </c>
      <c r="T939" t="s">
        <v>1004</v>
      </c>
      <c r="U939" t="s">
        <v>2994</v>
      </c>
      <c r="V939" t="s">
        <v>2995</v>
      </c>
      <c r="Y939" t="s">
        <v>1017</v>
      </c>
      <c r="Z939" t="s">
        <v>2993</v>
      </c>
      <c r="AA939" t="s">
        <v>1018</v>
      </c>
      <c r="AC939" t="s">
        <v>1009</v>
      </c>
    </row>
    <row r="940" spans="1:29" x14ac:dyDescent="0.35">
      <c r="A940" t="s">
        <v>2993</v>
      </c>
      <c r="B940" t="s">
        <v>2994</v>
      </c>
      <c r="C940" t="s">
        <v>860</v>
      </c>
      <c r="D940" t="s">
        <v>994</v>
      </c>
      <c r="E940" t="s">
        <v>995</v>
      </c>
      <c r="F940" t="s">
        <v>1584</v>
      </c>
      <c r="G940" s="2">
        <v>45335.587905092594</v>
      </c>
      <c r="H940" t="s">
        <v>1522</v>
      </c>
      <c r="I940" s="2">
        <v>45330.587997685187</v>
      </c>
      <c r="J940" t="s">
        <v>1584</v>
      </c>
      <c r="K940" s="2">
        <v>45028.424768518518</v>
      </c>
      <c r="L940" t="s">
        <v>1056</v>
      </c>
      <c r="M940" t="s">
        <v>2371</v>
      </c>
      <c r="N940" t="s">
        <v>994</v>
      </c>
      <c r="O940" t="s">
        <v>2372</v>
      </c>
      <c r="P940" t="s">
        <v>1001</v>
      </c>
      <c r="Q940" t="s">
        <v>1002</v>
      </c>
      <c r="R940" t="s">
        <v>1003</v>
      </c>
      <c r="S940">
        <v>307497</v>
      </c>
      <c r="T940" t="s">
        <v>1004</v>
      </c>
      <c r="U940" t="s">
        <v>2994</v>
      </c>
      <c r="V940" t="s">
        <v>2995</v>
      </c>
      <c r="Y940" t="s">
        <v>1006</v>
      </c>
      <c r="Z940" t="s">
        <v>2993</v>
      </c>
      <c r="AA940" t="s">
        <v>1007</v>
      </c>
      <c r="AB940" t="s">
        <v>1194</v>
      </c>
      <c r="AC940" t="s">
        <v>1019</v>
      </c>
    </row>
    <row r="941" spans="1:29" x14ac:dyDescent="0.35">
      <c r="A941" t="s">
        <v>2996</v>
      </c>
      <c r="B941" t="s">
        <v>2997</v>
      </c>
      <c r="C941" t="s">
        <v>858</v>
      </c>
      <c r="D941" t="s">
        <v>1012</v>
      </c>
      <c r="E941" t="s">
        <v>1013</v>
      </c>
      <c r="F941" t="s">
        <v>1492</v>
      </c>
      <c r="G941" s="2">
        <v>45336.844282407408</v>
      </c>
      <c r="H941" t="s">
        <v>1492</v>
      </c>
      <c r="I941" s="2">
        <v>45336.844282407408</v>
      </c>
      <c r="J941" t="s">
        <v>2822</v>
      </c>
      <c r="K941" s="2">
        <v>45028.424814814818</v>
      </c>
      <c r="L941" t="s">
        <v>1173</v>
      </c>
      <c r="M941" t="s">
        <v>2371</v>
      </c>
      <c r="N941" t="s">
        <v>1012</v>
      </c>
      <c r="O941" t="s">
        <v>2372</v>
      </c>
      <c r="P941" t="s">
        <v>1001</v>
      </c>
      <c r="Q941" t="s">
        <v>1002</v>
      </c>
      <c r="R941" t="s">
        <v>1003</v>
      </c>
      <c r="S941">
        <v>307497</v>
      </c>
      <c r="T941" t="s">
        <v>1004</v>
      </c>
      <c r="U941" t="s">
        <v>2997</v>
      </c>
      <c r="V941" t="s">
        <v>2998</v>
      </c>
      <c r="Y941" t="s">
        <v>1017</v>
      </c>
      <c r="Z941" t="s">
        <v>2996</v>
      </c>
      <c r="AA941" t="s">
        <v>1018</v>
      </c>
      <c r="AC941" t="s">
        <v>1009</v>
      </c>
    </row>
    <row r="942" spans="1:29" x14ac:dyDescent="0.35">
      <c r="A942" t="s">
        <v>2996</v>
      </c>
      <c r="B942" t="s">
        <v>2997</v>
      </c>
      <c r="C942" t="s">
        <v>858</v>
      </c>
      <c r="D942" t="s">
        <v>1020</v>
      </c>
      <c r="E942" t="s">
        <v>995</v>
      </c>
      <c r="F942" t="s">
        <v>1584</v>
      </c>
      <c r="G942" s="2">
        <v>45336.803356481483</v>
      </c>
      <c r="H942" t="s">
        <v>1489</v>
      </c>
      <c r="I942" s="2">
        <v>45335.677210648151</v>
      </c>
      <c r="J942" t="s">
        <v>1584</v>
      </c>
      <c r="K942" s="2">
        <v>45028.424814814818</v>
      </c>
      <c r="L942" t="s">
        <v>2999</v>
      </c>
      <c r="M942" t="s">
        <v>2371</v>
      </c>
      <c r="N942" t="s">
        <v>1020</v>
      </c>
      <c r="O942" t="s">
        <v>2372</v>
      </c>
      <c r="P942" t="s">
        <v>1001</v>
      </c>
      <c r="Q942" t="s">
        <v>1002</v>
      </c>
      <c r="R942" t="s">
        <v>1003</v>
      </c>
      <c r="S942">
        <v>307497</v>
      </c>
      <c r="T942" t="s">
        <v>1004</v>
      </c>
      <c r="U942" t="s">
        <v>2997</v>
      </c>
      <c r="V942" t="s">
        <v>2998</v>
      </c>
      <c r="Y942" t="s">
        <v>1006</v>
      </c>
      <c r="Z942" t="s">
        <v>2996</v>
      </c>
      <c r="AA942" t="s">
        <v>1007</v>
      </c>
      <c r="AB942" t="s">
        <v>2804</v>
      </c>
      <c r="AC942" t="s">
        <v>1019</v>
      </c>
    </row>
    <row r="943" spans="1:29" x14ac:dyDescent="0.35">
      <c r="A943" t="s">
        <v>2996</v>
      </c>
      <c r="B943" t="s">
        <v>2997</v>
      </c>
      <c r="C943" t="s">
        <v>858</v>
      </c>
      <c r="D943" t="s">
        <v>994</v>
      </c>
      <c r="E943" t="s">
        <v>995</v>
      </c>
      <c r="F943" t="s">
        <v>1584</v>
      </c>
      <c r="G943" s="2">
        <v>45335.588634259257</v>
      </c>
      <c r="H943" t="s">
        <v>1522</v>
      </c>
      <c r="I943" s="2">
        <v>45330.58792824074</v>
      </c>
      <c r="J943" t="s">
        <v>1584</v>
      </c>
      <c r="K943" s="2">
        <v>45028.424814814818</v>
      </c>
      <c r="L943" t="s">
        <v>2999</v>
      </c>
      <c r="M943" t="s">
        <v>2371</v>
      </c>
      <c r="N943" t="s">
        <v>994</v>
      </c>
      <c r="O943" t="s">
        <v>2372</v>
      </c>
      <c r="P943" t="s">
        <v>1001</v>
      </c>
      <c r="Q943" t="s">
        <v>1002</v>
      </c>
      <c r="R943" t="s">
        <v>1003</v>
      </c>
      <c r="S943">
        <v>307497</v>
      </c>
      <c r="T943" t="s">
        <v>1004</v>
      </c>
      <c r="U943" t="s">
        <v>2997</v>
      </c>
      <c r="V943" t="s">
        <v>2998</v>
      </c>
      <c r="Y943" t="s">
        <v>1006</v>
      </c>
      <c r="Z943" t="s">
        <v>2996</v>
      </c>
      <c r="AA943" t="s">
        <v>1007</v>
      </c>
      <c r="AB943" t="s">
        <v>1194</v>
      </c>
      <c r="AC943" t="s">
        <v>1019</v>
      </c>
    </row>
    <row r="944" spans="1:29" x14ac:dyDescent="0.35">
      <c r="A944" t="s">
        <v>3000</v>
      </c>
      <c r="B944" t="s">
        <v>3001</v>
      </c>
      <c r="C944" t="s">
        <v>856</v>
      </c>
      <c r="D944" t="s">
        <v>1332</v>
      </c>
      <c r="E944" t="s">
        <v>1013</v>
      </c>
      <c r="F944" t="s">
        <v>1492</v>
      </c>
      <c r="G944" s="2">
        <v>45336.844606481478</v>
      </c>
      <c r="H944" t="s">
        <v>1492</v>
      </c>
      <c r="I944" s="2">
        <v>45336.844606481478</v>
      </c>
      <c r="J944" t="s">
        <v>2822</v>
      </c>
      <c r="K944" s="2">
        <v>45028.424884259257</v>
      </c>
      <c r="L944" t="s">
        <v>1063</v>
      </c>
      <c r="M944" t="s">
        <v>2371</v>
      </c>
      <c r="N944" t="s">
        <v>1332</v>
      </c>
      <c r="O944" t="s">
        <v>2372</v>
      </c>
      <c r="P944" t="s">
        <v>1001</v>
      </c>
      <c r="Q944" t="s">
        <v>1002</v>
      </c>
      <c r="R944" t="s">
        <v>1003</v>
      </c>
      <c r="S944">
        <v>307497</v>
      </c>
      <c r="T944" t="s">
        <v>1004</v>
      </c>
      <c r="U944" t="s">
        <v>3001</v>
      </c>
      <c r="V944" t="s">
        <v>3002</v>
      </c>
      <c r="Y944" t="s">
        <v>1017</v>
      </c>
      <c r="Z944" t="s">
        <v>3000</v>
      </c>
      <c r="AA944" t="s">
        <v>1018</v>
      </c>
      <c r="AC944" t="s">
        <v>1009</v>
      </c>
    </row>
    <row r="945" spans="1:29" x14ac:dyDescent="0.35">
      <c r="A945" t="s">
        <v>3000</v>
      </c>
      <c r="B945" t="s">
        <v>3001</v>
      </c>
      <c r="C945" t="s">
        <v>856</v>
      </c>
      <c r="D945" t="s">
        <v>994</v>
      </c>
      <c r="E945" t="s">
        <v>995</v>
      </c>
      <c r="F945" t="s">
        <v>1584</v>
      </c>
      <c r="G945" s="2">
        <v>45336.690740740742</v>
      </c>
      <c r="H945" t="s">
        <v>1522</v>
      </c>
      <c r="I945" s="2">
        <v>45330.588009259256</v>
      </c>
      <c r="J945" t="s">
        <v>1584</v>
      </c>
      <c r="K945" s="2">
        <v>45028.424884259257</v>
      </c>
      <c r="L945" t="s">
        <v>1063</v>
      </c>
      <c r="M945" t="s">
        <v>2371</v>
      </c>
      <c r="N945" t="s">
        <v>994</v>
      </c>
      <c r="O945" t="s">
        <v>2372</v>
      </c>
      <c r="P945" t="s">
        <v>1001</v>
      </c>
      <c r="Q945" t="s">
        <v>1002</v>
      </c>
      <c r="R945" t="s">
        <v>1003</v>
      </c>
      <c r="S945">
        <v>307497</v>
      </c>
      <c r="T945" t="s">
        <v>1004</v>
      </c>
      <c r="U945" t="s">
        <v>3001</v>
      </c>
      <c r="V945" t="s">
        <v>3002</v>
      </c>
      <c r="Y945" t="s">
        <v>1006</v>
      </c>
      <c r="Z945" t="s">
        <v>3000</v>
      </c>
      <c r="AA945" t="s">
        <v>1007</v>
      </c>
      <c r="AB945" t="s">
        <v>1194</v>
      </c>
      <c r="AC945" t="s">
        <v>1019</v>
      </c>
    </row>
  </sheetData>
  <autoFilter ref="A1:AC945" xr:uid="{82CB7942-079C-490F-ACA2-B97DC0C7AC3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A89A-7975-4DF9-8559-A035ACC47B5B}">
  <dimension ref="A1:AC52"/>
  <sheetViews>
    <sheetView topLeftCell="A16" workbookViewId="0">
      <selection activeCell="C44" sqref="C44"/>
    </sheetView>
  </sheetViews>
  <sheetFormatPr defaultRowHeight="14.5" x14ac:dyDescent="0.35"/>
  <cols>
    <col min="2" max="2" width="59.1796875" bestFit="1" customWidth="1"/>
    <col min="3" max="3" width="52.26953125" bestFit="1" customWidth="1"/>
  </cols>
  <sheetData>
    <row r="1" spans="1:29" x14ac:dyDescent="0.35">
      <c r="A1" t="s">
        <v>963</v>
      </c>
      <c r="B1" t="s">
        <v>964</v>
      </c>
      <c r="D1" t="s">
        <v>965</v>
      </c>
      <c r="E1" t="s">
        <v>966</v>
      </c>
      <c r="F1" t="s">
        <v>967</v>
      </c>
      <c r="G1" t="s">
        <v>968</v>
      </c>
      <c r="H1" t="s">
        <v>969</v>
      </c>
      <c r="I1" t="s">
        <v>970</v>
      </c>
      <c r="J1" t="s">
        <v>971</v>
      </c>
      <c r="K1" t="s">
        <v>972</v>
      </c>
      <c r="L1" t="s">
        <v>973</v>
      </c>
      <c r="M1" t="s">
        <v>974</v>
      </c>
      <c r="N1" t="s">
        <v>975</v>
      </c>
      <c r="O1" t="s">
        <v>976</v>
      </c>
      <c r="P1" t="s">
        <v>977</v>
      </c>
      <c r="Q1" t="s">
        <v>978</v>
      </c>
      <c r="R1" t="s">
        <v>979</v>
      </c>
      <c r="S1" t="s">
        <v>980</v>
      </c>
      <c r="T1" t="s">
        <v>981</v>
      </c>
      <c r="U1" t="s">
        <v>982</v>
      </c>
      <c r="V1" t="s">
        <v>983</v>
      </c>
      <c r="W1" t="s">
        <v>984</v>
      </c>
      <c r="X1" t="s">
        <v>985</v>
      </c>
      <c r="Y1" t="s">
        <v>986</v>
      </c>
      <c r="Z1" t="s">
        <v>987</v>
      </c>
      <c r="AA1" t="s">
        <v>988</v>
      </c>
      <c r="AB1" t="s">
        <v>989</v>
      </c>
      <c r="AC1" t="s">
        <v>990</v>
      </c>
    </row>
    <row r="2" spans="1:29" x14ac:dyDescent="0.35">
      <c r="A2" t="s">
        <v>3003</v>
      </c>
      <c r="B2" t="s">
        <v>3004</v>
      </c>
      <c r="C2" t="s">
        <v>3005</v>
      </c>
      <c r="D2" t="s">
        <v>1191</v>
      </c>
      <c r="E2" t="s">
        <v>1013</v>
      </c>
      <c r="F2" t="s">
        <v>1198</v>
      </c>
      <c r="G2" s="2">
        <v>45634.710300925923</v>
      </c>
      <c r="H2" t="s">
        <v>997</v>
      </c>
      <c r="I2" s="2">
        <v>44995.592743055553</v>
      </c>
      <c r="J2" t="s">
        <v>997</v>
      </c>
      <c r="K2" s="2">
        <v>44995.592743055553</v>
      </c>
      <c r="L2" t="s">
        <v>1199</v>
      </c>
      <c r="M2" t="s">
        <v>999</v>
      </c>
      <c r="N2" t="s">
        <v>1191</v>
      </c>
      <c r="O2" t="s">
        <v>1000</v>
      </c>
      <c r="P2" t="s">
        <v>1001</v>
      </c>
      <c r="Q2" t="s">
        <v>1002</v>
      </c>
      <c r="R2" t="s">
        <v>1003</v>
      </c>
      <c r="S2">
        <v>284879</v>
      </c>
      <c r="T2" t="s">
        <v>1004</v>
      </c>
      <c r="U2" t="s">
        <v>3006</v>
      </c>
      <c r="V2" t="s">
        <v>3007</v>
      </c>
      <c r="Z2" t="s">
        <v>3003</v>
      </c>
      <c r="AA2" t="s">
        <v>1018</v>
      </c>
      <c r="AB2" t="s">
        <v>1194</v>
      </c>
      <c r="AC2" t="s">
        <v>1009</v>
      </c>
    </row>
    <row r="3" spans="1:29" x14ac:dyDescent="0.35">
      <c r="A3" t="s">
        <v>3008</v>
      </c>
      <c r="B3" t="s">
        <v>3009</v>
      </c>
      <c r="C3" t="s">
        <v>3010</v>
      </c>
      <c r="D3" t="s">
        <v>1191</v>
      </c>
      <c r="E3" t="s">
        <v>1013</v>
      </c>
      <c r="F3" t="s">
        <v>1198</v>
      </c>
      <c r="G3" s="2">
        <v>45634.710300925923</v>
      </c>
      <c r="H3" t="s">
        <v>997</v>
      </c>
      <c r="I3" s="2">
        <v>44995.59270833333</v>
      </c>
      <c r="J3" t="s">
        <v>997</v>
      </c>
      <c r="K3" s="2">
        <v>44995.59269675926</v>
      </c>
      <c r="L3" t="s">
        <v>1199</v>
      </c>
      <c r="M3" t="s">
        <v>999</v>
      </c>
      <c r="N3" t="s">
        <v>1191</v>
      </c>
      <c r="O3" t="s">
        <v>1000</v>
      </c>
      <c r="P3" t="s">
        <v>1001</v>
      </c>
      <c r="Q3" t="s">
        <v>1002</v>
      </c>
      <c r="R3" t="s">
        <v>1003</v>
      </c>
      <c r="S3">
        <v>285097</v>
      </c>
      <c r="T3" t="s">
        <v>1004</v>
      </c>
      <c r="U3" t="s">
        <v>3009</v>
      </c>
      <c r="V3" t="s">
        <v>3011</v>
      </c>
      <c r="Z3" t="s">
        <v>3008</v>
      </c>
      <c r="AA3" t="s">
        <v>1018</v>
      </c>
      <c r="AB3" t="s">
        <v>1194</v>
      </c>
      <c r="AC3" t="s">
        <v>1009</v>
      </c>
    </row>
    <row r="4" spans="1:29" x14ac:dyDescent="0.35">
      <c r="A4" t="s">
        <v>3012</v>
      </c>
      <c r="B4" t="s">
        <v>3013</v>
      </c>
      <c r="C4" t="s">
        <v>3014</v>
      </c>
      <c r="D4" t="s">
        <v>1191</v>
      </c>
      <c r="E4" t="s">
        <v>1956</v>
      </c>
      <c r="F4" t="s">
        <v>1198</v>
      </c>
      <c r="G4" s="2">
        <v>45634.710277777776</v>
      </c>
      <c r="H4" t="s">
        <v>997</v>
      </c>
      <c r="I4" s="2">
        <v>44995.592893518522</v>
      </c>
      <c r="J4" t="s">
        <v>997</v>
      </c>
      <c r="K4" s="2">
        <v>44995.592893518522</v>
      </c>
      <c r="L4" t="s">
        <v>1199</v>
      </c>
      <c r="M4" t="s">
        <v>999</v>
      </c>
      <c r="N4" t="s">
        <v>1191</v>
      </c>
      <c r="O4" t="s">
        <v>1000</v>
      </c>
      <c r="P4" t="s">
        <v>1001</v>
      </c>
      <c r="Q4" t="s">
        <v>1002</v>
      </c>
      <c r="R4" t="s">
        <v>1003</v>
      </c>
      <c r="S4">
        <v>286097</v>
      </c>
      <c r="T4" t="s">
        <v>1004</v>
      </c>
      <c r="U4" t="s">
        <v>3013</v>
      </c>
      <c r="V4" t="s">
        <v>3015</v>
      </c>
      <c r="Z4" t="s">
        <v>3012</v>
      </c>
      <c r="AA4" t="s">
        <v>1018</v>
      </c>
      <c r="AB4" t="s">
        <v>1194</v>
      </c>
      <c r="AC4" t="s">
        <v>1009</v>
      </c>
    </row>
    <row r="5" spans="1:29" x14ac:dyDescent="0.35">
      <c r="A5" t="s">
        <v>3016</v>
      </c>
      <c r="B5" t="s">
        <v>3017</v>
      </c>
      <c r="C5" t="s">
        <v>3018</v>
      </c>
      <c r="D5" t="s">
        <v>1191</v>
      </c>
      <c r="E5" t="s">
        <v>1013</v>
      </c>
      <c r="F5" t="s">
        <v>1198</v>
      </c>
      <c r="G5" s="2">
        <v>45634.710289351853</v>
      </c>
      <c r="H5" t="s">
        <v>997</v>
      </c>
      <c r="I5" s="2">
        <v>44995.592777777776</v>
      </c>
      <c r="J5" t="s">
        <v>997</v>
      </c>
      <c r="K5" s="2">
        <v>44995.592777777776</v>
      </c>
      <c r="L5" t="s">
        <v>1199</v>
      </c>
      <c r="M5" t="s">
        <v>999</v>
      </c>
      <c r="N5" t="s">
        <v>1191</v>
      </c>
      <c r="O5" t="s">
        <v>1000</v>
      </c>
      <c r="P5" t="s">
        <v>1001</v>
      </c>
      <c r="Q5" t="s">
        <v>1002</v>
      </c>
      <c r="R5" t="s">
        <v>1003</v>
      </c>
      <c r="S5">
        <v>290491</v>
      </c>
      <c r="T5" t="s">
        <v>1004</v>
      </c>
      <c r="U5" t="s">
        <v>3017</v>
      </c>
      <c r="V5" t="s">
        <v>3019</v>
      </c>
      <c r="Z5" t="s">
        <v>3016</v>
      </c>
      <c r="AA5" t="s">
        <v>1018</v>
      </c>
      <c r="AB5" t="s">
        <v>1194</v>
      </c>
      <c r="AC5" t="s">
        <v>1009</v>
      </c>
    </row>
    <row r="6" spans="1:29" x14ac:dyDescent="0.35">
      <c r="A6" t="s">
        <v>3020</v>
      </c>
      <c r="B6" t="s">
        <v>3021</v>
      </c>
      <c r="C6" t="s">
        <v>3022</v>
      </c>
      <c r="D6" t="s">
        <v>1191</v>
      </c>
      <c r="E6" t="s">
        <v>1013</v>
      </c>
      <c r="F6" t="s">
        <v>1198</v>
      </c>
      <c r="G6" s="2">
        <v>45634.710277777776</v>
      </c>
      <c r="H6" t="s">
        <v>997</v>
      </c>
      <c r="I6" s="2">
        <v>44995.592858796299</v>
      </c>
      <c r="J6" t="s">
        <v>997</v>
      </c>
      <c r="K6" s="2">
        <v>44995.592847222222</v>
      </c>
      <c r="L6" t="s">
        <v>1199</v>
      </c>
      <c r="M6" t="s">
        <v>999</v>
      </c>
      <c r="N6" t="s">
        <v>1191</v>
      </c>
      <c r="O6" t="s">
        <v>1000</v>
      </c>
      <c r="P6" t="s">
        <v>1001</v>
      </c>
      <c r="Q6" t="s">
        <v>1002</v>
      </c>
      <c r="R6" t="s">
        <v>1003</v>
      </c>
      <c r="S6">
        <v>290594</v>
      </c>
      <c r="T6" t="s">
        <v>1004</v>
      </c>
      <c r="U6" t="s">
        <v>3021</v>
      </c>
      <c r="V6" t="s">
        <v>3023</v>
      </c>
      <c r="Z6" t="s">
        <v>3020</v>
      </c>
      <c r="AA6" t="s">
        <v>1018</v>
      </c>
      <c r="AB6" t="s">
        <v>1194</v>
      </c>
      <c r="AC6" t="s">
        <v>1009</v>
      </c>
    </row>
    <row r="7" spans="1:29" x14ac:dyDescent="0.35">
      <c r="A7" t="s">
        <v>3024</v>
      </c>
      <c r="B7" t="s">
        <v>3025</v>
      </c>
      <c r="C7" t="s">
        <v>3026</v>
      </c>
      <c r="D7" t="s">
        <v>1191</v>
      </c>
      <c r="E7" t="s">
        <v>1956</v>
      </c>
      <c r="F7" t="s">
        <v>1198</v>
      </c>
      <c r="G7" s="2">
        <v>45634.710289351853</v>
      </c>
      <c r="H7" t="s">
        <v>997</v>
      </c>
      <c r="I7" s="2">
        <v>44995.592812499999</v>
      </c>
      <c r="J7" t="s">
        <v>997</v>
      </c>
      <c r="K7" s="2">
        <v>44995.592812499999</v>
      </c>
      <c r="L7" t="s">
        <v>1199</v>
      </c>
      <c r="M7" t="s">
        <v>999</v>
      </c>
      <c r="N7" t="s">
        <v>1191</v>
      </c>
      <c r="O7" t="s">
        <v>1000</v>
      </c>
      <c r="P7" t="s">
        <v>1001</v>
      </c>
      <c r="Q7" t="s">
        <v>1002</v>
      </c>
      <c r="R7" t="s">
        <v>1003</v>
      </c>
      <c r="S7">
        <v>290707</v>
      </c>
      <c r="T7" t="s">
        <v>1004</v>
      </c>
      <c r="U7" t="s">
        <v>3025</v>
      </c>
      <c r="V7" t="s">
        <v>3027</v>
      </c>
      <c r="Z7" t="s">
        <v>3024</v>
      </c>
      <c r="AA7" t="s">
        <v>1018</v>
      </c>
      <c r="AB7" t="s">
        <v>1194</v>
      </c>
      <c r="AC7" t="s">
        <v>1009</v>
      </c>
    </row>
    <row r="8" spans="1:29" x14ac:dyDescent="0.35">
      <c r="A8" t="s">
        <v>3028</v>
      </c>
      <c r="B8" t="s">
        <v>3029</v>
      </c>
      <c r="C8" t="s">
        <v>3030</v>
      </c>
      <c r="D8" t="s">
        <v>1191</v>
      </c>
      <c r="E8" t="s">
        <v>1956</v>
      </c>
      <c r="F8" t="s">
        <v>1198</v>
      </c>
      <c r="G8" s="2">
        <v>45634.710312499999</v>
      </c>
      <c r="H8" t="s">
        <v>997</v>
      </c>
      <c r="I8" s="2">
        <v>44995.592638888891</v>
      </c>
      <c r="J8" t="s">
        <v>997</v>
      </c>
      <c r="K8" s="2">
        <v>44995.592638888891</v>
      </c>
      <c r="L8" t="s">
        <v>1199</v>
      </c>
      <c r="M8" t="s">
        <v>999</v>
      </c>
      <c r="N8" t="s">
        <v>1191</v>
      </c>
      <c r="O8" t="s">
        <v>1000</v>
      </c>
      <c r="P8" t="s">
        <v>1001</v>
      </c>
      <c r="Q8" t="s">
        <v>1002</v>
      </c>
      <c r="R8" t="s">
        <v>1003</v>
      </c>
      <c r="S8">
        <v>284988</v>
      </c>
      <c r="T8" t="s">
        <v>1004</v>
      </c>
      <c r="U8" t="s">
        <v>3029</v>
      </c>
      <c r="V8" t="s">
        <v>3031</v>
      </c>
      <c r="Z8" t="s">
        <v>3028</v>
      </c>
      <c r="AA8" t="s">
        <v>1018</v>
      </c>
      <c r="AB8" t="s">
        <v>1194</v>
      </c>
      <c r="AC8" t="s">
        <v>1009</v>
      </c>
    </row>
    <row r="9" spans="1:29" x14ac:dyDescent="0.35">
      <c r="A9" t="s">
        <v>3032</v>
      </c>
      <c r="B9" t="s">
        <v>3033</v>
      </c>
      <c r="C9" t="s">
        <v>3034</v>
      </c>
      <c r="D9" t="s">
        <v>1191</v>
      </c>
      <c r="E9" t="s">
        <v>1956</v>
      </c>
      <c r="F9" t="s">
        <v>1198</v>
      </c>
      <c r="G9" s="2">
        <v>45634.710324074076</v>
      </c>
      <c r="H9" t="s">
        <v>997</v>
      </c>
      <c r="I9" s="2">
        <v>44995.592592592591</v>
      </c>
      <c r="J9" t="s">
        <v>997</v>
      </c>
      <c r="K9" s="2">
        <v>44995.592592592591</v>
      </c>
      <c r="L9" t="s">
        <v>1199</v>
      </c>
      <c r="M9" t="s">
        <v>999</v>
      </c>
      <c r="N9" t="s">
        <v>1191</v>
      </c>
      <c r="O9" t="s">
        <v>1000</v>
      </c>
      <c r="P9" t="s">
        <v>1001</v>
      </c>
      <c r="Q9" t="s">
        <v>1002</v>
      </c>
      <c r="R9" t="s">
        <v>1003</v>
      </c>
      <c r="S9">
        <v>291607</v>
      </c>
      <c r="T9" t="s">
        <v>1004</v>
      </c>
      <c r="U9" t="s">
        <v>3033</v>
      </c>
      <c r="V9" t="s">
        <v>3035</v>
      </c>
      <c r="Z9" t="s">
        <v>3032</v>
      </c>
      <c r="AA9" t="s">
        <v>1018</v>
      </c>
      <c r="AB9" t="s">
        <v>1194</v>
      </c>
      <c r="AC9" t="s">
        <v>1019</v>
      </c>
    </row>
    <row r="10" spans="1:29" x14ac:dyDescent="0.35">
      <c r="A10" t="s">
        <v>3036</v>
      </c>
      <c r="B10" t="s">
        <v>3037</v>
      </c>
      <c r="C10" t="s">
        <v>3038</v>
      </c>
      <c r="D10" t="s">
        <v>1191</v>
      </c>
      <c r="E10" t="s">
        <v>1956</v>
      </c>
      <c r="F10" t="s">
        <v>1198</v>
      </c>
      <c r="G10" s="2">
        <v>45634.710335648146</v>
      </c>
      <c r="H10" t="s">
        <v>997</v>
      </c>
      <c r="I10" s="2">
        <v>44995.592499999999</v>
      </c>
      <c r="J10" t="s">
        <v>997</v>
      </c>
      <c r="K10" s="2">
        <v>44995.592499999999</v>
      </c>
      <c r="L10" t="s">
        <v>1199</v>
      </c>
      <c r="M10" t="s">
        <v>999</v>
      </c>
      <c r="N10" t="s">
        <v>1191</v>
      </c>
      <c r="O10" t="s">
        <v>1000</v>
      </c>
      <c r="P10" t="s">
        <v>1001</v>
      </c>
      <c r="Q10" t="s">
        <v>1002</v>
      </c>
      <c r="R10" t="s">
        <v>1003</v>
      </c>
      <c r="S10">
        <v>286219</v>
      </c>
      <c r="T10" t="s">
        <v>1004</v>
      </c>
      <c r="U10" t="s">
        <v>3037</v>
      </c>
      <c r="V10" t="s">
        <v>3039</v>
      </c>
      <c r="Z10" t="s">
        <v>3036</v>
      </c>
      <c r="AA10" t="s">
        <v>1018</v>
      </c>
      <c r="AB10" t="s">
        <v>1194</v>
      </c>
      <c r="AC10" t="s">
        <v>1009</v>
      </c>
    </row>
    <row r="11" spans="1:29" x14ac:dyDescent="0.35">
      <c r="A11" t="s">
        <v>3040</v>
      </c>
      <c r="B11" t="s">
        <v>3041</v>
      </c>
      <c r="C11" t="s">
        <v>3042</v>
      </c>
      <c r="D11" t="s">
        <v>1191</v>
      </c>
      <c r="E11" t="s">
        <v>1956</v>
      </c>
      <c r="F11" t="s">
        <v>1198</v>
      </c>
      <c r="G11" s="2">
        <v>45634.710324074076</v>
      </c>
      <c r="H11" t="s">
        <v>997</v>
      </c>
      <c r="I11" s="2">
        <v>44995.592546296299</v>
      </c>
      <c r="J11" t="s">
        <v>997</v>
      </c>
      <c r="K11" s="2">
        <v>44995.592546296299</v>
      </c>
      <c r="L11" t="s">
        <v>1199</v>
      </c>
      <c r="M11" t="s">
        <v>999</v>
      </c>
      <c r="N11" t="s">
        <v>1191</v>
      </c>
      <c r="O11" t="s">
        <v>1000</v>
      </c>
      <c r="P11" t="s">
        <v>1001</v>
      </c>
      <c r="Q11" t="s">
        <v>1002</v>
      </c>
      <c r="R11" t="s">
        <v>1003</v>
      </c>
      <c r="S11">
        <v>291714</v>
      </c>
      <c r="T11" t="s">
        <v>1004</v>
      </c>
      <c r="U11" t="s">
        <v>3041</v>
      </c>
      <c r="V11" t="s">
        <v>3043</v>
      </c>
      <c r="Z11" t="s">
        <v>3040</v>
      </c>
      <c r="AA11" t="s">
        <v>1018</v>
      </c>
      <c r="AB11" t="s">
        <v>1194</v>
      </c>
      <c r="AC11" t="s">
        <v>1009</v>
      </c>
    </row>
    <row r="12" spans="1:29" x14ac:dyDescent="0.35">
      <c r="A12" t="s">
        <v>3044</v>
      </c>
      <c r="B12" t="s">
        <v>3045</v>
      </c>
      <c r="C12" t="s">
        <v>3046</v>
      </c>
      <c r="D12" t="s">
        <v>1191</v>
      </c>
      <c r="E12" t="s">
        <v>1956</v>
      </c>
      <c r="F12" t="s">
        <v>1198</v>
      </c>
      <c r="G12" s="2">
        <v>45634.711550925924</v>
      </c>
      <c r="H12" t="s">
        <v>997</v>
      </c>
      <c r="I12" s="2">
        <v>44995.571562500001</v>
      </c>
      <c r="J12" t="s">
        <v>997</v>
      </c>
      <c r="K12" s="2">
        <v>44995.571562500001</v>
      </c>
      <c r="L12" t="s">
        <v>1199</v>
      </c>
      <c r="M12" t="s">
        <v>999</v>
      </c>
      <c r="N12" t="s">
        <v>1191</v>
      </c>
      <c r="O12" t="s">
        <v>1000</v>
      </c>
      <c r="P12" t="s">
        <v>1001</v>
      </c>
      <c r="Q12" t="s">
        <v>1002</v>
      </c>
      <c r="R12" t="s">
        <v>1003</v>
      </c>
      <c r="S12">
        <v>242473</v>
      </c>
      <c r="T12" t="s">
        <v>1004</v>
      </c>
      <c r="U12" t="s">
        <v>3045</v>
      </c>
      <c r="V12" t="s">
        <v>3047</v>
      </c>
      <c r="Z12" t="s">
        <v>3044</v>
      </c>
      <c r="AA12" t="s">
        <v>1018</v>
      </c>
      <c r="AB12" t="s">
        <v>1194</v>
      </c>
      <c r="AC12" t="s">
        <v>1009</v>
      </c>
    </row>
    <row r="13" spans="1:29" x14ac:dyDescent="0.35">
      <c r="A13" t="s">
        <v>3048</v>
      </c>
      <c r="B13" t="s">
        <v>3049</v>
      </c>
      <c r="C13" t="s">
        <v>3050</v>
      </c>
      <c r="D13" t="s">
        <v>1191</v>
      </c>
      <c r="E13" t="s">
        <v>1956</v>
      </c>
      <c r="F13" t="s">
        <v>1198</v>
      </c>
      <c r="G13" s="2">
        <v>45634.711562500001</v>
      </c>
      <c r="H13" t="s">
        <v>997</v>
      </c>
      <c r="I13" s="2">
        <v>44995.571516203701</v>
      </c>
      <c r="J13" t="s">
        <v>997</v>
      </c>
      <c r="K13" s="2">
        <v>44995.571504629632</v>
      </c>
      <c r="L13" t="s">
        <v>1199</v>
      </c>
      <c r="M13" t="s">
        <v>999</v>
      </c>
      <c r="N13" t="s">
        <v>1191</v>
      </c>
      <c r="O13" t="s">
        <v>1000</v>
      </c>
      <c r="P13" t="s">
        <v>1001</v>
      </c>
      <c r="Q13" t="s">
        <v>1002</v>
      </c>
      <c r="R13" t="s">
        <v>1003</v>
      </c>
      <c r="S13">
        <v>276989</v>
      </c>
      <c r="T13" t="s">
        <v>1004</v>
      </c>
      <c r="U13" t="s">
        <v>3049</v>
      </c>
      <c r="V13" t="s">
        <v>3051</v>
      </c>
      <c r="Z13" t="s">
        <v>3048</v>
      </c>
      <c r="AA13" t="s">
        <v>1018</v>
      </c>
      <c r="AB13" t="s">
        <v>1194</v>
      </c>
      <c r="AC13" t="s">
        <v>1009</v>
      </c>
    </row>
    <row r="14" spans="1:29" x14ac:dyDescent="0.35">
      <c r="A14" t="s">
        <v>3052</v>
      </c>
      <c r="B14" t="s">
        <v>3053</v>
      </c>
      <c r="C14" t="s">
        <v>3054</v>
      </c>
      <c r="D14" t="s">
        <v>1191</v>
      </c>
      <c r="E14" t="s">
        <v>1956</v>
      </c>
      <c r="F14" t="s">
        <v>1198</v>
      </c>
      <c r="G14" s="2">
        <v>45634.711550925924</v>
      </c>
      <c r="H14" t="s">
        <v>997</v>
      </c>
      <c r="I14" s="2">
        <v>44995.571597222224</v>
      </c>
      <c r="J14" t="s">
        <v>997</v>
      </c>
      <c r="K14" s="2">
        <v>44995.571597222224</v>
      </c>
      <c r="L14" t="s">
        <v>1199</v>
      </c>
      <c r="M14" t="s">
        <v>999</v>
      </c>
      <c r="N14" t="s">
        <v>1191</v>
      </c>
      <c r="O14" t="s">
        <v>1000</v>
      </c>
      <c r="P14" t="s">
        <v>1001</v>
      </c>
      <c r="Q14" t="s">
        <v>1002</v>
      </c>
      <c r="R14" t="s">
        <v>1003</v>
      </c>
      <c r="S14">
        <v>277106</v>
      </c>
      <c r="T14" t="s">
        <v>1004</v>
      </c>
      <c r="U14" t="s">
        <v>3053</v>
      </c>
      <c r="V14" t="s">
        <v>3055</v>
      </c>
      <c r="Z14" t="s">
        <v>3052</v>
      </c>
      <c r="AA14" t="s">
        <v>1018</v>
      </c>
      <c r="AB14" t="s">
        <v>1194</v>
      </c>
      <c r="AC14" t="s">
        <v>1009</v>
      </c>
    </row>
    <row r="15" spans="1:29" x14ac:dyDescent="0.35">
      <c r="A15" t="s">
        <v>3056</v>
      </c>
      <c r="B15" t="s">
        <v>3057</v>
      </c>
      <c r="C15" t="s">
        <v>3058</v>
      </c>
      <c r="D15" t="s">
        <v>1191</v>
      </c>
      <c r="E15" t="s">
        <v>1956</v>
      </c>
      <c r="F15" t="s">
        <v>1198</v>
      </c>
      <c r="G15" s="2">
        <v>45634.711562500001</v>
      </c>
      <c r="H15" t="s">
        <v>997</v>
      </c>
      <c r="I15" s="2">
        <v>44995.571481481478</v>
      </c>
      <c r="J15" t="s">
        <v>997</v>
      </c>
      <c r="K15" s="2">
        <v>44995.571469907409</v>
      </c>
      <c r="L15" t="s">
        <v>1199</v>
      </c>
      <c r="M15" t="s">
        <v>999</v>
      </c>
      <c r="N15" t="s">
        <v>1191</v>
      </c>
      <c r="O15" t="s">
        <v>1000</v>
      </c>
      <c r="P15" t="s">
        <v>1001</v>
      </c>
      <c r="Q15" t="s">
        <v>1002</v>
      </c>
      <c r="R15" t="s">
        <v>1003</v>
      </c>
      <c r="S15">
        <v>276989</v>
      </c>
      <c r="T15" t="s">
        <v>1004</v>
      </c>
      <c r="U15" t="s">
        <v>3057</v>
      </c>
      <c r="V15" t="s">
        <v>3059</v>
      </c>
      <c r="Z15" t="s">
        <v>3056</v>
      </c>
      <c r="AA15" t="s">
        <v>1018</v>
      </c>
      <c r="AB15" t="s">
        <v>1194</v>
      </c>
      <c r="AC15" t="s">
        <v>1009</v>
      </c>
    </row>
    <row r="16" spans="1:29" x14ac:dyDescent="0.35">
      <c r="A16" t="s">
        <v>3060</v>
      </c>
      <c r="B16" t="s">
        <v>3057</v>
      </c>
      <c r="C16" t="s">
        <v>3058</v>
      </c>
      <c r="D16" t="s">
        <v>1191</v>
      </c>
      <c r="E16" t="s">
        <v>1956</v>
      </c>
      <c r="F16" t="s">
        <v>1198</v>
      </c>
      <c r="G16" s="2">
        <v>45634.711574074077</v>
      </c>
      <c r="H16" t="s">
        <v>997</v>
      </c>
      <c r="I16" s="2">
        <v>44995.571435185186</v>
      </c>
      <c r="J16" t="s">
        <v>997</v>
      </c>
      <c r="K16" s="2">
        <v>44995.571435185186</v>
      </c>
      <c r="L16" t="s">
        <v>1199</v>
      </c>
      <c r="M16" t="s">
        <v>999</v>
      </c>
      <c r="N16" t="s">
        <v>1191</v>
      </c>
      <c r="O16" t="s">
        <v>1000</v>
      </c>
      <c r="P16" t="s">
        <v>1001</v>
      </c>
      <c r="Q16" t="s">
        <v>1002</v>
      </c>
      <c r="R16" t="s">
        <v>1003</v>
      </c>
      <c r="S16">
        <v>282888</v>
      </c>
      <c r="T16" t="s">
        <v>1004</v>
      </c>
      <c r="U16" t="s">
        <v>3057</v>
      </c>
      <c r="V16" t="s">
        <v>3061</v>
      </c>
      <c r="Z16" t="s">
        <v>3060</v>
      </c>
      <c r="AA16" t="s">
        <v>1018</v>
      </c>
      <c r="AB16" t="s">
        <v>1194</v>
      </c>
      <c r="AC16" t="s">
        <v>1009</v>
      </c>
    </row>
    <row r="17" spans="1:29" x14ac:dyDescent="0.35">
      <c r="A17" t="s">
        <v>3062</v>
      </c>
      <c r="B17" t="s">
        <v>3063</v>
      </c>
      <c r="C17" t="s">
        <v>3064</v>
      </c>
      <c r="D17" t="s">
        <v>1191</v>
      </c>
      <c r="E17" t="s">
        <v>1013</v>
      </c>
      <c r="F17" t="s">
        <v>1198</v>
      </c>
      <c r="G17" s="2">
        <v>45634.711608796293</v>
      </c>
      <c r="H17" t="s">
        <v>997</v>
      </c>
      <c r="I17" s="2">
        <v>44995.571284722224</v>
      </c>
      <c r="J17" t="s">
        <v>997</v>
      </c>
      <c r="K17" s="2">
        <v>44995.571273148147</v>
      </c>
      <c r="L17" t="s">
        <v>1199</v>
      </c>
      <c r="M17" t="s">
        <v>999</v>
      </c>
      <c r="N17" t="s">
        <v>1191</v>
      </c>
      <c r="O17" t="s">
        <v>1000</v>
      </c>
      <c r="P17" t="s">
        <v>1001</v>
      </c>
      <c r="Q17" t="s">
        <v>1002</v>
      </c>
      <c r="R17" t="s">
        <v>1003</v>
      </c>
      <c r="S17">
        <v>287107</v>
      </c>
      <c r="T17" t="s">
        <v>1004</v>
      </c>
      <c r="U17" t="s">
        <v>3063</v>
      </c>
      <c r="V17" t="s">
        <v>3065</v>
      </c>
      <c r="Z17" t="s">
        <v>3062</v>
      </c>
      <c r="AA17" t="s">
        <v>1018</v>
      </c>
      <c r="AB17" t="s">
        <v>1194</v>
      </c>
      <c r="AC17" t="s">
        <v>1009</v>
      </c>
    </row>
    <row r="18" spans="1:29" x14ac:dyDescent="0.35">
      <c r="A18" t="s">
        <v>3066</v>
      </c>
      <c r="B18" t="s">
        <v>3067</v>
      </c>
      <c r="C18" t="s">
        <v>3068</v>
      </c>
      <c r="D18" t="s">
        <v>1191</v>
      </c>
      <c r="E18" t="s">
        <v>1013</v>
      </c>
      <c r="F18" t="s">
        <v>1198</v>
      </c>
      <c r="G18" s="2">
        <v>45634.711585648147</v>
      </c>
      <c r="H18" t="s">
        <v>997</v>
      </c>
      <c r="I18" s="2">
        <v>44995.57135416667</v>
      </c>
      <c r="J18" t="s">
        <v>997</v>
      </c>
      <c r="K18" s="2">
        <v>44995.57135416667</v>
      </c>
      <c r="L18" t="s">
        <v>1199</v>
      </c>
      <c r="M18" t="s">
        <v>999</v>
      </c>
      <c r="N18" t="s">
        <v>1191</v>
      </c>
      <c r="O18" t="s">
        <v>1000</v>
      </c>
      <c r="P18" t="s">
        <v>1001</v>
      </c>
      <c r="Q18" t="s">
        <v>1002</v>
      </c>
      <c r="R18" t="s">
        <v>1003</v>
      </c>
      <c r="S18">
        <v>287226</v>
      </c>
      <c r="T18" t="s">
        <v>1004</v>
      </c>
      <c r="U18" t="s">
        <v>3067</v>
      </c>
      <c r="V18" t="s">
        <v>3069</v>
      </c>
      <c r="Z18" t="s">
        <v>3066</v>
      </c>
      <c r="AA18" t="s">
        <v>1018</v>
      </c>
      <c r="AB18" t="s">
        <v>1194</v>
      </c>
      <c r="AC18" t="s">
        <v>1009</v>
      </c>
    </row>
    <row r="19" spans="1:29" x14ac:dyDescent="0.35">
      <c r="A19" t="s">
        <v>3070</v>
      </c>
      <c r="B19" t="s">
        <v>3071</v>
      </c>
      <c r="C19" t="s">
        <v>3072</v>
      </c>
      <c r="D19" t="s">
        <v>1191</v>
      </c>
      <c r="E19" t="s">
        <v>1013</v>
      </c>
      <c r="F19" t="s">
        <v>1198</v>
      </c>
      <c r="G19" s="2">
        <v>45634.711608796293</v>
      </c>
      <c r="H19" t="s">
        <v>997</v>
      </c>
      <c r="I19" s="2">
        <v>44995.571319444447</v>
      </c>
      <c r="J19" t="s">
        <v>997</v>
      </c>
      <c r="K19" s="2">
        <v>44995.571319444447</v>
      </c>
      <c r="L19" t="s">
        <v>1199</v>
      </c>
      <c r="M19" t="s">
        <v>999</v>
      </c>
      <c r="N19" t="s">
        <v>1191</v>
      </c>
      <c r="O19" t="s">
        <v>1000</v>
      </c>
      <c r="P19" t="s">
        <v>1001</v>
      </c>
      <c r="Q19" t="s">
        <v>1002</v>
      </c>
      <c r="R19" t="s">
        <v>1003</v>
      </c>
      <c r="S19">
        <v>287364</v>
      </c>
      <c r="T19" t="s">
        <v>1004</v>
      </c>
      <c r="U19" t="s">
        <v>3071</v>
      </c>
      <c r="V19" t="s">
        <v>3073</v>
      </c>
      <c r="Z19" t="s">
        <v>3070</v>
      </c>
      <c r="AA19" t="s">
        <v>1018</v>
      </c>
      <c r="AB19" t="s">
        <v>1194</v>
      </c>
      <c r="AC19" t="s">
        <v>1009</v>
      </c>
    </row>
    <row r="20" spans="1:29" x14ac:dyDescent="0.35">
      <c r="A20" t="s">
        <v>3074</v>
      </c>
      <c r="B20" t="s">
        <v>3075</v>
      </c>
      <c r="C20" t="s">
        <v>3076</v>
      </c>
      <c r="D20" t="s">
        <v>1191</v>
      </c>
      <c r="E20" t="s">
        <v>1956</v>
      </c>
      <c r="F20" t="s">
        <v>1198</v>
      </c>
      <c r="G20" s="2">
        <v>45634.711574074077</v>
      </c>
      <c r="H20" t="s">
        <v>997</v>
      </c>
      <c r="I20" s="2">
        <v>44995.571400462963</v>
      </c>
      <c r="J20" t="s">
        <v>997</v>
      </c>
      <c r="K20" s="2">
        <v>44995.571388888886</v>
      </c>
      <c r="L20" t="s">
        <v>1199</v>
      </c>
      <c r="M20" t="s">
        <v>999</v>
      </c>
      <c r="N20" t="s">
        <v>1191</v>
      </c>
      <c r="O20" t="s">
        <v>1000</v>
      </c>
      <c r="P20" t="s">
        <v>1001</v>
      </c>
      <c r="Q20" t="s">
        <v>1002</v>
      </c>
      <c r="R20" t="s">
        <v>1003</v>
      </c>
      <c r="S20">
        <v>292841</v>
      </c>
      <c r="T20" t="s">
        <v>1004</v>
      </c>
      <c r="U20" t="s">
        <v>3075</v>
      </c>
      <c r="V20" t="s">
        <v>3077</v>
      </c>
      <c r="Z20" t="s">
        <v>3074</v>
      </c>
      <c r="AA20" t="s">
        <v>1018</v>
      </c>
      <c r="AB20" t="s">
        <v>1194</v>
      </c>
      <c r="AC20" t="s">
        <v>1009</v>
      </c>
    </row>
    <row r="21" spans="1:29" x14ac:dyDescent="0.35">
      <c r="A21" t="s">
        <v>3078</v>
      </c>
      <c r="B21" t="s">
        <v>3079</v>
      </c>
      <c r="C21" t="s">
        <v>3080</v>
      </c>
      <c r="D21" t="s">
        <v>1191</v>
      </c>
      <c r="E21" t="s">
        <v>1956</v>
      </c>
      <c r="F21" t="s">
        <v>1198</v>
      </c>
      <c r="G21" s="2">
        <v>45634.711631944447</v>
      </c>
      <c r="H21" t="s">
        <v>997</v>
      </c>
      <c r="I21" s="2">
        <v>44995.571215277778</v>
      </c>
      <c r="J21" t="s">
        <v>997</v>
      </c>
      <c r="K21" s="2">
        <v>44995.571203703701</v>
      </c>
      <c r="L21" t="s">
        <v>1199</v>
      </c>
      <c r="M21" t="s">
        <v>999</v>
      </c>
      <c r="N21" t="s">
        <v>1191</v>
      </c>
      <c r="O21" t="s">
        <v>1000</v>
      </c>
      <c r="P21" t="s">
        <v>1001</v>
      </c>
      <c r="Q21" t="s">
        <v>1002</v>
      </c>
      <c r="R21" t="s">
        <v>1003</v>
      </c>
      <c r="S21">
        <v>283741</v>
      </c>
      <c r="T21" t="s">
        <v>1004</v>
      </c>
      <c r="U21" t="s">
        <v>3079</v>
      </c>
      <c r="V21" t="s">
        <v>3081</v>
      </c>
      <c r="Z21" t="s">
        <v>3078</v>
      </c>
      <c r="AA21" t="s">
        <v>1018</v>
      </c>
      <c r="AB21" t="s">
        <v>1194</v>
      </c>
      <c r="AC21" t="s">
        <v>1009</v>
      </c>
    </row>
    <row r="22" spans="1:29" x14ac:dyDescent="0.35">
      <c r="A22" t="s">
        <v>3082</v>
      </c>
      <c r="B22" t="s">
        <v>3083</v>
      </c>
      <c r="C22" t="s">
        <v>3084</v>
      </c>
      <c r="D22" t="s">
        <v>1191</v>
      </c>
      <c r="E22" t="s">
        <v>1956</v>
      </c>
      <c r="F22" t="s">
        <v>1198</v>
      </c>
      <c r="G22" s="2">
        <v>45634.71162037037</v>
      </c>
      <c r="H22" t="s">
        <v>997</v>
      </c>
      <c r="I22" s="2">
        <v>44995.571238425924</v>
      </c>
      <c r="J22" t="s">
        <v>997</v>
      </c>
      <c r="K22" s="2">
        <v>44995.571238425924</v>
      </c>
      <c r="L22" t="s">
        <v>1199</v>
      </c>
      <c r="M22" t="s">
        <v>999</v>
      </c>
      <c r="N22" t="s">
        <v>1191</v>
      </c>
      <c r="O22" t="s">
        <v>1000</v>
      </c>
      <c r="P22" t="s">
        <v>1001</v>
      </c>
      <c r="Q22" t="s">
        <v>1002</v>
      </c>
      <c r="R22" t="s">
        <v>1003</v>
      </c>
      <c r="S22">
        <v>283741</v>
      </c>
      <c r="T22" t="s">
        <v>1004</v>
      </c>
      <c r="U22" t="s">
        <v>3083</v>
      </c>
      <c r="V22" t="s">
        <v>3085</v>
      </c>
      <c r="Z22" t="s">
        <v>3082</v>
      </c>
      <c r="AA22" t="s">
        <v>1018</v>
      </c>
      <c r="AB22" t="s">
        <v>1194</v>
      </c>
      <c r="AC22" t="s">
        <v>1009</v>
      </c>
    </row>
    <row r="23" spans="1:29" x14ac:dyDescent="0.35">
      <c r="A23" t="s">
        <v>3086</v>
      </c>
      <c r="B23" t="s">
        <v>3087</v>
      </c>
      <c r="C23" t="s">
        <v>3088</v>
      </c>
      <c r="D23" t="s">
        <v>1191</v>
      </c>
      <c r="E23" t="s">
        <v>1956</v>
      </c>
      <c r="F23" t="s">
        <v>1198</v>
      </c>
      <c r="G23" s="2">
        <v>45634.711655092593</v>
      </c>
      <c r="H23" t="s">
        <v>997</v>
      </c>
      <c r="I23" s="2">
        <v>44995.57104166667</v>
      </c>
      <c r="J23" t="s">
        <v>997</v>
      </c>
      <c r="K23" s="2">
        <v>44995.571030092593</v>
      </c>
      <c r="L23" t="s">
        <v>1199</v>
      </c>
      <c r="M23" t="s">
        <v>999</v>
      </c>
      <c r="N23" t="s">
        <v>1191</v>
      </c>
      <c r="O23" t="s">
        <v>1000</v>
      </c>
      <c r="P23" t="s">
        <v>1001</v>
      </c>
      <c r="Q23" t="s">
        <v>1002</v>
      </c>
      <c r="R23" t="s">
        <v>1003</v>
      </c>
      <c r="S23">
        <v>284025</v>
      </c>
      <c r="T23" t="s">
        <v>1004</v>
      </c>
      <c r="U23" t="s">
        <v>3087</v>
      </c>
      <c r="V23" t="s">
        <v>3089</v>
      </c>
      <c r="Z23" t="s">
        <v>3086</v>
      </c>
      <c r="AA23" t="s">
        <v>1018</v>
      </c>
      <c r="AB23" t="s">
        <v>1194</v>
      </c>
      <c r="AC23" t="s">
        <v>1009</v>
      </c>
    </row>
    <row r="24" spans="1:29" x14ac:dyDescent="0.35">
      <c r="A24" t="s">
        <v>3090</v>
      </c>
      <c r="B24" t="s">
        <v>3091</v>
      </c>
      <c r="C24" t="s">
        <v>3092</v>
      </c>
      <c r="D24" t="s">
        <v>1191</v>
      </c>
      <c r="E24" t="s">
        <v>1956</v>
      </c>
      <c r="F24" t="s">
        <v>1198</v>
      </c>
      <c r="G24" s="2">
        <v>45634.711643518516</v>
      </c>
      <c r="H24" t="s">
        <v>997</v>
      </c>
      <c r="I24" s="2">
        <v>44995.571134259262</v>
      </c>
      <c r="J24" t="s">
        <v>997</v>
      </c>
      <c r="K24" s="2">
        <v>44995.571122685185</v>
      </c>
      <c r="L24" t="s">
        <v>1199</v>
      </c>
      <c r="M24" t="s">
        <v>999</v>
      </c>
      <c r="N24" t="s">
        <v>1191</v>
      </c>
      <c r="O24" t="s">
        <v>1000</v>
      </c>
      <c r="P24" t="s">
        <v>1001</v>
      </c>
      <c r="Q24" t="s">
        <v>1002</v>
      </c>
      <c r="R24" t="s">
        <v>1003</v>
      </c>
      <c r="S24">
        <v>289471</v>
      </c>
      <c r="T24" t="s">
        <v>1004</v>
      </c>
      <c r="U24" t="s">
        <v>3091</v>
      </c>
      <c r="V24" t="s">
        <v>3093</v>
      </c>
      <c r="Z24" t="s">
        <v>3090</v>
      </c>
      <c r="AA24" t="s">
        <v>1018</v>
      </c>
      <c r="AB24" t="s">
        <v>1194</v>
      </c>
      <c r="AC24" t="s">
        <v>1009</v>
      </c>
    </row>
    <row r="25" spans="1:29" x14ac:dyDescent="0.35">
      <c r="A25" t="s">
        <v>3094</v>
      </c>
      <c r="B25" t="s">
        <v>3095</v>
      </c>
      <c r="C25" t="s">
        <v>3096</v>
      </c>
      <c r="D25" t="s">
        <v>1191</v>
      </c>
      <c r="E25" t="s">
        <v>1956</v>
      </c>
      <c r="F25" t="s">
        <v>1198</v>
      </c>
      <c r="G25" s="2">
        <v>45634.711643518516</v>
      </c>
      <c r="H25" t="s">
        <v>997</v>
      </c>
      <c r="I25" s="2">
        <v>44995.571087962962</v>
      </c>
      <c r="J25" t="s">
        <v>997</v>
      </c>
      <c r="K25" s="2">
        <v>44995.571087962962</v>
      </c>
      <c r="L25" t="s">
        <v>1199</v>
      </c>
      <c r="M25" t="s">
        <v>999</v>
      </c>
      <c r="N25" t="s">
        <v>1191</v>
      </c>
      <c r="O25" t="s">
        <v>1000</v>
      </c>
      <c r="P25" t="s">
        <v>1001</v>
      </c>
      <c r="Q25" t="s">
        <v>1002</v>
      </c>
      <c r="R25" t="s">
        <v>1003</v>
      </c>
      <c r="S25">
        <v>311807</v>
      </c>
      <c r="T25" t="s">
        <v>1004</v>
      </c>
      <c r="U25" t="s">
        <v>3095</v>
      </c>
      <c r="V25" t="s">
        <v>3097</v>
      </c>
      <c r="Z25" t="s">
        <v>3094</v>
      </c>
      <c r="AA25" t="s">
        <v>1018</v>
      </c>
      <c r="AB25" t="s">
        <v>1194</v>
      </c>
      <c r="AC25" t="s">
        <v>1009</v>
      </c>
    </row>
    <row r="26" spans="1:29" x14ac:dyDescent="0.35">
      <c r="A26" t="s">
        <v>3098</v>
      </c>
      <c r="B26" t="s">
        <v>3099</v>
      </c>
      <c r="C26" t="s">
        <v>3100</v>
      </c>
      <c r="D26" t="s">
        <v>1191</v>
      </c>
      <c r="E26" t="s">
        <v>1013</v>
      </c>
      <c r="F26" t="s">
        <v>1198</v>
      </c>
      <c r="G26" s="2">
        <v>45634.711631944447</v>
      </c>
      <c r="H26" t="s">
        <v>997</v>
      </c>
      <c r="I26" s="2">
        <v>44995.571168981478</v>
      </c>
      <c r="J26" t="s">
        <v>997</v>
      </c>
      <c r="K26" s="2">
        <v>44995.571168981478</v>
      </c>
      <c r="L26" t="s">
        <v>1199</v>
      </c>
      <c r="M26" t="s">
        <v>999</v>
      </c>
      <c r="N26" t="s">
        <v>1191</v>
      </c>
      <c r="O26" t="s">
        <v>1000</v>
      </c>
      <c r="P26" t="s">
        <v>1001</v>
      </c>
      <c r="Q26" t="s">
        <v>1002</v>
      </c>
      <c r="R26" t="s">
        <v>1003</v>
      </c>
      <c r="S26">
        <v>289595</v>
      </c>
      <c r="T26" t="s">
        <v>1004</v>
      </c>
      <c r="U26" t="s">
        <v>3099</v>
      </c>
      <c r="V26" t="s">
        <v>3101</v>
      </c>
      <c r="Z26" t="s">
        <v>3098</v>
      </c>
      <c r="AA26" t="s">
        <v>1018</v>
      </c>
      <c r="AB26" t="s">
        <v>1194</v>
      </c>
      <c r="AC26" t="s">
        <v>1009</v>
      </c>
    </row>
    <row r="27" spans="1:29" x14ac:dyDescent="0.35">
      <c r="A27" t="s">
        <v>3102</v>
      </c>
      <c r="B27" t="s">
        <v>3103</v>
      </c>
      <c r="C27" t="s">
        <v>696</v>
      </c>
      <c r="D27" t="s">
        <v>994</v>
      </c>
      <c r="E27" t="s">
        <v>995</v>
      </c>
      <c r="F27" t="s">
        <v>3104</v>
      </c>
      <c r="G27" s="2">
        <v>45323.574259259258</v>
      </c>
      <c r="H27" t="s">
        <v>3105</v>
      </c>
      <c r="I27" s="2">
        <v>45327.474791666667</v>
      </c>
      <c r="J27" t="s">
        <v>997</v>
      </c>
      <c r="K27" s="2">
        <v>45154.583831018521</v>
      </c>
      <c r="L27" t="s">
        <v>1708</v>
      </c>
      <c r="M27" t="s">
        <v>2371</v>
      </c>
      <c r="N27" t="s">
        <v>994</v>
      </c>
      <c r="O27" t="s">
        <v>2372</v>
      </c>
      <c r="P27" t="s">
        <v>1001</v>
      </c>
      <c r="Q27" t="s">
        <v>1002</v>
      </c>
      <c r="R27" t="s">
        <v>1003</v>
      </c>
      <c r="S27">
        <v>299545</v>
      </c>
      <c r="T27" t="s">
        <v>1004</v>
      </c>
      <c r="U27" t="s">
        <v>3103</v>
      </c>
      <c r="V27" t="s">
        <v>3106</v>
      </c>
      <c r="Y27" t="s">
        <v>1006</v>
      </c>
      <c r="Z27" t="s">
        <v>3102</v>
      </c>
      <c r="AA27" t="s">
        <v>1007</v>
      </c>
      <c r="AB27" t="s">
        <v>1008</v>
      </c>
      <c r="AC27" t="s">
        <v>1009</v>
      </c>
    </row>
    <row r="28" spans="1:29" x14ac:dyDescent="0.35">
      <c r="A28" t="s">
        <v>3107</v>
      </c>
      <c r="B28" t="s">
        <v>3108</v>
      </c>
      <c r="C28" t="s">
        <v>694</v>
      </c>
      <c r="D28" t="s">
        <v>994</v>
      </c>
      <c r="E28" t="s">
        <v>995</v>
      </c>
      <c r="F28" t="s">
        <v>3104</v>
      </c>
      <c r="G28" s="2">
        <v>45323.574895833335</v>
      </c>
      <c r="H28" t="s">
        <v>3105</v>
      </c>
      <c r="I28" s="2">
        <v>45328.622395833336</v>
      </c>
      <c r="J28" t="s">
        <v>997</v>
      </c>
      <c r="K28" s="2">
        <v>45154.583935185183</v>
      </c>
      <c r="L28" t="s">
        <v>1708</v>
      </c>
      <c r="M28" t="s">
        <v>2371</v>
      </c>
      <c r="N28" t="s">
        <v>994</v>
      </c>
      <c r="O28" t="s">
        <v>2372</v>
      </c>
      <c r="P28" t="s">
        <v>1001</v>
      </c>
      <c r="Q28" t="s">
        <v>1002</v>
      </c>
      <c r="R28" t="s">
        <v>1003</v>
      </c>
      <c r="S28">
        <v>299545</v>
      </c>
      <c r="T28" t="s">
        <v>1004</v>
      </c>
      <c r="U28" t="s">
        <v>3108</v>
      </c>
      <c r="V28" t="s">
        <v>3109</v>
      </c>
      <c r="Y28" t="s">
        <v>1006</v>
      </c>
      <c r="Z28" t="s">
        <v>3107</v>
      </c>
      <c r="AA28" t="s">
        <v>1007</v>
      </c>
      <c r="AB28" t="s">
        <v>1008</v>
      </c>
      <c r="AC28" t="s">
        <v>1009</v>
      </c>
    </row>
    <row r="29" spans="1:29" x14ac:dyDescent="0.35">
      <c r="A29" t="s">
        <v>3110</v>
      </c>
      <c r="B29" t="s">
        <v>3111</v>
      </c>
      <c r="C29" t="s">
        <v>704</v>
      </c>
      <c r="D29" t="s">
        <v>994</v>
      </c>
      <c r="E29" t="s">
        <v>995</v>
      </c>
      <c r="F29" t="s">
        <v>3104</v>
      </c>
      <c r="G29" s="2">
        <v>45323.575416666667</v>
      </c>
      <c r="H29" t="s">
        <v>3105</v>
      </c>
      <c r="I29" s="2">
        <v>45327.47552083333</v>
      </c>
      <c r="J29" t="s">
        <v>997</v>
      </c>
      <c r="K29" s="2">
        <v>45154.583981481483</v>
      </c>
      <c r="L29" t="s">
        <v>1139</v>
      </c>
      <c r="M29" t="s">
        <v>2371</v>
      </c>
      <c r="N29" t="s">
        <v>994</v>
      </c>
      <c r="O29" t="s">
        <v>2372</v>
      </c>
      <c r="P29" t="s">
        <v>1001</v>
      </c>
      <c r="Q29" t="s">
        <v>1002</v>
      </c>
      <c r="R29" t="s">
        <v>1003</v>
      </c>
      <c r="S29">
        <v>299545</v>
      </c>
      <c r="T29" t="s">
        <v>1004</v>
      </c>
      <c r="U29" t="s">
        <v>3111</v>
      </c>
      <c r="V29" t="s">
        <v>3112</v>
      </c>
      <c r="Y29" t="s">
        <v>1006</v>
      </c>
      <c r="Z29" t="s">
        <v>3110</v>
      </c>
      <c r="AA29" t="s">
        <v>1007</v>
      </c>
      <c r="AB29" t="s">
        <v>1008</v>
      </c>
      <c r="AC29" t="s">
        <v>1009</v>
      </c>
    </row>
    <row r="30" spans="1:29" x14ac:dyDescent="0.35">
      <c r="A30" t="s">
        <v>3113</v>
      </c>
      <c r="B30" t="s">
        <v>3114</v>
      </c>
      <c r="C30" t="s">
        <v>702</v>
      </c>
      <c r="D30" t="s">
        <v>994</v>
      </c>
      <c r="E30" t="s">
        <v>995</v>
      </c>
      <c r="F30" t="s">
        <v>3104</v>
      </c>
      <c r="G30" s="2">
        <v>45323.575868055559</v>
      </c>
      <c r="H30" t="s">
        <v>3105</v>
      </c>
      <c r="I30" s="2">
        <v>45327.475902777776</v>
      </c>
      <c r="J30" t="s">
        <v>997</v>
      </c>
      <c r="K30" s="2">
        <v>45154.584039351852</v>
      </c>
      <c r="L30" t="s">
        <v>2245</v>
      </c>
      <c r="M30" t="s">
        <v>2371</v>
      </c>
      <c r="N30" t="s">
        <v>994</v>
      </c>
      <c r="O30" t="s">
        <v>2372</v>
      </c>
      <c r="P30" t="s">
        <v>1001</v>
      </c>
      <c r="Q30" t="s">
        <v>1002</v>
      </c>
      <c r="R30" t="s">
        <v>1003</v>
      </c>
      <c r="S30">
        <v>299545</v>
      </c>
      <c r="T30" t="s">
        <v>1004</v>
      </c>
      <c r="U30" t="s">
        <v>3114</v>
      </c>
      <c r="V30" t="s">
        <v>3115</v>
      </c>
      <c r="Y30" t="s">
        <v>1006</v>
      </c>
      <c r="Z30" t="s">
        <v>3113</v>
      </c>
      <c r="AA30" t="s">
        <v>1007</v>
      </c>
      <c r="AB30" t="s">
        <v>1008</v>
      </c>
      <c r="AC30" t="s">
        <v>1009</v>
      </c>
    </row>
    <row r="31" spans="1:29" x14ac:dyDescent="0.35">
      <c r="A31" t="s">
        <v>3116</v>
      </c>
      <c r="B31" t="s">
        <v>3117</v>
      </c>
      <c r="C31" t="s">
        <v>700</v>
      </c>
      <c r="D31" t="s">
        <v>994</v>
      </c>
      <c r="E31" t="s">
        <v>995</v>
      </c>
      <c r="F31" t="s">
        <v>3104</v>
      </c>
      <c r="G31" s="2">
        <v>45323.576388888891</v>
      </c>
      <c r="H31" t="s">
        <v>3105</v>
      </c>
      <c r="I31" s="2">
        <v>45327.476585648146</v>
      </c>
      <c r="J31" t="s">
        <v>997</v>
      </c>
      <c r="K31" s="2">
        <v>45154.584085648145</v>
      </c>
      <c r="L31" t="s">
        <v>1543</v>
      </c>
      <c r="M31" t="s">
        <v>2371</v>
      </c>
      <c r="N31" t="s">
        <v>994</v>
      </c>
      <c r="O31" t="s">
        <v>2372</v>
      </c>
      <c r="P31" t="s">
        <v>1001</v>
      </c>
      <c r="Q31" t="s">
        <v>1002</v>
      </c>
      <c r="R31" t="s">
        <v>1003</v>
      </c>
      <c r="S31">
        <v>299545</v>
      </c>
      <c r="T31" t="s">
        <v>1004</v>
      </c>
      <c r="U31" t="s">
        <v>3117</v>
      </c>
      <c r="V31" t="s">
        <v>3118</v>
      </c>
      <c r="Y31" t="s">
        <v>1006</v>
      </c>
      <c r="Z31" t="s">
        <v>3116</v>
      </c>
      <c r="AA31" t="s">
        <v>1007</v>
      </c>
      <c r="AB31" t="s">
        <v>1008</v>
      </c>
      <c r="AC31" t="s">
        <v>1009</v>
      </c>
    </row>
    <row r="32" spans="1:29" x14ac:dyDescent="0.35">
      <c r="A32" t="s">
        <v>3119</v>
      </c>
      <c r="B32" t="s">
        <v>3120</v>
      </c>
      <c r="C32" t="s">
        <v>698</v>
      </c>
      <c r="D32" t="s">
        <v>994</v>
      </c>
      <c r="E32" t="s">
        <v>995</v>
      </c>
      <c r="F32" t="s">
        <v>3104</v>
      </c>
      <c r="G32" s="2">
        <v>45323.576874999999</v>
      </c>
      <c r="H32" t="s">
        <v>3105</v>
      </c>
      <c r="I32" s="2">
        <v>45327.480104166665</v>
      </c>
      <c r="J32" t="s">
        <v>997</v>
      </c>
      <c r="K32" s="2">
        <v>45154.584131944444</v>
      </c>
      <c r="L32" t="s">
        <v>1708</v>
      </c>
      <c r="M32" t="s">
        <v>2371</v>
      </c>
      <c r="N32" t="s">
        <v>994</v>
      </c>
      <c r="O32" t="s">
        <v>2372</v>
      </c>
      <c r="P32" t="s">
        <v>1001</v>
      </c>
      <c r="Q32" t="s">
        <v>1002</v>
      </c>
      <c r="R32" t="s">
        <v>1003</v>
      </c>
      <c r="S32">
        <v>299545</v>
      </c>
      <c r="T32" t="s">
        <v>1004</v>
      </c>
      <c r="U32" t="s">
        <v>3120</v>
      </c>
      <c r="V32" t="s">
        <v>3121</v>
      </c>
      <c r="Y32" t="s">
        <v>1006</v>
      </c>
      <c r="Z32" t="s">
        <v>3119</v>
      </c>
      <c r="AA32" t="s">
        <v>1007</v>
      </c>
      <c r="AB32" t="s">
        <v>1008</v>
      </c>
      <c r="AC32" t="s">
        <v>1009</v>
      </c>
    </row>
    <row r="33" spans="1:29" x14ac:dyDescent="0.35">
      <c r="A33" t="s">
        <v>3122</v>
      </c>
      <c r="B33" t="s">
        <v>3123</v>
      </c>
      <c r="C33" t="s">
        <v>706</v>
      </c>
      <c r="D33" t="s">
        <v>994</v>
      </c>
      <c r="E33" t="s">
        <v>995</v>
      </c>
      <c r="F33" t="s">
        <v>3104</v>
      </c>
      <c r="G33" s="2">
        <v>45323.580046296294</v>
      </c>
      <c r="H33" t="s">
        <v>3105</v>
      </c>
      <c r="I33" s="2">
        <v>45327.480624999997</v>
      </c>
      <c r="J33" t="s">
        <v>997</v>
      </c>
      <c r="K33" s="2">
        <v>45154.584270833337</v>
      </c>
      <c r="L33" t="s">
        <v>2245</v>
      </c>
      <c r="M33" t="s">
        <v>2371</v>
      </c>
      <c r="N33" t="s">
        <v>994</v>
      </c>
      <c r="O33" t="s">
        <v>2372</v>
      </c>
      <c r="P33" t="s">
        <v>1001</v>
      </c>
      <c r="Q33" t="s">
        <v>1002</v>
      </c>
      <c r="R33" t="s">
        <v>1003</v>
      </c>
      <c r="S33">
        <v>299545</v>
      </c>
      <c r="T33" t="s">
        <v>1004</v>
      </c>
      <c r="U33" t="s">
        <v>3123</v>
      </c>
      <c r="V33" t="s">
        <v>3124</v>
      </c>
      <c r="Y33" t="s">
        <v>1006</v>
      </c>
      <c r="Z33" t="s">
        <v>3122</v>
      </c>
      <c r="AA33" t="s">
        <v>1007</v>
      </c>
      <c r="AB33" t="s">
        <v>1008</v>
      </c>
      <c r="AC33" t="s">
        <v>1009</v>
      </c>
    </row>
    <row r="34" spans="1:29" x14ac:dyDescent="0.35">
      <c r="A34" t="s">
        <v>3125</v>
      </c>
      <c r="B34" t="s">
        <v>3126</v>
      </c>
      <c r="C34" t="s">
        <v>708</v>
      </c>
      <c r="D34" t="s">
        <v>994</v>
      </c>
      <c r="E34" t="s">
        <v>995</v>
      </c>
      <c r="F34" t="s">
        <v>3104</v>
      </c>
      <c r="G34" s="2">
        <v>45323.580682870372</v>
      </c>
      <c r="H34" t="s">
        <v>3104</v>
      </c>
      <c r="I34" s="2">
        <v>45323.580682870372</v>
      </c>
      <c r="J34" t="s">
        <v>997</v>
      </c>
      <c r="K34" s="2">
        <v>45154.584317129629</v>
      </c>
      <c r="L34" t="s">
        <v>1204</v>
      </c>
      <c r="M34" t="s">
        <v>2371</v>
      </c>
      <c r="N34" t="s">
        <v>994</v>
      </c>
      <c r="O34" t="s">
        <v>2372</v>
      </c>
      <c r="P34" t="s">
        <v>1001</v>
      </c>
      <c r="Q34" t="s">
        <v>1002</v>
      </c>
      <c r="R34" t="s">
        <v>1003</v>
      </c>
      <c r="S34">
        <v>299545</v>
      </c>
      <c r="T34" t="s">
        <v>1004</v>
      </c>
      <c r="U34" t="s">
        <v>3126</v>
      </c>
      <c r="V34" t="s">
        <v>3127</v>
      </c>
      <c r="Y34" t="s">
        <v>1006</v>
      </c>
      <c r="Z34" t="s">
        <v>3125</v>
      </c>
      <c r="AA34" t="s">
        <v>1007</v>
      </c>
      <c r="AB34" t="s">
        <v>1008</v>
      </c>
      <c r="AC34" t="s">
        <v>1009</v>
      </c>
    </row>
    <row r="35" spans="1:29" x14ac:dyDescent="0.35">
      <c r="A35" t="s">
        <v>3128</v>
      </c>
      <c r="B35" t="s">
        <v>3129</v>
      </c>
      <c r="C35" t="s">
        <v>692</v>
      </c>
      <c r="D35" t="s">
        <v>994</v>
      </c>
      <c r="E35" t="s">
        <v>995</v>
      </c>
      <c r="F35" t="s">
        <v>3104</v>
      </c>
      <c r="G35" s="2">
        <v>45323.581192129626</v>
      </c>
      <c r="H35" t="s">
        <v>3105</v>
      </c>
      <c r="I35" s="2">
        <v>45327.482476851852</v>
      </c>
      <c r="J35" t="s">
        <v>997</v>
      </c>
      <c r="K35" s="2">
        <v>45154.584374999999</v>
      </c>
      <c r="L35" t="s">
        <v>2245</v>
      </c>
      <c r="M35" t="s">
        <v>2371</v>
      </c>
      <c r="N35" t="s">
        <v>994</v>
      </c>
      <c r="O35" t="s">
        <v>2372</v>
      </c>
      <c r="P35" t="s">
        <v>1001</v>
      </c>
      <c r="Q35" t="s">
        <v>1002</v>
      </c>
      <c r="R35" t="s">
        <v>1003</v>
      </c>
      <c r="S35">
        <v>299545</v>
      </c>
      <c r="T35" t="s">
        <v>1004</v>
      </c>
      <c r="U35" t="s">
        <v>3129</v>
      </c>
      <c r="V35" t="s">
        <v>3130</v>
      </c>
      <c r="Y35" t="s">
        <v>1006</v>
      </c>
      <c r="Z35" t="s">
        <v>3128</v>
      </c>
      <c r="AA35" t="s">
        <v>1007</v>
      </c>
      <c r="AB35" t="s">
        <v>1008</v>
      </c>
      <c r="AC35" t="s">
        <v>1009</v>
      </c>
    </row>
    <row r="36" spans="1:29" x14ac:dyDescent="0.35">
      <c r="A36" t="s">
        <v>3131</v>
      </c>
      <c r="B36" t="s">
        <v>3132</v>
      </c>
      <c r="C36" t="s">
        <v>690</v>
      </c>
      <c r="D36" t="s">
        <v>994</v>
      </c>
      <c r="E36" t="s">
        <v>995</v>
      </c>
      <c r="F36" t="s">
        <v>3104</v>
      </c>
      <c r="G36" s="2">
        <v>45323.581574074073</v>
      </c>
      <c r="H36" t="s">
        <v>3105</v>
      </c>
      <c r="I36" s="2">
        <v>45327.483032407406</v>
      </c>
      <c r="J36" t="s">
        <v>997</v>
      </c>
      <c r="K36" s="2">
        <v>45154.584421296298</v>
      </c>
      <c r="L36" t="s">
        <v>1177</v>
      </c>
      <c r="M36" t="s">
        <v>2371</v>
      </c>
      <c r="N36" t="s">
        <v>994</v>
      </c>
      <c r="O36" t="s">
        <v>2372</v>
      </c>
      <c r="P36" t="s">
        <v>1001</v>
      </c>
      <c r="Q36" t="s">
        <v>1002</v>
      </c>
      <c r="R36" t="s">
        <v>1003</v>
      </c>
      <c r="S36">
        <v>299545</v>
      </c>
      <c r="T36" t="s">
        <v>1004</v>
      </c>
      <c r="U36" t="s">
        <v>3132</v>
      </c>
      <c r="V36" t="s">
        <v>3133</v>
      </c>
      <c r="Y36" t="s">
        <v>1006</v>
      </c>
      <c r="Z36" t="s">
        <v>3131</v>
      </c>
      <c r="AA36" t="s">
        <v>1007</v>
      </c>
      <c r="AB36" t="s">
        <v>1008</v>
      </c>
      <c r="AC36" t="s">
        <v>1009</v>
      </c>
    </row>
    <row r="37" spans="1:29" x14ac:dyDescent="0.35">
      <c r="A37" t="s">
        <v>3134</v>
      </c>
      <c r="B37" t="s">
        <v>3135</v>
      </c>
      <c r="C37" t="s">
        <v>714</v>
      </c>
      <c r="D37" t="s">
        <v>994</v>
      </c>
      <c r="E37" t="s">
        <v>995</v>
      </c>
      <c r="F37" t="s">
        <v>3104</v>
      </c>
      <c r="G37" s="2">
        <v>45323.581990740742</v>
      </c>
      <c r="H37" t="s">
        <v>3105</v>
      </c>
      <c r="I37" s="2">
        <v>45327.483530092592</v>
      </c>
      <c r="J37" t="s">
        <v>997</v>
      </c>
      <c r="K37" s="2">
        <v>45154.584467592591</v>
      </c>
      <c r="L37" t="s">
        <v>2245</v>
      </c>
      <c r="M37" t="s">
        <v>2371</v>
      </c>
      <c r="N37" t="s">
        <v>994</v>
      </c>
      <c r="O37" t="s">
        <v>2372</v>
      </c>
      <c r="P37" t="s">
        <v>1001</v>
      </c>
      <c r="Q37" t="s">
        <v>1002</v>
      </c>
      <c r="R37" t="s">
        <v>1003</v>
      </c>
      <c r="S37">
        <v>299545</v>
      </c>
      <c r="T37" t="s">
        <v>1004</v>
      </c>
      <c r="U37" t="s">
        <v>3135</v>
      </c>
      <c r="V37" t="s">
        <v>3136</v>
      </c>
      <c r="Y37" t="s">
        <v>1006</v>
      </c>
      <c r="Z37" t="s">
        <v>3134</v>
      </c>
      <c r="AA37" t="s">
        <v>1007</v>
      </c>
      <c r="AB37" t="s">
        <v>1008</v>
      </c>
      <c r="AC37" t="s">
        <v>1009</v>
      </c>
    </row>
    <row r="38" spans="1:29" x14ac:dyDescent="0.35">
      <c r="A38" t="s">
        <v>3137</v>
      </c>
      <c r="B38" t="s">
        <v>3138</v>
      </c>
      <c r="C38" t="s">
        <v>716</v>
      </c>
      <c r="D38" t="s">
        <v>994</v>
      </c>
      <c r="E38" t="s">
        <v>995</v>
      </c>
      <c r="F38" t="s">
        <v>3104</v>
      </c>
      <c r="G38" s="2">
        <v>45323.582372685189</v>
      </c>
      <c r="H38" t="s">
        <v>3105</v>
      </c>
      <c r="I38" s="2">
        <v>45328.376180555555</v>
      </c>
      <c r="J38" t="s">
        <v>997</v>
      </c>
      <c r="K38" s="2">
        <v>45154.584513888891</v>
      </c>
      <c r="L38" t="s">
        <v>1139</v>
      </c>
      <c r="M38" t="s">
        <v>2371</v>
      </c>
      <c r="N38" t="s">
        <v>994</v>
      </c>
      <c r="O38" t="s">
        <v>2372</v>
      </c>
      <c r="P38" t="s">
        <v>1001</v>
      </c>
      <c r="Q38" t="s">
        <v>1002</v>
      </c>
      <c r="R38" t="s">
        <v>1003</v>
      </c>
      <c r="S38">
        <v>299545</v>
      </c>
      <c r="T38" t="s">
        <v>1004</v>
      </c>
      <c r="U38" t="s">
        <v>3138</v>
      </c>
      <c r="V38" t="s">
        <v>3139</v>
      </c>
      <c r="Y38" t="s">
        <v>1006</v>
      </c>
      <c r="Z38" t="s">
        <v>3137</v>
      </c>
      <c r="AA38" t="s">
        <v>1007</v>
      </c>
      <c r="AB38" t="s">
        <v>1008</v>
      </c>
      <c r="AC38" t="s">
        <v>1009</v>
      </c>
    </row>
    <row r="39" spans="1:29" x14ac:dyDescent="0.35">
      <c r="A39" t="s">
        <v>3140</v>
      </c>
      <c r="B39" t="s">
        <v>3141</v>
      </c>
      <c r="C39" t="s">
        <v>712</v>
      </c>
      <c r="D39" t="s">
        <v>994</v>
      </c>
      <c r="E39" t="s">
        <v>995</v>
      </c>
      <c r="F39" t="s">
        <v>3104</v>
      </c>
      <c r="G39" s="2">
        <v>45323.582824074074</v>
      </c>
      <c r="H39" t="s">
        <v>3105</v>
      </c>
      <c r="I39" s="2">
        <v>45327.484861111108</v>
      </c>
      <c r="J39" t="s">
        <v>997</v>
      </c>
      <c r="K39" s="2">
        <v>45154.584560185183</v>
      </c>
      <c r="L39" t="s">
        <v>2245</v>
      </c>
      <c r="M39" t="s">
        <v>2371</v>
      </c>
      <c r="N39" t="s">
        <v>994</v>
      </c>
      <c r="O39" t="s">
        <v>2372</v>
      </c>
      <c r="P39" t="s">
        <v>1001</v>
      </c>
      <c r="Q39" t="s">
        <v>1002</v>
      </c>
      <c r="R39" t="s">
        <v>1003</v>
      </c>
      <c r="S39">
        <v>299545</v>
      </c>
      <c r="T39" t="s">
        <v>1004</v>
      </c>
      <c r="U39" t="s">
        <v>3141</v>
      </c>
      <c r="V39" t="s">
        <v>3142</v>
      </c>
      <c r="Y39" t="s">
        <v>1006</v>
      </c>
      <c r="Z39" t="s">
        <v>3140</v>
      </c>
      <c r="AA39" t="s">
        <v>1007</v>
      </c>
      <c r="AB39" t="s">
        <v>1008</v>
      </c>
      <c r="AC39" t="s">
        <v>1009</v>
      </c>
    </row>
    <row r="40" spans="1:29" x14ac:dyDescent="0.35">
      <c r="A40" t="s">
        <v>3143</v>
      </c>
      <c r="B40" t="s">
        <v>3144</v>
      </c>
      <c r="C40" t="s">
        <v>710</v>
      </c>
      <c r="D40" t="s">
        <v>994</v>
      </c>
      <c r="E40" t="s">
        <v>995</v>
      </c>
      <c r="F40" t="s">
        <v>3104</v>
      </c>
      <c r="G40" s="2">
        <v>45323.583252314813</v>
      </c>
      <c r="H40" t="s">
        <v>3105</v>
      </c>
      <c r="I40" s="2">
        <v>45335.600775462961</v>
      </c>
      <c r="J40" t="s">
        <v>997</v>
      </c>
      <c r="K40" s="2">
        <v>45154.584606481483</v>
      </c>
      <c r="L40" t="s">
        <v>1708</v>
      </c>
      <c r="M40" t="s">
        <v>2371</v>
      </c>
      <c r="N40" t="s">
        <v>994</v>
      </c>
      <c r="O40" t="s">
        <v>2372</v>
      </c>
      <c r="P40" t="s">
        <v>1001</v>
      </c>
      <c r="Q40" t="s">
        <v>1002</v>
      </c>
      <c r="R40" t="s">
        <v>1003</v>
      </c>
      <c r="S40">
        <v>299545</v>
      </c>
      <c r="T40" t="s">
        <v>1004</v>
      </c>
      <c r="U40" t="s">
        <v>3144</v>
      </c>
      <c r="V40" t="s">
        <v>3145</v>
      </c>
      <c r="Y40" t="s">
        <v>1006</v>
      </c>
      <c r="Z40" t="s">
        <v>3143</v>
      </c>
      <c r="AA40" t="s">
        <v>1007</v>
      </c>
      <c r="AB40" t="s">
        <v>1008</v>
      </c>
      <c r="AC40" t="s">
        <v>1009</v>
      </c>
    </row>
    <row r="41" spans="1:29" x14ac:dyDescent="0.35">
      <c r="A41" t="s">
        <v>3146</v>
      </c>
      <c r="B41" t="s">
        <v>3147</v>
      </c>
      <c r="C41" t="s">
        <v>720</v>
      </c>
      <c r="D41" t="s">
        <v>994</v>
      </c>
      <c r="E41" t="s">
        <v>995</v>
      </c>
      <c r="F41" t="s">
        <v>3104</v>
      </c>
      <c r="G41" s="2">
        <v>45323.547407407408</v>
      </c>
      <c r="H41" t="s">
        <v>3105</v>
      </c>
      <c r="I41" s="2">
        <v>45327.48642361111</v>
      </c>
      <c r="J41" t="s">
        <v>997</v>
      </c>
      <c r="K41" s="2">
        <v>45154.584652777776</v>
      </c>
      <c r="L41" t="s">
        <v>1232</v>
      </c>
      <c r="M41" t="s">
        <v>2371</v>
      </c>
      <c r="N41" t="s">
        <v>994</v>
      </c>
      <c r="O41" t="s">
        <v>2372</v>
      </c>
      <c r="P41" t="s">
        <v>1001</v>
      </c>
      <c r="Q41" t="s">
        <v>1002</v>
      </c>
      <c r="R41" t="s">
        <v>1003</v>
      </c>
      <c r="S41">
        <v>300184</v>
      </c>
      <c r="T41" t="s">
        <v>1004</v>
      </c>
      <c r="U41" t="s">
        <v>3147</v>
      </c>
      <c r="V41" t="s">
        <v>3148</v>
      </c>
      <c r="Y41" t="s">
        <v>1006</v>
      </c>
      <c r="Z41" t="s">
        <v>3146</v>
      </c>
      <c r="AA41" t="s">
        <v>1007</v>
      </c>
      <c r="AB41" t="s">
        <v>1008</v>
      </c>
      <c r="AC41" t="s">
        <v>1009</v>
      </c>
    </row>
    <row r="42" spans="1:29" x14ac:dyDescent="0.35">
      <c r="A42" t="s">
        <v>3149</v>
      </c>
      <c r="B42" t="s">
        <v>3150</v>
      </c>
      <c r="C42" t="s">
        <v>718</v>
      </c>
      <c r="D42" t="s">
        <v>994</v>
      </c>
      <c r="E42" t="s">
        <v>995</v>
      </c>
      <c r="F42" t="s">
        <v>3104</v>
      </c>
      <c r="G42" s="2">
        <v>45323.564652777779</v>
      </c>
      <c r="H42" t="s">
        <v>3105</v>
      </c>
      <c r="I42" s="2">
        <v>45327.486921296295</v>
      </c>
      <c r="J42" t="s">
        <v>997</v>
      </c>
      <c r="K42" s="2">
        <v>45154.584710648145</v>
      </c>
      <c r="L42" t="s">
        <v>1548</v>
      </c>
      <c r="M42" t="s">
        <v>2371</v>
      </c>
      <c r="N42" t="s">
        <v>994</v>
      </c>
      <c r="O42" t="s">
        <v>2372</v>
      </c>
      <c r="P42" t="s">
        <v>1001</v>
      </c>
      <c r="Q42" t="s">
        <v>1002</v>
      </c>
      <c r="R42" t="s">
        <v>1003</v>
      </c>
      <c r="S42">
        <v>300184</v>
      </c>
      <c r="T42" t="s">
        <v>1004</v>
      </c>
      <c r="U42" t="s">
        <v>3150</v>
      </c>
      <c r="V42" t="s">
        <v>3151</v>
      </c>
      <c r="Y42" t="s">
        <v>1006</v>
      </c>
      <c r="Z42" t="s">
        <v>3149</v>
      </c>
      <c r="AA42" t="s">
        <v>1007</v>
      </c>
      <c r="AB42" t="s">
        <v>1008</v>
      </c>
      <c r="AC42" t="s">
        <v>1009</v>
      </c>
    </row>
    <row r="43" spans="1:29" x14ac:dyDescent="0.35">
      <c r="A43" t="s">
        <v>3152</v>
      </c>
      <c r="B43" t="s">
        <v>3153</v>
      </c>
      <c r="C43" t="s">
        <v>3154</v>
      </c>
      <c r="D43" t="s">
        <v>1191</v>
      </c>
      <c r="E43" t="s">
        <v>3155</v>
      </c>
      <c r="F43" t="s">
        <v>1198</v>
      </c>
      <c r="G43" s="2">
        <v>45634.7968287037</v>
      </c>
      <c r="H43" t="s">
        <v>997</v>
      </c>
      <c r="I43" s="2">
        <v>45146.442256944443</v>
      </c>
      <c r="J43" t="s">
        <v>997</v>
      </c>
      <c r="K43" s="2">
        <v>45146.442256944443</v>
      </c>
      <c r="L43" t="s">
        <v>1199</v>
      </c>
      <c r="M43" t="s">
        <v>2371</v>
      </c>
      <c r="N43" t="s">
        <v>1191</v>
      </c>
      <c r="O43" t="s">
        <v>2372</v>
      </c>
      <c r="P43" t="s">
        <v>1001</v>
      </c>
      <c r="Q43" t="s">
        <v>1002</v>
      </c>
      <c r="R43" t="s">
        <v>1003</v>
      </c>
      <c r="S43">
        <v>301697</v>
      </c>
      <c r="T43" t="s">
        <v>3156</v>
      </c>
      <c r="U43" t="s">
        <v>3157</v>
      </c>
      <c r="V43" t="s">
        <v>3158</v>
      </c>
      <c r="Y43" t="s">
        <v>1017</v>
      </c>
      <c r="Z43" t="s">
        <v>3152</v>
      </c>
      <c r="AA43" t="s">
        <v>1018</v>
      </c>
      <c r="AB43" t="s">
        <v>1008</v>
      </c>
      <c r="AC43" t="s">
        <v>1009</v>
      </c>
    </row>
    <row r="44" spans="1:29" x14ac:dyDescent="0.35">
      <c r="A44" t="s">
        <v>3159</v>
      </c>
      <c r="B44" t="s">
        <v>3160</v>
      </c>
      <c r="C44" t="s">
        <v>3161</v>
      </c>
      <c r="D44" t="s">
        <v>1191</v>
      </c>
      <c r="E44" t="s">
        <v>3155</v>
      </c>
      <c r="F44" t="s">
        <v>1198</v>
      </c>
      <c r="G44" s="2">
        <v>45634.796840277777</v>
      </c>
      <c r="H44" t="s">
        <v>997</v>
      </c>
      <c r="I44" s="2">
        <v>45146.442210648151</v>
      </c>
      <c r="J44" t="s">
        <v>997</v>
      </c>
      <c r="K44" s="2">
        <v>45146.442210648151</v>
      </c>
      <c r="L44" t="s">
        <v>1199</v>
      </c>
      <c r="M44" t="s">
        <v>2371</v>
      </c>
      <c r="N44" t="s">
        <v>1191</v>
      </c>
      <c r="O44" t="s">
        <v>2372</v>
      </c>
      <c r="P44" t="s">
        <v>1001</v>
      </c>
      <c r="Q44" t="s">
        <v>1002</v>
      </c>
      <c r="R44" t="s">
        <v>1003</v>
      </c>
      <c r="S44">
        <v>301697</v>
      </c>
      <c r="T44" t="s">
        <v>3156</v>
      </c>
      <c r="U44" t="s">
        <v>3162</v>
      </c>
      <c r="V44" t="s">
        <v>3163</v>
      </c>
      <c r="Y44" t="s">
        <v>1017</v>
      </c>
      <c r="Z44" t="s">
        <v>3159</v>
      </c>
      <c r="AA44" t="s">
        <v>1018</v>
      </c>
      <c r="AB44" t="s">
        <v>1008</v>
      </c>
      <c r="AC44" t="s">
        <v>1009</v>
      </c>
    </row>
    <row r="45" spans="1:29" x14ac:dyDescent="0.35">
      <c r="A45" t="s">
        <v>3164</v>
      </c>
      <c r="B45" t="s">
        <v>3165</v>
      </c>
      <c r="C45" t="s">
        <v>3166</v>
      </c>
      <c r="D45" t="s">
        <v>1191</v>
      </c>
      <c r="E45" t="s">
        <v>3155</v>
      </c>
      <c r="F45" t="s">
        <v>1198</v>
      </c>
      <c r="G45" s="2">
        <v>45634.796840277777</v>
      </c>
      <c r="H45" t="s">
        <v>997</v>
      </c>
      <c r="I45" s="2">
        <v>45146.442164351851</v>
      </c>
      <c r="J45" t="s">
        <v>997</v>
      </c>
      <c r="K45" s="2">
        <v>45146.442164351851</v>
      </c>
      <c r="L45" t="s">
        <v>1199</v>
      </c>
      <c r="M45" t="s">
        <v>2371</v>
      </c>
      <c r="N45" t="s">
        <v>1191</v>
      </c>
      <c r="O45" t="s">
        <v>2372</v>
      </c>
      <c r="P45" t="s">
        <v>1001</v>
      </c>
      <c r="Q45" t="s">
        <v>1002</v>
      </c>
      <c r="R45" t="s">
        <v>1003</v>
      </c>
      <c r="S45">
        <v>301697</v>
      </c>
      <c r="T45" t="s">
        <v>3156</v>
      </c>
      <c r="U45" t="s">
        <v>3167</v>
      </c>
      <c r="V45" t="s">
        <v>3168</v>
      </c>
      <c r="Y45" t="s">
        <v>1017</v>
      </c>
      <c r="Z45" t="s">
        <v>3164</v>
      </c>
      <c r="AA45" t="s">
        <v>1018</v>
      </c>
      <c r="AB45" t="s">
        <v>1008</v>
      </c>
      <c r="AC45" t="s">
        <v>1009</v>
      </c>
    </row>
    <row r="46" spans="1:29" x14ac:dyDescent="0.35">
      <c r="A46" t="s">
        <v>3169</v>
      </c>
      <c r="B46" t="s">
        <v>3170</v>
      </c>
      <c r="C46" t="s">
        <v>3171</v>
      </c>
      <c r="D46" t="s">
        <v>1191</v>
      </c>
      <c r="E46" t="s">
        <v>3155</v>
      </c>
      <c r="F46" t="s">
        <v>1198</v>
      </c>
      <c r="G46" s="2">
        <v>45634.796851851854</v>
      </c>
      <c r="H46" t="s">
        <v>997</v>
      </c>
      <c r="I46" s="2">
        <v>45146.442118055558</v>
      </c>
      <c r="J46" t="s">
        <v>997</v>
      </c>
      <c r="K46" s="2">
        <v>45146.442118055558</v>
      </c>
      <c r="L46" t="s">
        <v>1199</v>
      </c>
      <c r="M46" t="s">
        <v>2371</v>
      </c>
      <c r="N46" t="s">
        <v>1191</v>
      </c>
      <c r="O46" t="s">
        <v>2372</v>
      </c>
      <c r="P46" t="s">
        <v>1001</v>
      </c>
      <c r="Q46" t="s">
        <v>1002</v>
      </c>
      <c r="R46" t="s">
        <v>1003</v>
      </c>
      <c r="S46">
        <v>301697</v>
      </c>
      <c r="T46" t="s">
        <v>3156</v>
      </c>
      <c r="U46" t="s">
        <v>3172</v>
      </c>
      <c r="V46" t="s">
        <v>3173</v>
      </c>
      <c r="Y46" t="s">
        <v>1017</v>
      </c>
      <c r="Z46" t="s">
        <v>3169</v>
      </c>
      <c r="AA46" t="s">
        <v>1018</v>
      </c>
      <c r="AB46" t="s">
        <v>1008</v>
      </c>
      <c r="AC46" t="s">
        <v>1009</v>
      </c>
    </row>
    <row r="47" spans="1:29" x14ac:dyDescent="0.35">
      <c r="A47" t="s">
        <v>3174</v>
      </c>
      <c r="B47" t="s">
        <v>3175</v>
      </c>
      <c r="C47" t="s">
        <v>3176</v>
      </c>
      <c r="D47" t="s">
        <v>1191</v>
      </c>
      <c r="E47" t="s">
        <v>3155</v>
      </c>
      <c r="F47" t="s">
        <v>1198</v>
      </c>
      <c r="G47" s="2">
        <v>45634.796851851854</v>
      </c>
      <c r="H47" t="s">
        <v>997</v>
      </c>
      <c r="I47" s="2">
        <v>45146.442083333335</v>
      </c>
      <c r="J47" t="s">
        <v>997</v>
      </c>
      <c r="K47" s="2">
        <v>45146.442083333335</v>
      </c>
      <c r="L47" t="s">
        <v>1199</v>
      </c>
      <c r="M47" t="s">
        <v>2371</v>
      </c>
      <c r="N47" t="s">
        <v>1191</v>
      </c>
      <c r="O47" t="s">
        <v>2372</v>
      </c>
      <c r="P47" t="s">
        <v>1001</v>
      </c>
      <c r="Q47" t="s">
        <v>1002</v>
      </c>
      <c r="R47" t="s">
        <v>1003</v>
      </c>
      <c r="S47">
        <v>301697</v>
      </c>
      <c r="T47" t="s">
        <v>3156</v>
      </c>
      <c r="U47" t="s">
        <v>3177</v>
      </c>
      <c r="V47" t="s">
        <v>3178</v>
      </c>
      <c r="Y47" t="s">
        <v>1017</v>
      </c>
      <c r="Z47" t="s">
        <v>3174</v>
      </c>
      <c r="AA47" t="s">
        <v>1018</v>
      </c>
      <c r="AB47" t="s">
        <v>1008</v>
      </c>
      <c r="AC47" t="s">
        <v>1009</v>
      </c>
    </row>
    <row r="48" spans="1:29" x14ac:dyDescent="0.35">
      <c r="A48" t="s">
        <v>3179</v>
      </c>
      <c r="B48" t="s">
        <v>3180</v>
      </c>
      <c r="C48" t="s">
        <v>3181</v>
      </c>
      <c r="D48" t="s">
        <v>1191</v>
      </c>
      <c r="E48" t="s">
        <v>3155</v>
      </c>
      <c r="F48" t="s">
        <v>1198</v>
      </c>
      <c r="G48" s="2">
        <v>45634.796863425923</v>
      </c>
      <c r="H48" t="s">
        <v>997</v>
      </c>
      <c r="I48" s="2">
        <v>45146.442037037035</v>
      </c>
      <c r="J48" t="s">
        <v>997</v>
      </c>
      <c r="K48" s="2">
        <v>45146.442025462966</v>
      </c>
      <c r="L48" t="s">
        <v>1199</v>
      </c>
      <c r="M48" t="s">
        <v>2371</v>
      </c>
      <c r="N48" t="s">
        <v>1191</v>
      </c>
      <c r="O48" t="s">
        <v>2372</v>
      </c>
      <c r="P48" t="s">
        <v>1001</v>
      </c>
      <c r="Q48" t="s">
        <v>1002</v>
      </c>
      <c r="R48" t="s">
        <v>1003</v>
      </c>
      <c r="S48">
        <v>301697</v>
      </c>
      <c r="T48" t="s">
        <v>3156</v>
      </c>
      <c r="U48" t="s">
        <v>3182</v>
      </c>
      <c r="V48" t="s">
        <v>3183</v>
      </c>
      <c r="Y48" t="s">
        <v>1017</v>
      </c>
      <c r="Z48" t="s">
        <v>3179</v>
      </c>
      <c r="AA48" t="s">
        <v>1018</v>
      </c>
      <c r="AB48" t="s">
        <v>1008</v>
      </c>
      <c r="AC48" t="s">
        <v>1009</v>
      </c>
    </row>
    <row r="49" spans="1:29" x14ac:dyDescent="0.35">
      <c r="A49" t="s">
        <v>3184</v>
      </c>
      <c r="B49" t="s">
        <v>3185</v>
      </c>
      <c r="C49" t="s">
        <v>3186</v>
      </c>
      <c r="D49" t="s">
        <v>1191</v>
      </c>
      <c r="E49" t="s">
        <v>3155</v>
      </c>
      <c r="F49" t="s">
        <v>1198</v>
      </c>
      <c r="G49" s="2">
        <v>45634.796863425923</v>
      </c>
      <c r="H49" t="s">
        <v>997</v>
      </c>
      <c r="I49" s="2">
        <v>45146.441990740743</v>
      </c>
      <c r="J49" t="s">
        <v>997</v>
      </c>
      <c r="K49" s="2">
        <v>45146.441990740743</v>
      </c>
      <c r="L49" t="s">
        <v>1199</v>
      </c>
      <c r="M49" t="s">
        <v>2371</v>
      </c>
      <c r="N49" t="s">
        <v>1191</v>
      </c>
      <c r="O49" t="s">
        <v>2372</v>
      </c>
      <c r="P49" t="s">
        <v>1001</v>
      </c>
      <c r="Q49" t="s">
        <v>1002</v>
      </c>
      <c r="R49" t="s">
        <v>1003</v>
      </c>
      <c r="S49">
        <v>301697</v>
      </c>
      <c r="T49" t="s">
        <v>3156</v>
      </c>
      <c r="U49" t="s">
        <v>3187</v>
      </c>
      <c r="V49" t="s">
        <v>3188</v>
      </c>
      <c r="Y49" t="s">
        <v>1017</v>
      </c>
      <c r="Z49" t="s">
        <v>3184</v>
      </c>
      <c r="AA49" t="s">
        <v>1018</v>
      </c>
      <c r="AB49" t="s">
        <v>1008</v>
      </c>
      <c r="AC49" t="s">
        <v>1009</v>
      </c>
    </row>
    <row r="50" spans="1:29" x14ac:dyDescent="0.35">
      <c r="A50" t="s">
        <v>3189</v>
      </c>
      <c r="B50" t="s">
        <v>3190</v>
      </c>
      <c r="C50" t="s">
        <v>3191</v>
      </c>
      <c r="D50" t="s">
        <v>1191</v>
      </c>
      <c r="E50" t="s">
        <v>3155</v>
      </c>
      <c r="F50" t="s">
        <v>1198</v>
      </c>
      <c r="G50" s="2">
        <v>45634.796875</v>
      </c>
      <c r="H50" t="s">
        <v>997</v>
      </c>
      <c r="I50" s="2">
        <v>45146.44195601852</v>
      </c>
      <c r="J50" t="s">
        <v>997</v>
      </c>
      <c r="K50" s="2">
        <v>45146.44195601852</v>
      </c>
      <c r="L50" t="s">
        <v>1199</v>
      </c>
      <c r="M50" t="s">
        <v>2371</v>
      </c>
      <c r="N50" t="s">
        <v>1191</v>
      </c>
      <c r="O50" t="s">
        <v>2372</v>
      </c>
      <c r="P50" t="s">
        <v>1001</v>
      </c>
      <c r="Q50" t="s">
        <v>1002</v>
      </c>
      <c r="R50" t="s">
        <v>1003</v>
      </c>
      <c r="S50">
        <v>301697</v>
      </c>
      <c r="T50" t="s">
        <v>3156</v>
      </c>
      <c r="U50" t="s">
        <v>3192</v>
      </c>
      <c r="V50" t="s">
        <v>3193</v>
      </c>
      <c r="Y50" t="s">
        <v>1017</v>
      </c>
      <c r="Z50" t="s">
        <v>3189</v>
      </c>
      <c r="AA50" t="s">
        <v>1018</v>
      </c>
      <c r="AB50" t="s">
        <v>1008</v>
      </c>
      <c r="AC50" t="s">
        <v>1009</v>
      </c>
    </row>
    <row r="51" spans="1:29" x14ac:dyDescent="0.35">
      <c r="A51" t="s">
        <v>3194</v>
      </c>
      <c r="B51" t="s">
        <v>3195</v>
      </c>
      <c r="C51" t="s">
        <v>3196</v>
      </c>
      <c r="D51" t="s">
        <v>1191</v>
      </c>
      <c r="E51" t="s">
        <v>3155</v>
      </c>
      <c r="F51" t="s">
        <v>1198</v>
      </c>
      <c r="G51" s="2">
        <v>45634.796875</v>
      </c>
      <c r="H51" t="s">
        <v>997</v>
      </c>
      <c r="I51" s="2">
        <v>45146.44190972222</v>
      </c>
      <c r="J51" t="s">
        <v>997</v>
      </c>
      <c r="K51" s="2">
        <v>45146.44190972222</v>
      </c>
      <c r="L51" t="s">
        <v>1199</v>
      </c>
      <c r="M51" t="s">
        <v>2371</v>
      </c>
      <c r="N51" t="s">
        <v>1191</v>
      </c>
      <c r="O51" t="s">
        <v>2372</v>
      </c>
      <c r="P51" t="s">
        <v>1001</v>
      </c>
      <c r="Q51" t="s">
        <v>1002</v>
      </c>
      <c r="R51" t="s">
        <v>1003</v>
      </c>
      <c r="S51">
        <v>301697</v>
      </c>
      <c r="T51" t="s">
        <v>3156</v>
      </c>
      <c r="U51" t="s">
        <v>3197</v>
      </c>
      <c r="V51" t="s">
        <v>3198</v>
      </c>
      <c r="Y51" t="s">
        <v>1017</v>
      </c>
      <c r="Z51" t="s">
        <v>3194</v>
      </c>
      <c r="AA51" t="s">
        <v>1018</v>
      </c>
      <c r="AB51" t="s">
        <v>1008</v>
      </c>
      <c r="AC51" t="s">
        <v>1009</v>
      </c>
    </row>
    <row r="52" spans="1:29" x14ac:dyDescent="0.35">
      <c r="A52" t="s">
        <v>3199</v>
      </c>
      <c r="B52" t="s">
        <v>3200</v>
      </c>
      <c r="C52" t="s">
        <v>3201</v>
      </c>
      <c r="D52" t="s">
        <v>1191</v>
      </c>
      <c r="E52" t="s">
        <v>3155</v>
      </c>
      <c r="F52" t="s">
        <v>1198</v>
      </c>
      <c r="G52" s="2">
        <v>45634.796886574077</v>
      </c>
      <c r="H52" t="s">
        <v>997</v>
      </c>
      <c r="I52" s="2">
        <v>45146.441874999997</v>
      </c>
      <c r="J52" t="s">
        <v>997</v>
      </c>
      <c r="K52" s="2">
        <v>45146.441874999997</v>
      </c>
      <c r="L52" t="s">
        <v>1199</v>
      </c>
      <c r="M52" t="s">
        <v>2371</v>
      </c>
      <c r="N52" t="s">
        <v>1191</v>
      </c>
      <c r="O52" t="s">
        <v>2372</v>
      </c>
      <c r="P52" t="s">
        <v>1001</v>
      </c>
      <c r="Q52" t="s">
        <v>1002</v>
      </c>
      <c r="R52" t="s">
        <v>1003</v>
      </c>
      <c r="S52">
        <v>301697</v>
      </c>
      <c r="T52" t="s">
        <v>3156</v>
      </c>
      <c r="U52" t="s">
        <v>3202</v>
      </c>
      <c r="V52" t="s">
        <v>3203</v>
      </c>
      <c r="Y52" t="s">
        <v>1017</v>
      </c>
      <c r="Z52" t="s">
        <v>3199</v>
      </c>
      <c r="AA52" t="s">
        <v>1018</v>
      </c>
      <c r="AB52" t="s">
        <v>1008</v>
      </c>
      <c r="AC52" t="s">
        <v>1009</v>
      </c>
    </row>
  </sheetData>
  <autoFilter ref="A1:AC945" xr:uid="{40D3A89A-7975-4DF9-8559-A035ACC47B5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EF1E-1498-4E7B-B47C-7DDB68C237DC}">
  <dimension ref="A1:AC57"/>
  <sheetViews>
    <sheetView workbookViewId="0">
      <selection activeCell="C2" sqref="C2:C57"/>
    </sheetView>
  </sheetViews>
  <sheetFormatPr defaultRowHeight="14.5" x14ac:dyDescent="0.35"/>
  <cols>
    <col min="2" max="2" width="40.26953125" bestFit="1" customWidth="1"/>
    <col min="3" max="4" width="40.26953125" customWidth="1"/>
  </cols>
  <sheetData>
    <row r="1" spans="1:29" x14ac:dyDescent="0.35">
      <c r="A1" t="s">
        <v>963</v>
      </c>
      <c r="B1" t="s">
        <v>964</v>
      </c>
      <c r="D1" t="s">
        <v>965</v>
      </c>
      <c r="E1" t="s">
        <v>966</v>
      </c>
      <c r="F1" t="s">
        <v>967</v>
      </c>
      <c r="G1" t="s">
        <v>968</v>
      </c>
      <c r="H1" t="s">
        <v>969</v>
      </c>
      <c r="I1" t="s">
        <v>970</v>
      </c>
      <c r="J1" t="s">
        <v>971</v>
      </c>
      <c r="K1" t="s">
        <v>972</v>
      </c>
      <c r="L1" t="s">
        <v>973</v>
      </c>
      <c r="M1" t="s">
        <v>974</v>
      </c>
      <c r="N1" t="s">
        <v>975</v>
      </c>
      <c r="O1" t="s">
        <v>976</v>
      </c>
      <c r="P1" t="s">
        <v>977</v>
      </c>
      <c r="Q1" t="s">
        <v>978</v>
      </c>
      <c r="R1" t="s">
        <v>979</v>
      </c>
      <c r="S1" t="s">
        <v>980</v>
      </c>
      <c r="T1" t="s">
        <v>981</v>
      </c>
      <c r="U1" t="s">
        <v>982</v>
      </c>
      <c r="V1" t="s">
        <v>983</v>
      </c>
      <c r="W1" t="s">
        <v>984</v>
      </c>
      <c r="X1" t="s">
        <v>985</v>
      </c>
      <c r="Y1" t="s">
        <v>986</v>
      </c>
      <c r="Z1" t="s">
        <v>987</v>
      </c>
      <c r="AA1" t="s">
        <v>988</v>
      </c>
      <c r="AB1" t="s">
        <v>989</v>
      </c>
      <c r="AC1" t="s">
        <v>990</v>
      </c>
    </row>
    <row r="2" spans="1:29" x14ac:dyDescent="0.35">
      <c r="A2" t="s">
        <v>3204</v>
      </c>
      <c r="B2" t="s">
        <v>3205</v>
      </c>
      <c r="C2" t="str">
        <f>TRIM(RIGHT(B2,LEN(B2)-5))</f>
        <v>Calvert Cutting Planting Plot 1</v>
      </c>
      <c r="D2" t="s">
        <v>1020</v>
      </c>
      <c r="E2" t="s">
        <v>995</v>
      </c>
      <c r="F2" t="s">
        <v>996</v>
      </c>
      <c r="G2" s="2">
        <v>45447.472037037034</v>
      </c>
      <c r="H2" s="2" t="s">
        <v>996</v>
      </c>
      <c r="I2" s="2">
        <v>45447.472037037034</v>
      </c>
      <c r="J2" s="2" t="s">
        <v>997</v>
      </c>
      <c r="K2" s="2">
        <v>45427.377916666665</v>
      </c>
      <c r="L2" s="2" t="s">
        <v>1611</v>
      </c>
      <c r="M2" t="s">
        <v>999</v>
      </c>
      <c r="N2" t="s">
        <v>1020</v>
      </c>
      <c r="O2" t="s">
        <v>1000</v>
      </c>
      <c r="P2" t="s">
        <v>1001</v>
      </c>
      <c r="Q2" t="s">
        <v>1002</v>
      </c>
      <c r="R2" t="s">
        <v>1003</v>
      </c>
      <c r="S2">
        <v>278380</v>
      </c>
      <c r="T2" t="s">
        <v>1004</v>
      </c>
      <c r="U2" t="s">
        <v>3205</v>
      </c>
      <c r="V2" t="s">
        <v>3206</v>
      </c>
      <c r="Y2" t="s">
        <v>1006</v>
      </c>
      <c r="Z2" t="s">
        <v>3204</v>
      </c>
      <c r="AA2" t="s">
        <v>1007</v>
      </c>
      <c r="AB2" t="s">
        <v>1008</v>
      </c>
      <c r="AC2" t="s">
        <v>1009</v>
      </c>
    </row>
    <row r="3" spans="1:29" x14ac:dyDescent="0.35">
      <c r="A3" t="s">
        <v>3204</v>
      </c>
      <c r="B3" t="s">
        <v>3205</v>
      </c>
      <c r="C3" t="str">
        <f t="shared" ref="C3:C57" si="0">TRIM(RIGHT(B3,LEN(B3)-5))</f>
        <v>Calvert Cutting Planting Plot 1</v>
      </c>
      <c r="D3" t="s">
        <v>994</v>
      </c>
      <c r="E3" t="s">
        <v>995</v>
      </c>
      <c r="F3" t="s">
        <v>2203</v>
      </c>
      <c r="G3" s="2">
        <v>45446.398321759261</v>
      </c>
      <c r="H3" s="2" t="s">
        <v>996</v>
      </c>
      <c r="I3" s="2">
        <v>45436.584085648145</v>
      </c>
      <c r="J3" s="2" t="s">
        <v>2203</v>
      </c>
      <c r="K3" s="2">
        <v>45427.377916666665</v>
      </c>
      <c r="L3" s="2" t="s">
        <v>1577</v>
      </c>
      <c r="M3" t="s">
        <v>999</v>
      </c>
      <c r="N3" t="s">
        <v>994</v>
      </c>
      <c r="O3" t="s">
        <v>1000</v>
      </c>
      <c r="P3" t="s">
        <v>1001</v>
      </c>
      <c r="Q3" t="s">
        <v>1002</v>
      </c>
      <c r="R3" t="s">
        <v>1003</v>
      </c>
      <c r="S3">
        <v>278380</v>
      </c>
      <c r="T3" t="s">
        <v>1004</v>
      </c>
      <c r="U3" t="s">
        <v>3205</v>
      </c>
      <c r="V3" t="s">
        <v>3206</v>
      </c>
      <c r="Y3" t="s">
        <v>1006</v>
      </c>
      <c r="Z3" t="s">
        <v>3204</v>
      </c>
      <c r="AA3" t="s">
        <v>1007</v>
      </c>
      <c r="AB3" t="s">
        <v>1008</v>
      </c>
      <c r="AC3" t="s">
        <v>1019</v>
      </c>
    </row>
    <row r="4" spans="1:29" x14ac:dyDescent="0.35">
      <c r="A4" t="s">
        <v>3207</v>
      </c>
      <c r="B4" t="s">
        <v>3208</v>
      </c>
      <c r="C4" t="str">
        <f t="shared" si="0"/>
        <v>Calvert Cutting Planting Plot 2</v>
      </c>
      <c r="D4" t="s">
        <v>994</v>
      </c>
      <c r="E4" t="s">
        <v>995</v>
      </c>
      <c r="F4" t="s">
        <v>996</v>
      </c>
      <c r="G4" s="2">
        <v>45436.584085648145</v>
      </c>
      <c r="H4" s="2" t="s">
        <v>996</v>
      </c>
      <c r="I4" s="2">
        <v>45436.584085648145</v>
      </c>
      <c r="J4" s="2" t="s">
        <v>997</v>
      </c>
      <c r="K4" s="2">
        <v>45427.377986111111</v>
      </c>
      <c r="L4" s="2" t="s">
        <v>1436</v>
      </c>
      <c r="M4" t="s">
        <v>999</v>
      </c>
      <c r="N4" t="s">
        <v>994</v>
      </c>
      <c r="O4" t="s">
        <v>1000</v>
      </c>
      <c r="P4" t="s">
        <v>1001</v>
      </c>
      <c r="Q4" t="s">
        <v>1002</v>
      </c>
      <c r="R4" t="s">
        <v>1003</v>
      </c>
      <c r="S4">
        <v>278380</v>
      </c>
      <c r="T4" t="s">
        <v>1004</v>
      </c>
      <c r="U4" t="s">
        <v>3208</v>
      </c>
      <c r="V4" t="s">
        <v>3209</v>
      </c>
      <c r="Y4" t="s">
        <v>1006</v>
      </c>
      <c r="Z4" t="s">
        <v>3207</v>
      </c>
      <c r="AA4" t="s">
        <v>1007</v>
      </c>
      <c r="AB4" t="s">
        <v>1008</v>
      </c>
      <c r="AC4" t="s">
        <v>1009</v>
      </c>
    </row>
    <row r="5" spans="1:29" x14ac:dyDescent="0.35">
      <c r="A5" t="s">
        <v>3210</v>
      </c>
      <c r="B5" t="s">
        <v>3211</v>
      </c>
      <c r="C5" t="str">
        <f t="shared" si="0"/>
        <v>Twyford Embankment planting Plot 1</v>
      </c>
      <c r="D5" t="s">
        <v>1020</v>
      </c>
      <c r="E5" t="s">
        <v>995</v>
      </c>
      <c r="F5" t="s">
        <v>996</v>
      </c>
      <c r="G5" s="2">
        <v>45447.467986111114</v>
      </c>
      <c r="H5" s="2" t="s">
        <v>996</v>
      </c>
      <c r="I5" s="2">
        <v>45447.467986111114</v>
      </c>
      <c r="J5" s="2" t="s">
        <v>997</v>
      </c>
      <c r="K5" s="2">
        <v>45427.37804398148</v>
      </c>
      <c r="L5" s="2" t="s">
        <v>1082</v>
      </c>
      <c r="M5" t="s">
        <v>999</v>
      </c>
      <c r="N5" t="s">
        <v>1020</v>
      </c>
      <c r="O5" t="s">
        <v>1000</v>
      </c>
      <c r="P5" t="s">
        <v>1001</v>
      </c>
      <c r="Q5" t="s">
        <v>1002</v>
      </c>
      <c r="R5" t="s">
        <v>1003</v>
      </c>
      <c r="S5">
        <v>288514</v>
      </c>
      <c r="T5" t="s">
        <v>1004</v>
      </c>
      <c r="U5" t="s">
        <v>3211</v>
      </c>
      <c r="V5" t="s">
        <v>3212</v>
      </c>
      <c r="Y5" t="s">
        <v>1006</v>
      </c>
      <c r="Z5" t="s">
        <v>3210</v>
      </c>
      <c r="AA5" t="s">
        <v>1007</v>
      </c>
      <c r="AB5" t="s">
        <v>1008</v>
      </c>
      <c r="AC5" t="s">
        <v>1009</v>
      </c>
    </row>
    <row r="6" spans="1:29" x14ac:dyDescent="0.35">
      <c r="A6" t="s">
        <v>3210</v>
      </c>
      <c r="B6" t="s">
        <v>3211</v>
      </c>
      <c r="C6" t="str">
        <f t="shared" si="0"/>
        <v>Twyford Embankment planting Plot 1</v>
      </c>
      <c r="D6" t="s">
        <v>994</v>
      </c>
      <c r="E6" t="s">
        <v>995</v>
      </c>
      <c r="F6" t="s">
        <v>2203</v>
      </c>
      <c r="G6" s="2">
        <v>45446.454837962963</v>
      </c>
      <c r="H6" s="2" t="s">
        <v>996</v>
      </c>
      <c r="I6" s="2">
        <v>45436.584930555553</v>
      </c>
      <c r="J6" s="2" t="s">
        <v>2203</v>
      </c>
      <c r="K6" s="2">
        <v>45427.37804398148</v>
      </c>
      <c r="L6" s="2" t="s">
        <v>1025</v>
      </c>
      <c r="M6" t="s">
        <v>999</v>
      </c>
      <c r="N6" t="s">
        <v>994</v>
      </c>
      <c r="O6" t="s">
        <v>1000</v>
      </c>
      <c r="P6" t="s">
        <v>1001</v>
      </c>
      <c r="Q6" t="s">
        <v>1002</v>
      </c>
      <c r="R6" t="s">
        <v>1003</v>
      </c>
      <c r="S6">
        <v>288514</v>
      </c>
      <c r="T6" t="s">
        <v>1004</v>
      </c>
      <c r="U6" t="s">
        <v>3211</v>
      </c>
      <c r="V6" t="s">
        <v>3212</v>
      </c>
      <c r="Y6" t="s">
        <v>1006</v>
      </c>
      <c r="Z6" t="s">
        <v>3210</v>
      </c>
      <c r="AA6" t="s">
        <v>1007</v>
      </c>
      <c r="AB6" t="s">
        <v>1008</v>
      </c>
      <c r="AC6" t="s">
        <v>1019</v>
      </c>
    </row>
    <row r="7" spans="1:29" x14ac:dyDescent="0.35">
      <c r="A7" t="s">
        <v>3213</v>
      </c>
      <c r="B7" t="s">
        <v>3214</v>
      </c>
      <c r="C7" t="str">
        <f t="shared" si="0"/>
        <v>Calvert Cutting Planting Plot 3</v>
      </c>
      <c r="D7" t="s">
        <v>994</v>
      </c>
      <c r="E7" t="s">
        <v>995</v>
      </c>
      <c r="F7" t="s">
        <v>996</v>
      </c>
      <c r="G7" s="2">
        <v>45436.584074074075</v>
      </c>
      <c r="H7" s="2" t="s">
        <v>996</v>
      </c>
      <c r="I7" s="2">
        <v>45436.584074074075</v>
      </c>
      <c r="J7" s="2" t="s">
        <v>997</v>
      </c>
      <c r="K7" s="2">
        <v>45427.378101851849</v>
      </c>
      <c r="L7" s="2" t="s">
        <v>1436</v>
      </c>
      <c r="M7" t="s">
        <v>999</v>
      </c>
      <c r="N7" t="s">
        <v>994</v>
      </c>
      <c r="O7" t="s">
        <v>1000</v>
      </c>
      <c r="P7" t="s">
        <v>1001</v>
      </c>
      <c r="Q7" t="s">
        <v>1002</v>
      </c>
      <c r="R7" t="s">
        <v>1003</v>
      </c>
      <c r="S7">
        <v>278380</v>
      </c>
      <c r="T7" t="s">
        <v>1004</v>
      </c>
      <c r="U7" t="s">
        <v>3214</v>
      </c>
      <c r="V7" t="s">
        <v>3215</v>
      </c>
      <c r="Y7" t="s">
        <v>1006</v>
      </c>
      <c r="Z7" t="s">
        <v>3213</v>
      </c>
      <c r="AA7" t="s">
        <v>1007</v>
      </c>
      <c r="AB7" t="s">
        <v>1008</v>
      </c>
      <c r="AC7" t="s">
        <v>1009</v>
      </c>
    </row>
    <row r="8" spans="1:29" x14ac:dyDescent="0.35">
      <c r="A8" t="s">
        <v>3216</v>
      </c>
      <c r="B8" t="s">
        <v>3217</v>
      </c>
      <c r="C8" t="str">
        <f t="shared" si="0"/>
        <v>Twyford Embankment planting Plot 2</v>
      </c>
      <c r="D8" t="s">
        <v>994</v>
      </c>
      <c r="E8" t="s">
        <v>995</v>
      </c>
      <c r="F8" t="s">
        <v>996</v>
      </c>
      <c r="G8" s="2">
        <v>45436.584918981483</v>
      </c>
      <c r="H8" s="2" t="s">
        <v>996</v>
      </c>
      <c r="I8" s="2">
        <v>45436.584918981483</v>
      </c>
      <c r="J8" s="2" t="s">
        <v>997</v>
      </c>
      <c r="K8" s="2">
        <v>45427.378182870372</v>
      </c>
      <c r="L8" s="2" t="s">
        <v>1071</v>
      </c>
      <c r="M8" t="s">
        <v>999</v>
      </c>
      <c r="N8" t="s">
        <v>994</v>
      </c>
      <c r="O8" t="s">
        <v>1000</v>
      </c>
      <c r="P8" t="s">
        <v>1001</v>
      </c>
      <c r="Q8" t="s">
        <v>1002</v>
      </c>
      <c r="R8" t="s">
        <v>1003</v>
      </c>
      <c r="S8">
        <v>288514</v>
      </c>
      <c r="T8" t="s">
        <v>1004</v>
      </c>
      <c r="U8" t="s">
        <v>3217</v>
      </c>
      <c r="V8" t="s">
        <v>3218</v>
      </c>
      <c r="Y8" t="s">
        <v>1006</v>
      </c>
      <c r="Z8" t="s">
        <v>3216</v>
      </c>
      <c r="AA8" t="s">
        <v>1007</v>
      </c>
      <c r="AB8" t="s">
        <v>1008</v>
      </c>
      <c r="AC8" t="s">
        <v>1009</v>
      </c>
    </row>
    <row r="9" spans="1:29" x14ac:dyDescent="0.35">
      <c r="A9" t="s">
        <v>3219</v>
      </c>
      <c r="B9" t="s">
        <v>3220</v>
      </c>
      <c r="C9" t="str">
        <f t="shared" si="0"/>
        <v>Calvert Cutting Planting Plot 4</v>
      </c>
      <c r="D9" t="s">
        <v>1020</v>
      </c>
      <c r="E9" t="s">
        <v>995</v>
      </c>
      <c r="F9" t="s">
        <v>996</v>
      </c>
      <c r="G9" s="2">
        <v>45447.472037037034</v>
      </c>
      <c r="H9" s="2" t="s">
        <v>996</v>
      </c>
      <c r="I9" s="2">
        <v>45447.472037037034</v>
      </c>
      <c r="J9" s="2" t="s">
        <v>997</v>
      </c>
      <c r="K9" s="2">
        <v>45427.378252314818</v>
      </c>
      <c r="L9" s="2" t="s">
        <v>998</v>
      </c>
      <c r="M9" t="s">
        <v>999</v>
      </c>
      <c r="N9" t="s">
        <v>1020</v>
      </c>
      <c r="O9" t="s">
        <v>1000</v>
      </c>
      <c r="P9" t="s">
        <v>1001</v>
      </c>
      <c r="Q9" t="s">
        <v>1002</v>
      </c>
      <c r="R9" t="s">
        <v>1003</v>
      </c>
      <c r="S9">
        <v>278380</v>
      </c>
      <c r="T9" t="s">
        <v>1004</v>
      </c>
      <c r="U9" t="s">
        <v>3220</v>
      </c>
      <c r="V9" t="s">
        <v>3221</v>
      </c>
      <c r="Y9" t="s">
        <v>1006</v>
      </c>
      <c r="Z9" t="s">
        <v>3219</v>
      </c>
      <c r="AA9" t="s">
        <v>1007</v>
      </c>
      <c r="AB9" t="s">
        <v>1008</v>
      </c>
      <c r="AC9" t="s">
        <v>1009</v>
      </c>
    </row>
    <row r="10" spans="1:29" x14ac:dyDescent="0.35">
      <c r="A10" t="s">
        <v>3219</v>
      </c>
      <c r="B10" t="s">
        <v>3220</v>
      </c>
      <c r="C10" t="str">
        <f t="shared" si="0"/>
        <v>Calvert Cutting Planting Plot 4</v>
      </c>
      <c r="D10" t="s">
        <v>994</v>
      </c>
      <c r="E10" t="s">
        <v>995</v>
      </c>
      <c r="F10" t="s">
        <v>2203</v>
      </c>
      <c r="G10" s="2">
        <v>45446.404074074075</v>
      </c>
      <c r="H10" s="2" t="s">
        <v>996</v>
      </c>
      <c r="I10" s="2">
        <v>45436.584074074075</v>
      </c>
      <c r="J10" s="2" t="s">
        <v>2203</v>
      </c>
      <c r="K10" s="2">
        <v>45427.378252314818</v>
      </c>
      <c r="L10" s="2" t="s">
        <v>1107</v>
      </c>
      <c r="M10" t="s">
        <v>999</v>
      </c>
      <c r="N10" t="s">
        <v>994</v>
      </c>
      <c r="O10" t="s">
        <v>1000</v>
      </c>
      <c r="P10" t="s">
        <v>1001</v>
      </c>
      <c r="Q10" t="s">
        <v>1002</v>
      </c>
      <c r="R10" t="s">
        <v>1003</v>
      </c>
      <c r="S10">
        <v>278380</v>
      </c>
      <c r="T10" t="s">
        <v>1004</v>
      </c>
      <c r="U10" t="s">
        <v>3220</v>
      </c>
      <c r="V10" t="s">
        <v>3221</v>
      </c>
      <c r="Y10" t="s">
        <v>1006</v>
      </c>
      <c r="Z10" t="s">
        <v>3219</v>
      </c>
      <c r="AA10" t="s">
        <v>1007</v>
      </c>
      <c r="AB10" t="s">
        <v>1008</v>
      </c>
      <c r="AC10" t="s">
        <v>1019</v>
      </c>
    </row>
    <row r="11" spans="1:29" x14ac:dyDescent="0.35">
      <c r="A11" t="s">
        <v>3222</v>
      </c>
      <c r="B11" t="s">
        <v>3223</v>
      </c>
      <c r="C11" t="str">
        <f t="shared" si="0"/>
        <v>Twyford Embankment planting Plot 3</v>
      </c>
      <c r="D11" t="s">
        <v>1020</v>
      </c>
      <c r="E11" t="s">
        <v>995</v>
      </c>
      <c r="F11" t="s">
        <v>996</v>
      </c>
      <c r="G11" s="2">
        <v>45447.467974537038</v>
      </c>
      <c r="H11" s="2" t="s">
        <v>996</v>
      </c>
      <c r="I11" s="2">
        <v>45447.467962962961</v>
      </c>
      <c r="J11" s="2" t="s">
        <v>997</v>
      </c>
      <c r="K11" s="2">
        <v>45427.378310185188</v>
      </c>
      <c r="L11" s="2" t="s">
        <v>1530</v>
      </c>
      <c r="M11" t="s">
        <v>999</v>
      </c>
      <c r="N11" t="s">
        <v>1020</v>
      </c>
      <c r="O11" t="s">
        <v>1000</v>
      </c>
      <c r="P11" t="s">
        <v>1001</v>
      </c>
      <c r="Q11" t="s">
        <v>1002</v>
      </c>
      <c r="R11" t="s">
        <v>1003</v>
      </c>
      <c r="S11">
        <v>288514</v>
      </c>
      <c r="T11" t="s">
        <v>1004</v>
      </c>
      <c r="U11" t="s">
        <v>3223</v>
      </c>
      <c r="V11" t="s">
        <v>3224</v>
      </c>
      <c r="Y11" t="s">
        <v>1006</v>
      </c>
      <c r="Z11" t="s">
        <v>3222</v>
      </c>
      <c r="AA11" t="s">
        <v>1007</v>
      </c>
      <c r="AB11" t="s">
        <v>1008</v>
      </c>
      <c r="AC11" t="s">
        <v>1009</v>
      </c>
    </row>
    <row r="12" spans="1:29" x14ac:dyDescent="0.35">
      <c r="A12" t="s">
        <v>3222</v>
      </c>
      <c r="B12" t="s">
        <v>3223</v>
      </c>
      <c r="C12" t="str">
        <f t="shared" si="0"/>
        <v>Twyford Embankment planting Plot 3</v>
      </c>
      <c r="D12" t="s">
        <v>994</v>
      </c>
      <c r="E12" t="s">
        <v>995</v>
      </c>
      <c r="F12" t="s">
        <v>2203</v>
      </c>
      <c r="G12" s="2">
        <v>45446.464884259258</v>
      </c>
      <c r="H12" s="2" t="s">
        <v>996</v>
      </c>
      <c r="I12" s="2">
        <v>45436.584907407407</v>
      </c>
      <c r="J12" s="2" t="s">
        <v>2203</v>
      </c>
      <c r="K12" s="2">
        <v>45427.378310185188</v>
      </c>
      <c r="L12" s="2" t="s">
        <v>1530</v>
      </c>
      <c r="M12" t="s">
        <v>999</v>
      </c>
      <c r="N12" t="s">
        <v>994</v>
      </c>
      <c r="O12" t="s">
        <v>1000</v>
      </c>
      <c r="P12" t="s">
        <v>1001</v>
      </c>
      <c r="Q12" t="s">
        <v>1002</v>
      </c>
      <c r="R12" t="s">
        <v>1003</v>
      </c>
      <c r="S12">
        <v>288514</v>
      </c>
      <c r="T12" t="s">
        <v>1004</v>
      </c>
      <c r="U12" t="s">
        <v>3223</v>
      </c>
      <c r="V12" t="s">
        <v>3224</v>
      </c>
      <c r="Y12" t="s">
        <v>1006</v>
      </c>
      <c r="Z12" t="s">
        <v>3222</v>
      </c>
      <c r="AA12" t="s">
        <v>1007</v>
      </c>
      <c r="AB12" t="s">
        <v>1008</v>
      </c>
      <c r="AC12" t="s">
        <v>1019</v>
      </c>
    </row>
    <row r="13" spans="1:29" x14ac:dyDescent="0.35">
      <c r="A13" t="s">
        <v>3225</v>
      </c>
      <c r="B13" t="s">
        <v>3226</v>
      </c>
      <c r="C13" t="str">
        <f t="shared" si="0"/>
        <v>Calvert Cutting Planting Plot 5</v>
      </c>
      <c r="D13" t="s">
        <v>994</v>
      </c>
      <c r="E13" t="s">
        <v>995</v>
      </c>
      <c r="F13" t="s">
        <v>996</v>
      </c>
      <c r="G13" s="2">
        <v>45436.584062499998</v>
      </c>
      <c r="H13" s="2" t="s">
        <v>996</v>
      </c>
      <c r="I13" s="2">
        <v>45436.584062499998</v>
      </c>
      <c r="J13" s="2" t="s">
        <v>997</v>
      </c>
      <c r="K13" s="2">
        <v>45427.378379629627</v>
      </c>
      <c r="L13" s="2" t="s">
        <v>1436</v>
      </c>
      <c r="M13" t="s">
        <v>999</v>
      </c>
      <c r="N13" t="s">
        <v>994</v>
      </c>
      <c r="O13" t="s">
        <v>1000</v>
      </c>
      <c r="P13" t="s">
        <v>1001</v>
      </c>
      <c r="Q13" t="s">
        <v>1002</v>
      </c>
      <c r="R13" t="s">
        <v>1003</v>
      </c>
      <c r="S13">
        <v>278380</v>
      </c>
      <c r="T13" t="s">
        <v>1004</v>
      </c>
      <c r="U13" t="s">
        <v>3226</v>
      </c>
      <c r="V13" t="s">
        <v>3227</v>
      </c>
      <c r="Y13" t="s">
        <v>1006</v>
      </c>
      <c r="Z13" t="s">
        <v>3225</v>
      </c>
      <c r="AA13" t="s">
        <v>1007</v>
      </c>
      <c r="AB13" t="s">
        <v>1008</v>
      </c>
      <c r="AC13" t="s">
        <v>1009</v>
      </c>
    </row>
    <row r="14" spans="1:29" x14ac:dyDescent="0.35">
      <c r="A14" t="s">
        <v>3228</v>
      </c>
      <c r="B14" t="s">
        <v>3229</v>
      </c>
      <c r="C14" t="str">
        <f t="shared" si="0"/>
        <v>Twyford Embankment planting Plot 4</v>
      </c>
      <c r="D14" t="s">
        <v>994</v>
      </c>
      <c r="E14" t="s">
        <v>995</v>
      </c>
      <c r="F14" t="s">
        <v>996</v>
      </c>
      <c r="G14" s="2">
        <v>45436.58489583333</v>
      </c>
      <c r="H14" s="2" t="s">
        <v>996</v>
      </c>
      <c r="I14" s="2">
        <v>45436.58489583333</v>
      </c>
      <c r="J14" s="2" t="s">
        <v>997</v>
      </c>
      <c r="K14" s="2">
        <v>45427.378460648149</v>
      </c>
      <c r="L14" s="2" t="s">
        <v>1436</v>
      </c>
      <c r="M14" t="s">
        <v>999</v>
      </c>
      <c r="N14" t="s">
        <v>994</v>
      </c>
      <c r="O14" t="s">
        <v>1000</v>
      </c>
      <c r="P14" t="s">
        <v>1001</v>
      </c>
      <c r="Q14" t="s">
        <v>1002</v>
      </c>
      <c r="R14" t="s">
        <v>1003</v>
      </c>
      <c r="S14">
        <v>288514</v>
      </c>
      <c r="T14" t="s">
        <v>1004</v>
      </c>
      <c r="U14" t="s">
        <v>3229</v>
      </c>
      <c r="V14" t="s">
        <v>3230</v>
      </c>
      <c r="Y14" t="s">
        <v>1006</v>
      </c>
      <c r="Z14" t="s">
        <v>3228</v>
      </c>
      <c r="AA14" t="s">
        <v>1007</v>
      </c>
      <c r="AB14" t="s">
        <v>1008</v>
      </c>
      <c r="AC14" t="s">
        <v>1009</v>
      </c>
    </row>
    <row r="15" spans="1:29" x14ac:dyDescent="0.35">
      <c r="A15" t="s">
        <v>3231</v>
      </c>
      <c r="B15" t="s">
        <v>3232</v>
      </c>
      <c r="C15" t="str">
        <f t="shared" si="0"/>
        <v>Calvert Cutting Planting Plot 6</v>
      </c>
      <c r="D15" t="s">
        <v>1020</v>
      </c>
      <c r="E15" t="s">
        <v>995</v>
      </c>
      <c r="F15" t="s">
        <v>996</v>
      </c>
      <c r="G15" s="2">
        <v>45447.471875000003</v>
      </c>
      <c r="H15" s="2" t="s">
        <v>996</v>
      </c>
      <c r="I15" s="2">
        <v>45447.471875000003</v>
      </c>
      <c r="J15" s="2" t="s">
        <v>997</v>
      </c>
      <c r="K15" s="2">
        <v>45427.378541666665</v>
      </c>
      <c r="L15" s="2" t="s">
        <v>1029</v>
      </c>
      <c r="M15" t="s">
        <v>999</v>
      </c>
      <c r="N15" t="s">
        <v>1020</v>
      </c>
      <c r="O15" t="s">
        <v>1000</v>
      </c>
      <c r="P15" t="s">
        <v>1001</v>
      </c>
      <c r="Q15" t="s">
        <v>1002</v>
      </c>
      <c r="R15" t="s">
        <v>1003</v>
      </c>
      <c r="S15">
        <v>278380</v>
      </c>
      <c r="T15" t="s">
        <v>1004</v>
      </c>
      <c r="U15" t="s">
        <v>3232</v>
      </c>
      <c r="V15" t="s">
        <v>3233</v>
      </c>
      <c r="Y15" t="s">
        <v>1006</v>
      </c>
      <c r="Z15" t="s">
        <v>3231</v>
      </c>
      <c r="AA15" t="s">
        <v>1007</v>
      </c>
      <c r="AB15" t="s">
        <v>1008</v>
      </c>
      <c r="AC15" t="s">
        <v>1009</v>
      </c>
    </row>
    <row r="16" spans="1:29" x14ac:dyDescent="0.35">
      <c r="A16" t="s">
        <v>3231</v>
      </c>
      <c r="B16" t="s">
        <v>3232</v>
      </c>
      <c r="C16" t="str">
        <f t="shared" si="0"/>
        <v>Calvert Cutting Planting Plot 6</v>
      </c>
      <c r="D16" t="s">
        <v>994</v>
      </c>
      <c r="E16" t="s">
        <v>995</v>
      </c>
      <c r="F16" t="s">
        <v>2203</v>
      </c>
      <c r="G16" s="2">
        <v>45446.406678240739</v>
      </c>
      <c r="H16" s="2" t="s">
        <v>996</v>
      </c>
      <c r="I16" s="2">
        <v>45436.584050925929</v>
      </c>
      <c r="J16" s="2" t="s">
        <v>2203</v>
      </c>
      <c r="K16" s="2">
        <v>45427.378541666665</v>
      </c>
      <c r="L16" s="2" t="s">
        <v>1129</v>
      </c>
      <c r="M16" t="s">
        <v>999</v>
      </c>
      <c r="N16" t="s">
        <v>994</v>
      </c>
      <c r="O16" t="s">
        <v>1000</v>
      </c>
      <c r="P16" t="s">
        <v>1001</v>
      </c>
      <c r="Q16" t="s">
        <v>1002</v>
      </c>
      <c r="R16" t="s">
        <v>1003</v>
      </c>
      <c r="S16">
        <v>278380</v>
      </c>
      <c r="T16" t="s">
        <v>1004</v>
      </c>
      <c r="U16" t="s">
        <v>3232</v>
      </c>
      <c r="V16" t="s">
        <v>3233</v>
      </c>
      <c r="Y16" t="s">
        <v>1006</v>
      </c>
      <c r="Z16" t="s">
        <v>3231</v>
      </c>
      <c r="AA16" t="s">
        <v>1007</v>
      </c>
      <c r="AB16" t="s">
        <v>1008</v>
      </c>
      <c r="AC16" t="s">
        <v>1019</v>
      </c>
    </row>
    <row r="17" spans="1:29" x14ac:dyDescent="0.35">
      <c r="A17" t="s">
        <v>3234</v>
      </c>
      <c r="B17" t="s">
        <v>3235</v>
      </c>
      <c r="C17" t="str">
        <f t="shared" si="0"/>
        <v>Twyford Embankment planting Plot 5</v>
      </c>
      <c r="D17" t="s">
        <v>1020</v>
      </c>
      <c r="E17" t="s">
        <v>995</v>
      </c>
      <c r="F17" t="s">
        <v>996</v>
      </c>
      <c r="G17" s="2">
        <v>45447.467962962961</v>
      </c>
      <c r="H17" s="2" t="s">
        <v>996</v>
      </c>
      <c r="I17" s="2">
        <v>45447.467962962961</v>
      </c>
      <c r="J17" s="2" t="s">
        <v>997</v>
      </c>
      <c r="K17" s="2">
        <v>45427.378611111111</v>
      </c>
      <c r="L17" s="2" t="s">
        <v>1025</v>
      </c>
      <c r="M17" t="s">
        <v>999</v>
      </c>
      <c r="N17" t="s">
        <v>1020</v>
      </c>
      <c r="O17" t="s">
        <v>1000</v>
      </c>
      <c r="P17" t="s">
        <v>1001</v>
      </c>
      <c r="Q17" t="s">
        <v>1002</v>
      </c>
      <c r="R17" t="s">
        <v>1003</v>
      </c>
      <c r="S17">
        <v>288514</v>
      </c>
      <c r="T17" t="s">
        <v>1004</v>
      </c>
      <c r="U17" t="s">
        <v>3235</v>
      </c>
      <c r="V17" t="s">
        <v>3236</v>
      </c>
      <c r="Y17" t="s">
        <v>1006</v>
      </c>
      <c r="Z17" t="s">
        <v>3234</v>
      </c>
      <c r="AA17" t="s">
        <v>1007</v>
      </c>
      <c r="AB17" t="s">
        <v>1008</v>
      </c>
      <c r="AC17" t="s">
        <v>1009</v>
      </c>
    </row>
    <row r="18" spans="1:29" x14ac:dyDescent="0.35">
      <c r="A18" t="s">
        <v>3234</v>
      </c>
      <c r="B18" t="s">
        <v>3235</v>
      </c>
      <c r="C18" t="str">
        <f t="shared" si="0"/>
        <v>Twyford Embankment planting Plot 5</v>
      </c>
      <c r="D18" t="s">
        <v>994</v>
      </c>
      <c r="E18" t="s">
        <v>995</v>
      </c>
      <c r="F18" t="s">
        <v>2203</v>
      </c>
      <c r="G18" s="2">
        <v>45446.549247685187</v>
      </c>
      <c r="H18" s="2" t="s">
        <v>996</v>
      </c>
      <c r="I18" s="2">
        <v>45436.58489583333</v>
      </c>
      <c r="J18" s="2" t="s">
        <v>2203</v>
      </c>
      <c r="K18" s="2">
        <v>45427.378611111111</v>
      </c>
      <c r="L18" s="2" t="s">
        <v>1025</v>
      </c>
      <c r="M18" t="s">
        <v>999</v>
      </c>
      <c r="N18" t="s">
        <v>994</v>
      </c>
      <c r="O18" t="s">
        <v>1000</v>
      </c>
      <c r="P18" t="s">
        <v>1001</v>
      </c>
      <c r="Q18" t="s">
        <v>1002</v>
      </c>
      <c r="R18" t="s">
        <v>1003</v>
      </c>
      <c r="S18">
        <v>288514</v>
      </c>
      <c r="T18" t="s">
        <v>1004</v>
      </c>
      <c r="U18" t="s">
        <v>3235</v>
      </c>
      <c r="V18" t="s">
        <v>3236</v>
      </c>
      <c r="Y18" t="s">
        <v>1006</v>
      </c>
      <c r="Z18" t="s">
        <v>3234</v>
      </c>
      <c r="AA18" t="s">
        <v>1007</v>
      </c>
      <c r="AB18" t="s">
        <v>1008</v>
      </c>
      <c r="AC18" t="s">
        <v>1019</v>
      </c>
    </row>
    <row r="19" spans="1:29" x14ac:dyDescent="0.35">
      <c r="A19" t="s">
        <v>3237</v>
      </c>
      <c r="B19" t="s">
        <v>3238</v>
      </c>
      <c r="C19" t="str">
        <f t="shared" si="0"/>
        <v>Calvert Cutting Planting Plot 7</v>
      </c>
      <c r="D19" t="s">
        <v>994</v>
      </c>
      <c r="E19" t="s">
        <v>995</v>
      </c>
      <c r="F19" t="s">
        <v>996</v>
      </c>
      <c r="G19" s="2">
        <v>45436.584050925929</v>
      </c>
      <c r="H19" s="2" t="s">
        <v>996</v>
      </c>
      <c r="I19" s="2">
        <v>45436.584050925929</v>
      </c>
      <c r="J19" s="2" t="s">
        <v>997</v>
      </c>
      <c r="K19" s="2">
        <v>45427.378680555557</v>
      </c>
      <c r="L19" s="2" t="s">
        <v>1436</v>
      </c>
      <c r="M19" t="s">
        <v>999</v>
      </c>
      <c r="N19" t="s">
        <v>994</v>
      </c>
      <c r="O19" t="s">
        <v>1000</v>
      </c>
      <c r="P19" t="s">
        <v>1001</v>
      </c>
      <c r="Q19" t="s">
        <v>1002</v>
      </c>
      <c r="R19" t="s">
        <v>1003</v>
      </c>
      <c r="S19">
        <v>278380</v>
      </c>
      <c r="T19" t="s">
        <v>1004</v>
      </c>
      <c r="U19" t="s">
        <v>3238</v>
      </c>
      <c r="V19" t="s">
        <v>3239</v>
      </c>
      <c r="Y19" t="s">
        <v>1006</v>
      </c>
      <c r="Z19" t="s">
        <v>3237</v>
      </c>
      <c r="AA19" t="s">
        <v>1007</v>
      </c>
      <c r="AB19" t="s">
        <v>1008</v>
      </c>
      <c r="AC19" t="s">
        <v>1009</v>
      </c>
    </row>
    <row r="20" spans="1:29" x14ac:dyDescent="0.35">
      <c r="A20" t="s">
        <v>3240</v>
      </c>
      <c r="B20" t="s">
        <v>3241</v>
      </c>
      <c r="C20" t="str">
        <f t="shared" si="0"/>
        <v>Twyford Embankment planting Plot 6</v>
      </c>
      <c r="D20" t="s">
        <v>994</v>
      </c>
      <c r="E20" t="s">
        <v>995</v>
      </c>
      <c r="F20" t="s">
        <v>996</v>
      </c>
      <c r="G20" s="2">
        <v>45436.58488425926</v>
      </c>
      <c r="H20" s="2" t="s">
        <v>996</v>
      </c>
      <c r="I20" s="2">
        <v>45436.58488425926</v>
      </c>
      <c r="J20" s="2" t="s">
        <v>997</v>
      </c>
      <c r="K20" s="2">
        <v>45427.378750000003</v>
      </c>
      <c r="L20" s="2" t="s">
        <v>1464</v>
      </c>
      <c r="M20" t="s">
        <v>999</v>
      </c>
      <c r="N20" t="s">
        <v>994</v>
      </c>
      <c r="O20" t="s">
        <v>1000</v>
      </c>
      <c r="P20" t="s">
        <v>1001</v>
      </c>
      <c r="Q20" t="s">
        <v>1002</v>
      </c>
      <c r="R20" t="s">
        <v>1003</v>
      </c>
      <c r="S20">
        <v>288514</v>
      </c>
      <c r="T20" t="s">
        <v>1004</v>
      </c>
      <c r="U20" t="s">
        <v>3241</v>
      </c>
      <c r="V20" t="s">
        <v>3242</v>
      </c>
      <c r="Y20" t="s">
        <v>1006</v>
      </c>
      <c r="Z20" t="s">
        <v>3240</v>
      </c>
      <c r="AA20" t="s">
        <v>1007</v>
      </c>
      <c r="AB20" t="s">
        <v>1008</v>
      </c>
      <c r="AC20" t="s">
        <v>1009</v>
      </c>
    </row>
    <row r="21" spans="1:29" x14ac:dyDescent="0.35">
      <c r="A21" t="s">
        <v>3243</v>
      </c>
      <c r="B21" t="s">
        <v>3244</v>
      </c>
      <c r="C21" t="str">
        <f t="shared" si="0"/>
        <v>Calvert Cutting Planting Plot 8</v>
      </c>
      <c r="D21" t="s">
        <v>1020</v>
      </c>
      <c r="E21" t="s">
        <v>995</v>
      </c>
      <c r="F21" t="s">
        <v>996</v>
      </c>
      <c r="G21" s="2">
        <v>45447.471875000003</v>
      </c>
      <c r="H21" s="2" t="s">
        <v>996</v>
      </c>
      <c r="I21" s="2">
        <v>45447.471863425926</v>
      </c>
      <c r="J21" s="2" t="s">
        <v>997</v>
      </c>
      <c r="K21" s="2">
        <v>45427.378819444442</v>
      </c>
      <c r="L21" s="2" t="s">
        <v>1139</v>
      </c>
      <c r="M21" t="s">
        <v>999</v>
      </c>
      <c r="N21" t="s">
        <v>1020</v>
      </c>
      <c r="O21" t="s">
        <v>1000</v>
      </c>
      <c r="P21" t="s">
        <v>1001</v>
      </c>
      <c r="Q21" t="s">
        <v>1002</v>
      </c>
      <c r="R21" t="s">
        <v>1003</v>
      </c>
      <c r="S21">
        <v>278380</v>
      </c>
      <c r="T21" t="s">
        <v>1004</v>
      </c>
      <c r="U21" t="s">
        <v>3244</v>
      </c>
      <c r="V21" t="s">
        <v>3245</v>
      </c>
      <c r="Y21" t="s">
        <v>1006</v>
      </c>
      <c r="Z21" t="s">
        <v>3243</v>
      </c>
      <c r="AA21" t="s">
        <v>1007</v>
      </c>
      <c r="AB21" t="s">
        <v>1008</v>
      </c>
      <c r="AC21" t="s">
        <v>1009</v>
      </c>
    </row>
    <row r="22" spans="1:29" x14ac:dyDescent="0.35">
      <c r="A22" t="s">
        <v>3243</v>
      </c>
      <c r="B22" t="s">
        <v>3244</v>
      </c>
      <c r="C22" t="str">
        <f t="shared" si="0"/>
        <v>Calvert Cutting Planting Plot 8</v>
      </c>
      <c r="D22" t="s">
        <v>994</v>
      </c>
      <c r="E22" t="s">
        <v>995</v>
      </c>
      <c r="F22" t="s">
        <v>3246</v>
      </c>
      <c r="G22" s="2">
        <v>45442.551296296297</v>
      </c>
      <c r="H22" s="2" t="s">
        <v>996</v>
      </c>
      <c r="I22" s="2">
        <v>45436.584039351852</v>
      </c>
      <c r="J22" s="2" t="s">
        <v>3246</v>
      </c>
      <c r="K22" s="2">
        <v>45427.378819444442</v>
      </c>
      <c r="L22" s="2" t="s">
        <v>1173</v>
      </c>
      <c r="M22" t="s">
        <v>999</v>
      </c>
      <c r="N22" t="s">
        <v>994</v>
      </c>
      <c r="O22" t="s">
        <v>1000</v>
      </c>
      <c r="P22" t="s">
        <v>1001</v>
      </c>
      <c r="Q22" t="s">
        <v>1002</v>
      </c>
      <c r="R22" t="s">
        <v>1003</v>
      </c>
      <c r="S22">
        <v>278380</v>
      </c>
      <c r="T22" t="s">
        <v>1004</v>
      </c>
      <c r="U22" t="s">
        <v>3244</v>
      </c>
      <c r="V22" t="s">
        <v>3245</v>
      </c>
      <c r="Y22" t="s">
        <v>1006</v>
      </c>
      <c r="Z22" t="s">
        <v>3243</v>
      </c>
      <c r="AA22" t="s">
        <v>1007</v>
      </c>
      <c r="AB22" t="s">
        <v>1008</v>
      </c>
      <c r="AC22" t="s">
        <v>1019</v>
      </c>
    </row>
    <row r="23" spans="1:29" x14ac:dyDescent="0.35">
      <c r="A23" t="s">
        <v>3247</v>
      </c>
      <c r="B23" t="s">
        <v>3248</v>
      </c>
      <c r="C23" t="str">
        <f t="shared" si="0"/>
        <v>Twyford Embankment planting Plot 7</v>
      </c>
      <c r="D23" t="s">
        <v>1020</v>
      </c>
      <c r="E23" t="s">
        <v>995</v>
      </c>
      <c r="F23" t="s">
        <v>996</v>
      </c>
      <c r="G23" s="2">
        <v>45447.467951388891</v>
      </c>
      <c r="H23" s="2" t="s">
        <v>3249</v>
      </c>
      <c r="I23" s="2">
        <v>45448.630381944444</v>
      </c>
      <c r="J23" s="2" t="s">
        <v>997</v>
      </c>
      <c r="K23" s="2">
        <v>45427.378877314812</v>
      </c>
      <c r="L23" s="2" t="s">
        <v>1530</v>
      </c>
      <c r="M23" t="s">
        <v>999</v>
      </c>
      <c r="N23" t="s">
        <v>1020</v>
      </c>
      <c r="O23" t="s">
        <v>1000</v>
      </c>
      <c r="P23" t="s">
        <v>1001</v>
      </c>
      <c r="Q23" t="s">
        <v>1002</v>
      </c>
      <c r="R23" t="s">
        <v>1003</v>
      </c>
      <c r="S23">
        <v>288514</v>
      </c>
      <c r="T23" t="s">
        <v>1004</v>
      </c>
      <c r="U23" t="s">
        <v>3248</v>
      </c>
      <c r="V23" t="s">
        <v>3250</v>
      </c>
      <c r="Y23" t="s">
        <v>1006</v>
      </c>
      <c r="Z23" t="s">
        <v>3247</v>
      </c>
      <c r="AA23" t="s">
        <v>1007</v>
      </c>
      <c r="AB23" t="s">
        <v>1008</v>
      </c>
      <c r="AC23" t="s">
        <v>1009</v>
      </c>
    </row>
    <row r="24" spans="1:29" x14ac:dyDescent="0.35">
      <c r="A24" t="s">
        <v>3247</v>
      </c>
      <c r="B24" t="s">
        <v>3248</v>
      </c>
      <c r="C24" t="str">
        <f t="shared" si="0"/>
        <v>Twyford Embankment planting Plot 7</v>
      </c>
      <c r="D24" t="s">
        <v>994</v>
      </c>
      <c r="E24" t="s">
        <v>995</v>
      </c>
      <c r="F24" t="s">
        <v>2203</v>
      </c>
      <c r="G24" s="2">
        <v>45446.553067129629</v>
      </c>
      <c r="H24" s="2" t="s">
        <v>996</v>
      </c>
      <c r="I24" s="2">
        <v>45436.58488425926</v>
      </c>
      <c r="J24" s="2" t="s">
        <v>2203</v>
      </c>
      <c r="K24" s="2">
        <v>45427.378877314812</v>
      </c>
      <c r="L24" s="2" t="s">
        <v>1177</v>
      </c>
      <c r="M24" t="s">
        <v>999</v>
      </c>
      <c r="N24" t="s">
        <v>994</v>
      </c>
      <c r="O24" t="s">
        <v>1000</v>
      </c>
      <c r="P24" t="s">
        <v>1001</v>
      </c>
      <c r="Q24" t="s">
        <v>1002</v>
      </c>
      <c r="R24" t="s">
        <v>1003</v>
      </c>
      <c r="S24">
        <v>288514</v>
      </c>
      <c r="T24" t="s">
        <v>1004</v>
      </c>
      <c r="U24" t="s">
        <v>3248</v>
      </c>
      <c r="V24" t="s">
        <v>3250</v>
      </c>
      <c r="Y24" t="s">
        <v>1006</v>
      </c>
      <c r="Z24" t="s">
        <v>3247</v>
      </c>
      <c r="AA24" t="s">
        <v>1007</v>
      </c>
      <c r="AB24" t="s">
        <v>1008</v>
      </c>
      <c r="AC24" t="s">
        <v>1019</v>
      </c>
    </row>
    <row r="25" spans="1:29" x14ac:dyDescent="0.35">
      <c r="A25" t="s">
        <v>3251</v>
      </c>
      <c r="B25" t="s">
        <v>3252</v>
      </c>
      <c r="C25" t="str">
        <f t="shared" si="0"/>
        <v>Calvert Cutting Planting Plot 9</v>
      </c>
      <c r="D25" t="s">
        <v>994</v>
      </c>
      <c r="E25" t="s">
        <v>995</v>
      </c>
      <c r="F25" t="s">
        <v>996</v>
      </c>
      <c r="G25" s="2">
        <v>45436.584039351852</v>
      </c>
      <c r="H25" t="s">
        <v>996</v>
      </c>
      <c r="I25" s="2">
        <v>45436.584039351852</v>
      </c>
      <c r="J25" t="s">
        <v>997</v>
      </c>
      <c r="K25" s="2">
        <v>45427.378958333335</v>
      </c>
      <c r="L25" t="s">
        <v>1436</v>
      </c>
      <c r="M25" t="s">
        <v>999</v>
      </c>
      <c r="N25" t="s">
        <v>994</v>
      </c>
      <c r="O25" t="s">
        <v>1000</v>
      </c>
      <c r="P25" t="s">
        <v>1001</v>
      </c>
      <c r="Q25" t="s">
        <v>1002</v>
      </c>
      <c r="R25" t="s">
        <v>1003</v>
      </c>
      <c r="S25">
        <v>278380</v>
      </c>
      <c r="T25" t="s">
        <v>1004</v>
      </c>
      <c r="U25" t="s">
        <v>3252</v>
      </c>
      <c r="V25" t="s">
        <v>3253</v>
      </c>
      <c r="Y25" t="s">
        <v>1006</v>
      </c>
      <c r="Z25" t="s">
        <v>3251</v>
      </c>
      <c r="AA25" t="s">
        <v>1007</v>
      </c>
      <c r="AB25" t="s">
        <v>1008</v>
      </c>
      <c r="AC25" t="s">
        <v>1009</v>
      </c>
    </row>
    <row r="26" spans="1:29" x14ac:dyDescent="0.35">
      <c r="A26" t="s">
        <v>3254</v>
      </c>
      <c r="B26" t="s">
        <v>3255</v>
      </c>
      <c r="C26" t="str">
        <f t="shared" si="0"/>
        <v>Twyford Embankment planting Plot 8</v>
      </c>
      <c r="D26" t="s">
        <v>994</v>
      </c>
      <c r="E26" t="s">
        <v>995</v>
      </c>
      <c r="F26" t="s">
        <v>996</v>
      </c>
      <c r="G26" s="2">
        <v>45436.584872685184</v>
      </c>
      <c r="H26" t="s">
        <v>996</v>
      </c>
      <c r="I26" s="2">
        <v>45436.584872685184</v>
      </c>
      <c r="J26" t="s">
        <v>997</v>
      </c>
      <c r="K26" s="2">
        <v>45427.379027777781</v>
      </c>
      <c r="L26" t="s">
        <v>1436</v>
      </c>
      <c r="M26" t="s">
        <v>999</v>
      </c>
      <c r="N26" t="s">
        <v>994</v>
      </c>
      <c r="O26" t="s">
        <v>1000</v>
      </c>
      <c r="P26" t="s">
        <v>1001</v>
      </c>
      <c r="Q26" t="s">
        <v>1002</v>
      </c>
      <c r="R26" t="s">
        <v>1003</v>
      </c>
      <c r="S26">
        <v>288514</v>
      </c>
      <c r="T26" t="s">
        <v>1004</v>
      </c>
      <c r="U26" t="s">
        <v>3255</v>
      </c>
      <c r="V26" t="s">
        <v>3256</v>
      </c>
      <c r="Y26" t="s">
        <v>1006</v>
      </c>
      <c r="Z26" t="s">
        <v>3254</v>
      </c>
      <c r="AA26" t="s">
        <v>1007</v>
      </c>
      <c r="AB26" t="s">
        <v>1008</v>
      </c>
      <c r="AC26" t="s">
        <v>1009</v>
      </c>
    </row>
    <row r="27" spans="1:29" x14ac:dyDescent="0.35">
      <c r="A27" t="s">
        <v>3257</v>
      </c>
      <c r="B27" t="s">
        <v>3258</v>
      </c>
      <c r="C27" t="str">
        <f t="shared" si="0"/>
        <v>Twyford Embankment planting Plot 9</v>
      </c>
      <c r="D27" t="s">
        <v>994</v>
      </c>
      <c r="E27" t="s">
        <v>995</v>
      </c>
      <c r="F27" t="s">
        <v>996</v>
      </c>
      <c r="G27" s="2">
        <v>45436.584861111114</v>
      </c>
      <c r="H27" t="s">
        <v>996</v>
      </c>
      <c r="I27" s="2">
        <v>45436.584861111114</v>
      </c>
      <c r="J27" t="s">
        <v>997</v>
      </c>
      <c r="K27" s="2">
        <v>45427.37909722222</v>
      </c>
      <c r="L27" t="s">
        <v>1436</v>
      </c>
      <c r="M27" t="s">
        <v>999</v>
      </c>
      <c r="N27" t="s">
        <v>994</v>
      </c>
      <c r="O27" t="s">
        <v>1000</v>
      </c>
      <c r="P27" t="s">
        <v>1001</v>
      </c>
      <c r="Q27" t="s">
        <v>1002</v>
      </c>
      <c r="R27" t="s">
        <v>1003</v>
      </c>
      <c r="S27">
        <v>288514</v>
      </c>
      <c r="T27" t="s">
        <v>1004</v>
      </c>
      <c r="U27" t="s">
        <v>3258</v>
      </c>
      <c r="V27" t="s">
        <v>3259</v>
      </c>
      <c r="Y27" t="s">
        <v>1006</v>
      </c>
      <c r="Z27" t="s">
        <v>3257</v>
      </c>
      <c r="AA27" t="s">
        <v>1007</v>
      </c>
      <c r="AB27" t="s">
        <v>1008</v>
      </c>
      <c r="AC27" t="s">
        <v>1009</v>
      </c>
    </row>
    <row r="28" spans="1:29" x14ac:dyDescent="0.35">
      <c r="A28" t="s">
        <v>3260</v>
      </c>
      <c r="B28" t="s">
        <v>3261</v>
      </c>
      <c r="C28" t="str">
        <f t="shared" si="0"/>
        <v>Calvert Cutting Planting Plot 11</v>
      </c>
      <c r="D28" t="s">
        <v>994</v>
      </c>
      <c r="E28" t="s">
        <v>995</v>
      </c>
      <c r="F28" t="s">
        <v>996</v>
      </c>
      <c r="G28" s="2">
        <v>45436.584027777775</v>
      </c>
      <c r="H28" t="s">
        <v>996</v>
      </c>
      <c r="I28" s="2">
        <v>45436.584027777775</v>
      </c>
      <c r="J28" t="s">
        <v>997</v>
      </c>
      <c r="K28" s="2">
        <v>45427.379178240742</v>
      </c>
      <c r="L28" t="s">
        <v>1436</v>
      </c>
      <c r="M28" t="s">
        <v>999</v>
      </c>
      <c r="N28" t="s">
        <v>994</v>
      </c>
      <c r="O28" t="s">
        <v>1000</v>
      </c>
      <c r="P28" t="s">
        <v>1001</v>
      </c>
      <c r="Q28" t="s">
        <v>1002</v>
      </c>
      <c r="R28" t="s">
        <v>1003</v>
      </c>
      <c r="S28">
        <v>278380</v>
      </c>
      <c r="T28" t="s">
        <v>1004</v>
      </c>
      <c r="U28" t="s">
        <v>3261</v>
      </c>
      <c r="V28" t="s">
        <v>3262</v>
      </c>
      <c r="Y28" t="s">
        <v>1006</v>
      </c>
      <c r="Z28" t="s">
        <v>3260</v>
      </c>
      <c r="AA28" t="s">
        <v>1007</v>
      </c>
      <c r="AB28" t="s">
        <v>1008</v>
      </c>
      <c r="AC28" t="s">
        <v>1009</v>
      </c>
    </row>
    <row r="29" spans="1:29" x14ac:dyDescent="0.35">
      <c r="A29" t="s">
        <v>3263</v>
      </c>
      <c r="B29" t="s">
        <v>3264</v>
      </c>
      <c r="C29" t="str">
        <f t="shared" si="0"/>
        <v>Calvert Cutting Planting Plot 12</v>
      </c>
      <c r="D29" t="s">
        <v>1020</v>
      </c>
      <c r="E29" t="s">
        <v>995</v>
      </c>
      <c r="F29" t="s">
        <v>996</v>
      </c>
      <c r="G29" s="2">
        <v>45447.471863425926</v>
      </c>
      <c r="H29" t="s">
        <v>996</v>
      </c>
      <c r="I29" s="2">
        <v>45447.471863425926</v>
      </c>
      <c r="J29" t="s">
        <v>997</v>
      </c>
      <c r="K29" s="2">
        <v>45427.379247685189</v>
      </c>
      <c r="L29" t="s">
        <v>1208</v>
      </c>
      <c r="M29" t="s">
        <v>999</v>
      </c>
      <c r="N29" t="s">
        <v>1020</v>
      </c>
      <c r="O29" t="s">
        <v>1000</v>
      </c>
      <c r="P29" t="s">
        <v>1001</v>
      </c>
      <c r="Q29" t="s">
        <v>1002</v>
      </c>
      <c r="R29" t="s">
        <v>1003</v>
      </c>
      <c r="S29">
        <v>278380</v>
      </c>
      <c r="T29" t="s">
        <v>1004</v>
      </c>
      <c r="U29" t="s">
        <v>3264</v>
      </c>
      <c r="V29" t="s">
        <v>3265</v>
      </c>
      <c r="Y29" t="s">
        <v>1006</v>
      </c>
      <c r="Z29" t="s">
        <v>3263</v>
      </c>
      <c r="AA29" t="s">
        <v>1007</v>
      </c>
      <c r="AB29" t="s">
        <v>1008</v>
      </c>
      <c r="AC29" t="s">
        <v>1009</v>
      </c>
    </row>
    <row r="30" spans="1:29" x14ac:dyDescent="0.35">
      <c r="A30" t="s">
        <v>3263</v>
      </c>
      <c r="B30" t="s">
        <v>3264</v>
      </c>
      <c r="C30" t="str">
        <f t="shared" si="0"/>
        <v>Calvert Cutting Planting Plot 12</v>
      </c>
      <c r="D30" t="s">
        <v>994</v>
      </c>
      <c r="E30" t="s">
        <v>995</v>
      </c>
      <c r="F30" t="s">
        <v>2203</v>
      </c>
      <c r="G30" s="2">
        <v>45446.415254629632</v>
      </c>
      <c r="H30" t="s">
        <v>996</v>
      </c>
      <c r="I30" s="2">
        <v>45436.584016203706</v>
      </c>
      <c r="J30" t="s">
        <v>2203</v>
      </c>
      <c r="K30" s="2">
        <v>45427.379247685189</v>
      </c>
      <c r="L30" t="s">
        <v>1538</v>
      </c>
      <c r="M30" t="s">
        <v>999</v>
      </c>
      <c r="N30" t="s">
        <v>994</v>
      </c>
      <c r="O30" t="s">
        <v>1000</v>
      </c>
      <c r="P30" t="s">
        <v>1001</v>
      </c>
      <c r="Q30" t="s">
        <v>1002</v>
      </c>
      <c r="R30" t="s">
        <v>1003</v>
      </c>
      <c r="S30">
        <v>278380</v>
      </c>
      <c r="T30" t="s">
        <v>1004</v>
      </c>
      <c r="U30" t="s">
        <v>3264</v>
      </c>
      <c r="V30" t="s">
        <v>3265</v>
      </c>
      <c r="Y30" t="s">
        <v>1006</v>
      </c>
      <c r="Z30" t="s">
        <v>3263</v>
      </c>
      <c r="AA30" t="s">
        <v>1007</v>
      </c>
      <c r="AB30" t="s">
        <v>1008</v>
      </c>
      <c r="AC30" t="s">
        <v>1019</v>
      </c>
    </row>
    <row r="31" spans="1:29" x14ac:dyDescent="0.35">
      <c r="A31" t="s">
        <v>3266</v>
      </c>
      <c r="B31" t="s">
        <v>3267</v>
      </c>
      <c r="C31" t="str">
        <f t="shared" si="0"/>
        <v>Twyford Embankment planting Plot 10</v>
      </c>
      <c r="D31" t="s">
        <v>994</v>
      </c>
      <c r="E31" t="s">
        <v>995</v>
      </c>
      <c r="F31" t="s">
        <v>996</v>
      </c>
      <c r="G31" s="2">
        <v>45436.584849537037</v>
      </c>
      <c r="H31" t="s">
        <v>996</v>
      </c>
      <c r="I31" s="2">
        <v>45436.584849537037</v>
      </c>
      <c r="J31" t="s">
        <v>997</v>
      </c>
      <c r="K31" s="2">
        <v>45427.379317129627</v>
      </c>
      <c r="L31" t="s">
        <v>1436</v>
      </c>
      <c r="M31" t="s">
        <v>999</v>
      </c>
      <c r="N31" t="s">
        <v>994</v>
      </c>
      <c r="O31" t="s">
        <v>1000</v>
      </c>
      <c r="P31" t="s">
        <v>1001</v>
      </c>
      <c r="Q31" t="s">
        <v>1002</v>
      </c>
      <c r="R31" t="s">
        <v>1003</v>
      </c>
      <c r="S31">
        <v>288514</v>
      </c>
      <c r="T31" t="s">
        <v>1004</v>
      </c>
      <c r="U31" t="s">
        <v>3267</v>
      </c>
      <c r="V31" t="s">
        <v>3268</v>
      </c>
      <c r="Y31" t="s">
        <v>1006</v>
      </c>
      <c r="Z31" t="s">
        <v>3266</v>
      </c>
      <c r="AA31" t="s">
        <v>1007</v>
      </c>
      <c r="AB31" t="s">
        <v>1008</v>
      </c>
      <c r="AC31" t="s">
        <v>1009</v>
      </c>
    </row>
    <row r="32" spans="1:29" x14ac:dyDescent="0.35">
      <c r="A32" t="s">
        <v>3269</v>
      </c>
      <c r="B32" t="s">
        <v>3270</v>
      </c>
      <c r="C32" t="str">
        <f t="shared" si="0"/>
        <v>Calvert Cutting Planting Plot 13</v>
      </c>
      <c r="D32" t="s">
        <v>994</v>
      </c>
      <c r="E32" t="s">
        <v>995</v>
      </c>
      <c r="F32" t="s">
        <v>996</v>
      </c>
      <c r="G32" s="2">
        <v>45436.584016203706</v>
      </c>
      <c r="H32" t="s">
        <v>996</v>
      </c>
      <c r="I32" s="2">
        <v>45436.584016203706</v>
      </c>
      <c r="J32" t="s">
        <v>997</v>
      </c>
      <c r="K32" s="2">
        <v>45427.379386574074</v>
      </c>
      <c r="L32" t="s">
        <v>1436</v>
      </c>
      <c r="M32" t="s">
        <v>999</v>
      </c>
      <c r="N32" t="s">
        <v>994</v>
      </c>
      <c r="O32" t="s">
        <v>1000</v>
      </c>
      <c r="P32" t="s">
        <v>1001</v>
      </c>
      <c r="Q32" t="s">
        <v>1002</v>
      </c>
      <c r="R32" t="s">
        <v>1003</v>
      </c>
      <c r="S32">
        <v>278380</v>
      </c>
      <c r="T32" t="s">
        <v>1004</v>
      </c>
      <c r="U32" t="s">
        <v>3270</v>
      </c>
      <c r="V32" t="s">
        <v>3271</v>
      </c>
      <c r="Y32" t="s">
        <v>1006</v>
      </c>
      <c r="Z32" t="s">
        <v>3269</v>
      </c>
      <c r="AA32" t="s">
        <v>1007</v>
      </c>
      <c r="AB32" t="s">
        <v>1008</v>
      </c>
      <c r="AC32" t="s">
        <v>1009</v>
      </c>
    </row>
    <row r="33" spans="1:29" x14ac:dyDescent="0.35">
      <c r="A33" t="s">
        <v>3272</v>
      </c>
      <c r="B33" t="s">
        <v>3273</v>
      </c>
      <c r="C33" t="str">
        <f t="shared" si="0"/>
        <v>Twyford Embankment planting Plot 11</v>
      </c>
      <c r="D33" t="s">
        <v>1020</v>
      </c>
      <c r="E33" t="s">
        <v>995</v>
      </c>
      <c r="F33" t="s">
        <v>996</v>
      </c>
      <c r="G33" s="2">
        <v>45447.467939814815</v>
      </c>
      <c r="H33" t="s">
        <v>996</v>
      </c>
      <c r="I33" s="2">
        <v>45447.467939814815</v>
      </c>
      <c r="J33" t="s">
        <v>997</v>
      </c>
      <c r="K33" s="2">
        <v>45427.379479166666</v>
      </c>
      <c r="L33" t="s">
        <v>1228</v>
      </c>
      <c r="M33" t="s">
        <v>999</v>
      </c>
      <c r="N33" t="s">
        <v>1020</v>
      </c>
      <c r="O33" t="s">
        <v>1000</v>
      </c>
      <c r="P33" t="s">
        <v>1001</v>
      </c>
      <c r="Q33" t="s">
        <v>1002</v>
      </c>
      <c r="R33" t="s">
        <v>1003</v>
      </c>
      <c r="S33">
        <v>288514</v>
      </c>
      <c r="T33" t="s">
        <v>1004</v>
      </c>
      <c r="U33" t="s">
        <v>3273</v>
      </c>
      <c r="V33" t="s">
        <v>3274</v>
      </c>
      <c r="Y33" t="s">
        <v>1006</v>
      </c>
      <c r="Z33" t="s">
        <v>3272</v>
      </c>
      <c r="AA33" t="s">
        <v>1007</v>
      </c>
      <c r="AB33" t="s">
        <v>1008</v>
      </c>
      <c r="AC33" t="s">
        <v>1009</v>
      </c>
    </row>
    <row r="34" spans="1:29" x14ac:dyDescent="0.35">
      <c r="A34" t="s">
        <v>3272</v>
      </c>
      <c r="B34" t="s">
        <v>3273</v>
      </c>
      <c r="C34" t="str">
        <f t="shared" si="0"/>
        <v>Twyford Embankment planting Plot 11</v>
      </c>
      <c r="D34" t="s">
        <v>994</v>
      </c>
      <c r="E34" t="s">
        <v>995</v>
      </c>
      <c r="F34" t="s">
        <v>2203</v>
      </c>
      <c r="G34" s="2">
        <v>45446.557500000003</v>
      </c>
      <c r="H34" t="s">
        <v>996</v>
      </c>
      <c r="I34" s="2">
        <v>45436.584849537037</v>
      </c>
      <c r="J34" t="s">
        <v>2203</v>
      </c>
      <c r="K34" s="2">
        <v>45427.379479166666</v>
      </c>
      <c r="L34" t="s">
        <v>1228</v>
      </c>
      <c r="M34" t="s">
        <v>999</v>
      </c>
      <c r="N34" t="s">
        <v>994</v>
      </c>
      <c r="O34" t="s">
        <v>1000</v>
      </c>
      <c r="P34" t="s">
        <v>1001</v>
      </c>
      <c r="Q34" t="s">
        <v>1002</v>
      </c>
      <c r="R34" t="s">
        <v>1003</v>
      </c>
      <c r="S34">
        <v>288514</v>
      </c>
      <c r="T34" t="s">
        <v>1004</v>
      </c>
      <c r="U34" t="s">
        <v>3273</v>
      </c>
      <c r="V34" t="s">
        <v>3274</v>
      </c>
      <c r="Y34" t="s">
        <v>1006</v>
      </c>
      <c r="Z34" t="s">
        <v>3272</v>
      </c>
      <c r="AA34" t="s">
        <v>1007</v>
      </c>
      <c r="AB34" t="s">
        <v>1008</v>
      </c>
      <c r="AC34" t="s">
        <v>1019</v>
      </c>
    </row>
    <row r="35" spans="1:29" x14ac:dyDescent="0.35">
      <c r="A35" t="s">
        <v>3275</v>
      </c>
      <c r="B35" t="s">
        <v>3276</v>
      </c>
      <c r="C35" t="str">
        <f t="shared" si="0"/>
        <v>Calvert Cutting Planting Plot 14</v>
      </c>
      <c r="D35" t="s">
        <v>1020</v>
      </c>
      <c r="E35" t="s">
        <v>995</v>
      </c>
      <c r="F35" t="s">
        <v>996</v>
      </c>
      <c r="G35" s="2">
        <v>45447.471851851849</v>
      </c>
      <c r="H35" t="s">
        <v>996</v>
      </c>
      <c r="I35" s="2">
        <v>45447.471851851849</v>
      </c>
      <c r="J35" t="s">
        <v>997</v>
      </c>
      <c r="K35" s="2">
        <v>45427.379548611112</v>
      </c>
      <c r="L35" t="s">
        <v>1530</v>
      </c>
      <c r="M35" t="s">
        <v>999</v>
      </c>
      <c r="N35" t="s">
        <v>1020</v>
      </c>
      <c r="O35" t="s">
        <v>1000</v>
      </c>
      <c r="P35" t="s">
        <v>1001</v>
      </c>
      <c r="Q35" t="s">
        <v>1002</v>
      </c>
      <c r="R35" t="s">
        <v>1003</v>
      </c>
      <c r="S35">
        <v>278380</v>
      </c>
      <c r="T35" t="s">
        <v>1004</v>
      </c>
      <c r="U35" t="s">
        <v>3276</v>
      </c>
      <c r="V35" t="s">
        <v>3277</v>
      </c>
      <c r="Y35" t="s">
        <v>1006</v>
      </c>
      <c r="Z35" t="s">
        <v>3275</v>
      </c>
      <c r="AA35" t="s">
        <v>1007</v>
      </c>
      <c r="AB35" t="s">
        <v>1008</v>
      </c>
      <c r="AC35" t="s">
        <v>1009</v>
      </c>
    </row>
    <row r="36" spans="1:29" x14ac:dyDescent="0.35">
      <c r="A36" t="s">
        <v>3275</v>
      </c>
      <c r="B36" t="s">
        <v>3276</v>
      </c>
      <c r="C36" t="str">
        <f t="shared" si="0"/>
        <v>Calvert Cutting Planting Plot 14</v>
      </c>
      <c r="D36" t="s">
        <v>994</v>
      </c>
      <c r="E36" t="s">
        <v>995</v>
      </c>
      <c r="F36" t="s">
        <v>2203</v>
      </c>
      <c r="G36" s="2">
        <v>45446.430891203701</v>
      </c>
      <c r="H36" t="s">
        <v>996</v>
      </c>
      <c r="I36" s="2">
        <v>45436.584004629629</v>
      </c>
      <c r="J36" t="s">
        <v>2203</v>
      </c>
      <c r="K36" s="2">
        <v>45427.379548611112</v>
      </c>
      <c r="L36" t="s">
        <v>1177</v>
      </c>
      <c r="M36" t="s">
        <v>999</v>
      </c>
      <c r="N36" t="s">
        <v>994</v>
      </c>
      <c r="O36" t="s">
        <v>1000</v>
      </c>
      <c r="P36" t="s">
        <v>1001</v>
      </c>
      <c r="Q36" t="s">
        <v>1002</v>
      </c>
      <c r="R36" t="s">
        <v>1003</v>
      </c>
      <c r="S36">
        <v>278380</v>
      </c>
      <c r="T36" t="s">
        <v>1004</v>
      </c>
      <c r="U36" t="s">
        <v>3276</v>
      </c>
      <c r="V36" t="s">
        <v>3277</v>
      </c>
      <c r="Y36" t="s">
        <v>1006</v>
      </c>
      <c r="Z36" t="s">
        <v>3275</v>
      </c>
      <c r="AA36" t="s">
        <v>1007</v>
      </c>
      <c r="AB36" t="s">
        <v>1008</v>
      </c>
      <c r="AC36" t="s">
        <v>1019</v>
      </c>
    </row>
    <row r="37" spans="1:29" x14ac:dyDescent="0.35">
      <c r="A37" t="s">
        <v>3278</v>
      </c>
      <c r="B37" t="s">
        <v>3279</v>
      </c>
      <c r="C37" t="str">
        <f t="shared" si="0"/>
        <v>Calvert Cutting Planting Plot 15</v>
      </c>
      <c r="D37" t="s">
        <v>994</v>
      </c>
      <c r="E37" t="s">
        <v>995</v>
      </c>
      <c r="F37" t="s">
        <v>996</v>
      </c>
      <c r="G37" s="2">
        <v>45436.584004629629</v>
      </c>
      <c r="H37" t="s">
        <v>996</v>
      </c>
      <c r="I37" s="2">
        <v>45436.583993055552</v>
      </c>
      <c r="J37" t="s">
        <v>997</v>
      </c>
      <c r="K37" s="2">
        <v>45427.379756944443</v>
      </c>
      <c r="L37" t="s">
        <v>1436</v>
      </c>
      <c r="M37" t="s">
        <v>999</v>
      </c>
      <c r="N37" t="s">
        <v>994</v>
      </c>
      <c r="O37" t="s">
        <v>1000</v>
      </c>
      <c r="P37" t="s">
        <v>1001</v>
      </c>
      <c r="Q37" t="s">
        <v>1002</v>
      </c>
      <c r="R37" t="s">
        <v>1003</v>
      </c>
      <c r="S37">
        <v>278380</v>
      </c>
      <c r="T37" t="s">
        <v>1004</v>
      </c>
      <c r="U37" t="s">
        <v>3279</v>
      </c>
      <c r="V37" t="s">
        <v>3280</v>
      </c>
      <c r="Y37" t="s">
        <v>1006</v>
      </c>
      <c r="Z37" t="s">
        <v>3278</v>
      </c>
      <c r="AA37" t="s">
        <v>1007</v>
      </c>
      <c r="AB37" t="s">
        <v>1008</v>
      </c>
      <c r="AC37" t="s">
        <v>1009</v>
      </c>
    </row>
    <row r="38" spans="1:29" x14ac:dyDescent="0.35">
      <c r="A38" t="s">
        <v>3281</v>
      </c>
      <c r="B38" t="s">
        <v>3282</v>
      </c>
      <c r="C38" t="str">
        <f t="shared" si="0"/>
        <v>Calvert Cutting Planting Plot 16</v>
      </c>
      <c r="D38" t="s">
        <v>994</v>
      </c>
      <c r="E38" t="s">
        <v>995</v>
      </c>
      <c r="F38" t="s">
        <v>996</v>
      </c>
      <c r="G38" s="2">
        <v>45436.583981481483</v>
      </c>
      <c r="H38" t="s">
        <v>996</v>
      </c>
      <c r="I38" s="2">
        <v>45436.583981481483</v>
      </c>
      <c r="J38" t="s">
        <v>997</v>
      </c>
      <c r="K38" s="2">
        <v>45427.379814814813</v>
      </c>
      <c r="L38" t="s">
        <v>1436</v>
      </c>
      <c r="M38" t="s">
        <v>999</v>
      </c>
      <c r="N38" t="s">
        <v>994</v>
      </c>
      <c r="O38" t="s">
        <v>1000</v>
      </c>
      <c r="P38" t="s">
        <v>1001</v>
      </c>
      <c r="Q38" t="s">
        <v>1002</v>
      </c>
      <c r="R38" t="s">
        <v>1003</v>
      </c>
      <c r="S38">
        <v>278380</v>
      </c>
      <c r="T38" t="s">
        <v>1004</v>
      </c>
      <c r="U38" t="s">
        <v>3282</v>
      </c>
      <c r="V38" t="s">
        <v>3283</v>
      </c>
      <c r="Y38" t="s">
        <v>1006</v>
      </c>
      <c r="Z38" t="s">
        <v>3281</v>
      </c>
      <c r="AA38" t="s">
        <v>1007</v>
      </c>
      <c r="AB38" t="s">
        <v>1008</v>
      </c>
      <c r="AC38" t="s">
        <v>1009</v>
      </c>
    </row>
    <row r="39" spans="1:29" x14ac:dyDescent="0.35">
      <c r="A39" t="s">
        <v>3284</v>
      </c>
      <c r="B39" t="s">
        <v>3285</v>
      </c>
      <c r="C39" t="str">
        <f t="shared" si="0"/>
        <v>Twyford Embankment planting Plot 14</v>
      </c>
      <c r="D39" t="s">
        <v>1020</v>
      </c>
      <c r="E39" t="s">
        <v>995</v>
      </c>
      <c r="F39" t="s">
        <v>996</v>
      </c>
      <c r="G39" s="2">
        <v>45447.467928240738</v>
      </c>
      <c r="H39" t="s">
        <v>996</v>
      </c>
      <c r="I39" s="2">
        <v>45447.467928240738</v>
      </c>
      <c r="J39" t="s">
        <v>997</v>
      </c>
      <c r="K39" s="2">
        <v>45427.379884259259</v>
      </c>
      <c r="L39" t="s">
        <v>1071</v>
      </c>
      <c r="M39" t="s">
        <v>999</v>
      </c>
      <c r="N39" t="s">
        <v>1020</v>
      </c>
      <c r="O39" t="s">
        <v>1000</v>
      </c>
      <c r="P39" t="s">
        <v>1001</v>
      </c>
      <c r="Q39" t="s">
        <v>1002</v>
      </c>
      <c r="R39" t="s">
        <v>1003</v>
      </c>
      <c r="S39">
        <v>288514</v>
      </c>
      <c r="T39" t="s">
        <v>1004</v>
      </c>
      <c r="U39" t="s">
        <v>3285</v>
      </c>
      <c r="V39" t="s">
        <v>3286</v>
      </c>
      <c r="Y39" t="s">
        <v>1006</v>
      </c>
      <c r="Z39" t="s">
        <v>3284</v>
      </c>
      <c r="AA39" t="s">
        <v>1007</v>
      </c>
      <c r="AB39" t="s">
        <v>1008</v>
      </c>
      <c r="AC39" t="s">
        <v>1009</v>
      </c>
    </row>
    <row r="40" spans="1:29" x14ac:dyDescent="0.35">
      <c r="A40" t="s">
        <v>3284</v>
      </c>
      <c r="B40" t="s">
        <v>3285</v>
      </c>
      <c r="C40" t="str">
        <f t="shared" si="0"/>
        <v>Twyford Embankment planting Plot 14</v>
      </c>
      <c r="D40" t="s">
        <v>994</v>
      </c>
      <c r="E40" t="s">
        <v>995</v>
      </c>
      <c r="F40" t="s">
        <v>2203</v>
      </c>
      <c r="G40" s="2">
        <v>45446.559490740743</v>
      </c>
      <c r="H40" t="s">
        <v>996</v>
      </c>
      <c r="I40" s="2">
        <v>45436.584826388891</v>
      </c>
      <c r="J40" t="s">
        <v>2203</v>
      </c>
      <c r="K40" s="2">
        <v>45427.379884259259</v>
      </c>
      <c r="L40" t="s">
        <v>1071</v>
      </c>
      <c r="M40" t="s">
        <v>999</v>
      </c>
      <c r="N40" t="s">
        <v>994</v>
      </c>
      <c r="O40" t="s">
        <v>1000</v>
      </c>
      <c r="P40" t="s">
        <v>1001</v>
      </c>
      <c r="Q40" t="s">
        <v>1002</v>
      </c>
      <c r="R40" t="s">
        <v>1003</v>
      </c>
      <c r="S40">
        <v>288514</v>
      </c>
      <c r="T40" t="s">
        <v>1004</v>
      </c>
      <c r="U40" t="s">
        <v>3285</v>
      </c>
      <c r="V40" t="s">
        <v>3286</v>
      </c>
      <c r="Y40" t="s">
        <v>1006</v>
      </c>
      <c r="Z40" t="s">
        <v>3284</v>
      </c>
      <c r="AA40" t="s">
        <v>1007</v>
      </c>
      <c r="AB40" t="s">
        <v>1008</v>
      </c>
      <c r="AC40" t="s">
        <v>1019</v>
      </c>
    </row>
    <row r="41" spans="1:29" x14ac:dyDescent="0.35">
      <c r="A41" t="s">
        <v>3287</v>
      </c>
      <c r="B41" t="s">
        <v>3288</v>
      </c>
      <c r="C41" t="str">
        <f t="shared" si="0"/>
        <v>Calvert Cutting Planting Plot 17</v>
      </c>
      <c r="D41" t="s">
        <v>1353</v>
      </c>
      <c r="E41" t="s">
        <v>995</v>
      </c>
      <c r="F41" t="s">
        <v>996</v>
      </c>
      <c r="G41" s="2">
        <v>45743.594652777778</v>
      </c>
      <c r="H41" t="s">
        <v>996</v>
      </c>
      <c r="I41" s="2">
        <v>45743.594652777778</v>
      </c>
      <c r="J41" t="s">
        <v>997</v>
      </c>
      <c r="K41" s="2">
        <v>45427.379953703705</v>
      </c>
      <c r="L41" t="s">
        <v>1129</v>
      </c>
      <c r="M41" t="s">
        <v>999</v>
      </c>
      <c r="N41" t="s">
        <v>1353</v>
      </c>
      <c r="O41" t="s">
        <v>1000</v>
      </c>
      <c r="P41" t="s">
        <v>1001</v>
      </c>
      <c r="Q41" t="s">
        <v>1002</v>
      </c>
      <c r="R41" t="s">
        <v>1003</v>
      </c>
      <c r="S41">
        <v>278380</v>
      </c>
      <c r="T41" t="s">
        <v>1004</v>
      </c>
      <c r="U41" t="s">
        <v>3288</v>
      </c>
      <c r="V41" t="s">
        <v>3289</v>
      </c>
      <c r="Y41" t="s">
        <v>1006</v>
      </c>
      <c r="Z41" t="s">
        <v>3287</v>
      </c>
      <c r="AA41" t="s">
        <v>1007</v>
      </c>
      <c r="AB41" t="s">
        <v>1021</v>
      </c>
      <c r="AC41" t="s">
        <v>1009</v>
      </c>
    </row>
    <row r="42" spans="1:29" x14ac:dyDescent="0.35">
      <c r="A42" t="s">
        <v>3287</v>
      </c>
      <c r="B42" t="s">
        <v>3288</v>
      </c>
      <c r="C42" t="str">
        <f t="shared" si="0"/>
        <v>Calvert Cutting Planting Plot 17</v>
      </c>
      <c r="D42" t="s">
        <v>1020</v>
      </c>
      <c r="E42" t="s">
        <v>995</v>
      </c>
      <c r="F42" t="s">
        <v>2195</v>
      </c>
      <c r="G42" s="2">
        <v>45734.642685185187</v>
      </c>
      <c r="H42" t="s">
        <v>996</v>
      </c>
      <c r="I42" s="2">
        <v>45447.471851851849</v>
      </c>
      <c r="J42" t="s">
        <v>2195</v>
      </c>
      <c r="K42" s="2">
        <v>45427.379953703705</v>
      </c>
      <c r="L42" t="s">
        <v>1297</v>
      </c>
      <c r="M42" t="s">
        <v>999</v>
      </c>
      <c r="N42" t="s">
        <v>1020</v>
      </c>
      <c r="O42" t="s">
        <v>1000</v>
      </c>
      <c r="P42" t="s">
        <v>1001</v>
      </c>
      <c r="Q42" t="s">
        <v>1002</v>
      </c>
      <c r="R42" t="s">
        <v>1003</v>
      </c>
      <c r="S42">
        <v>278380</v>
      </c>
      <c r="T42" t="s">
        <v>1004</v>
      </c>
      <c r="U42" t="s">
        <v>3288</v>
      </c>
      <c r="V42" t="s">
        <v>3289</v>
      </c>
      <c r="Y42" t="s">
        <v>1006</v>
      </c>
      <c r="Z42" t="s">
        <v>3287</v>
      </c>
      <c r="AA42" t="s">
        <v>1007</v>
      </c>
      <c r="AB42" t="s">
        <v>1008</v>
      </c>
      <c r="AC42" t="s">
        <v>1019</v>
      </c>
    </row>
    <row r="43" spans="1:29" x14ac:dyDescent="0.35">
      <c r="A43" t="s">
        <v>3287</v>
      </c>
      <c r="B43" t="s">
        <v>3288</v>
      </c>
      <c r="C43" t="str">
        <f t="shared" si="0"/>
        <v>Calvert Cutting Planting Plot 17</v>
      </c>
      <c r="D43" t="s">
        <v>994</v>
      </c>
      <c r="E43" t="s">
        <v>995</v>
      </c>
      <c r="F43" t="s">
        <v>2203</v>
      </c>
      <c r="G43" s="2">
        <v>45446.434351851851</v>
      </c>
      <c r="H43" t="s">
        <v>996</v>
      </c>
      <c r="I43" s="2">
        <v>45436.583981481483</v>
      </c>
      <c r="J43" t="s">
        <v>2203</v>
      </c>
      <c r="K43" s="2">
        <v>45427.379953703705</v>
      </c>
      <c r="L43" t="s">
        <v>1071</v>
      </c>
      <c r="M43" t="s">
        <v>999</v>
      </c>
      <c r="N43" t="s">
        <v>994</v>
      </c>
      <c r="O43" t="s">
        <v>1000</v>
      </c>
      <c r="P43" t="s">
        <v>1001</v>
      </c>
      <c r="Q43" t="s">
        <v>1002</v>
      </c>
      <c r="R43" t="s">
        <v>1003</v>
      </c>
      <c r="S43">
        <v>278380</v>
      </c>
      <c r="T43" t="s">
        <v>1004</v>
      </c>
      <c r="U43" t="s">
        <v>3288</v>
      </c>
      <c r="V43" t="s">
        <v>3289</v>
      </c>
      <c r="Y43" t="s">
        <v>1006</v>
      </c>
      <c r="Z43" t="s">
        <v>3287</v>
      </c>
      <c r="AA43" t="s">
        <v>1007</v>
      </c>
      <c r="AB43" t="s">
        <v>1008</v>
      </c>
      <c r="AC43" t="s">
        <v>1019</v>
      </c>
    </row>
    <row r="44" spans="1:29" x14ac:dyDescent="0.35">
      <c r="A44" t="s">
        <v>3290</v>
      </c>
      <c r="B44" t="s">
        <v>3291</v>
      </c>
      <c r="C44" t="str">
        <f t="shared" si="0"/>
        <v>Calvert Infrastructure Maintenance Depot Plot 1</v>
      </c>
      <c r="D44" t="s">
        <v>994</v>
      </c>
      <c r="E44" t="s">
        <v>995</v>
      </c>
      <c r="F44" t="s">
        <v>996</v>
      </c>
      <c r="G44" s="2">
        <v>45436.583287037036</v>
      </c>
      <c r="H44" t="s">
        <v>996</v>
      </c>
      <c r="I44" s="2">
        <v>45436.583287037036</v>
      </c>
      <c r="J44" t="s">
        <v>997</v>
      </c>
      <c r="K44" s="2">
        <v>45427.38008101852</v>
      </c>
      <c r="L44" t="s">
        <v>1436</v>
      </c>
      <c r="M44" t="s">
        <v>999</v>
      </c>
      <c r="N44" t="s">
        <v>994</v>
      </c>
      <c r="O44" t="s">
        <v>1000</v>
      </c>
      <c r="P44" t="s">
        <v>1001</v>
      </c>
      <c r="Q44" t="s">
        <v>1002</v>
      </c>
      <c r="R44" t="s">
        <v>1003</v>
      </c>
      <c r="S44">
        <v>311059</v>
      </c>
      <c r="T44" t="s">
        <v>1004</v>
      </c>
      <c r="U44" t="s">
        <v>3291</v>
      </c>
      <c r="V44" t="s">
        <v>3292</v>
      </c>
      <c r="Y44" t="s">
        <v>1006</v>
      </c>
      <c r="Z44" t="s">
        <v>3290</v>
      </c>
      <c r="AA44" t="s">
        <v>1007</v>
      </c>
      <c r="AB44" t="s">
        <v>1008</v>
      </c>
      <c r="AC44" t="s">
        <v>1009</v>
      </c>
    </row>
    <row r="45" spans="1:29" x14ac:dyDescent="0.35">
      <c r="A45" t="s">
        <v>3293</v>
      </c>
      <c r="B45" t="s">
        <v>3294</v>
      </c>
      <c r="C45" t="str">
        <f t="shared" si="0"/>
        <v>Calvert Infrastructure Maintenance Depot Plot 2</v>
      </c>
      <c r="D45" t="s">
        <v>994</v>
      </c>
      <c r="E45" t="s">
        <v>995</v>
      </c>
      <c r="F45" t="s">
        <v>996</v>
      </c>
      <c r="G45" s="2">
        <v>45436.583275462966</v>
      </c>
      <c r="H45" t="s">
        <v>996</v>
      </c>
      <c r="I45" s="2">
        <v>45436.583275462966</v>
      </c>
      <c r="J45" t="s">
        <v>997</v>
      </c>
      <c r="K45" s="2">
        <v>45427.38013888889</v>
      </c>
      <c r="L45" t="s">
        <v>1067</v>
      </c>
      <c r="M45" t="s">
        <v>999</v>
      </c>
      <c r="N45" t="s">
        <v>994</v>
      </c>
      <c r="O45" t="s">
        <v>1000</v>
      </c>
      <c r="P45" t="s">
        <v>1001</v>
      </c>
      <c r="Q45" t="s">
        <v>1002</v>
      </c>
      <c r="R45" t="s">
        <v>1003</v>
      </c>
      <c r="S45">
        <v>311059</v>
      </c>
      <c r="T45" t="s">
        <v>1004</v>
      </c>
      <c r="U45" t="s">
        <v>3294</v>
      </c>
      <c r="V45" t="s">
        <v>3295</v>
      </c>
      <c r="Y45" t="s">
        <v>1006</v>
      </c>
      <c r="Z45" t="s">
        <v>3293</v>
      </c>
      <c r="AA45" t="s">
        <v>1007</v>
      </c>
      <c r="AB45" t="s">
        <v>1008</v>
      </c>
      <c r="AC45" t="s">
        <v>1009</v>
      </c>
    </row>
    <row r="46" spans="1:29" x14ac:dyDescent="0.35">
      <c r="A46" t="s">
        <v>3296</v>
      </c>
      <c r="B46" t="s">
        <v>3297</v>
      </c>
      <c r="C46" t="str">
        <f t="shared" si="0"/>
        <v>Calvert Infrastructure Maintenance Depot Plot 3</v>
      </c>
      <c r="D46" t="s">
        <v>1020</v>
      </c>
      <c r="E46" t="s">
        <v>995</v>
      </c>
      <c r="F46" t="s">
        <v>996</v>
      </c>
      <c r="G46" s="2">
        <v>45447.47011574074</v>
      </c>
      <c r="H46" t="s">
        <v>996</v>
      </c>
      <c r="I46" s="2">
        <v>45447.47011574074</v>
      </c>
      <c r="J46" t="s">
        <v>997</v>
      </c>
      <c r="K46" s="2">
        <v>45427.380196759259</v>
      </c>
      <c r="L46" t="s">
        <v>1363</v>
      </c>
      <c r="M46" t="s">
        <v>999</v>
      </c>
      <c r="N46" t="s">
        <v>1020</v>
      </c>
      <c r="O46" t="s">
        <v>1000</v>
      </c>
      <c r="P46" t="s">
        <v>1001</v>
      </c>
      <c r="Q46" t="s">
        <v>1002</v>
      </c>
      <c r="R46" t="s">
        <v>1003</v>
      </c>
      <c r="S46">
        <v>311059</v>
      </c>
      <c r="T46" t="s">
        <v>1004</v>
      </c>
      <c r="U46" t="s">
        <v>3297</v>
      </c>
      <c r="V46" t="s">
        <v>3298</v>
      </c>
      <c r="Y46" t="s">
        <v>1006</v>
      </c>
      <c r="Z46" t="s">
        <v>3296</v>
      </c>
      <c r="AA46" t="s">
        <v>1007</v>
      </c>
      <c r="AB46" t="s">
        <v>1008</v>
      </c>
      <c r="AC46" t="s">
        <v>1009</v>
      </c>
    </row>
    <row r="47" spans="1:29" x14ac:dyDescent="0.35">
      <c r="A47" t="s">
        <v>3296</v>
      </c>
      <c r="B47" t="s">
        <v>3297</v>
      </c>
      <c r="C47" t="str">
        <f t="shared" si="0"/>
        <v>Calvert Infrastructure Maintenance Depot Plot 3</v>
      </c>
      <c r="D47" t="s">
        <v>994</v>
      </c>
      <c r="E47" t="s">
        <v>995</v>
      </c>
      <c r="F47" t="s">
        <v>996</v>
      </c>
      <c r="G47" s="2">
        <v>45441.586319444446</v>
      </c>
      <c r="H47" t="s">
        <v>996</v>
      </c>
      <c r="I47" s="2">
        <v>45436.58326388889</v>
      </c>
      <c r="J47" t="s">
        <v>996</v>
      </c>
      <c r="K47" s="2">
        <v>45427.380196759259</v>
      </c>
      <c r="L47" t="s">
        <v>1936</v>
      </c>
      <c r="M47" t="s">
        <v>999</v>
      </c>
      <c r="N47" t="s">
        <v>994</v>
      </c>
      <c r="O47" t="s">
        <v>1000</v>
      </c>
      <c r="P47" t="s">
        <v>1001</v>
      </c>
      <c r="Q47" t="s">
        <v>1002</v>
      </c>
      <c r="R47" t="s">
        <v>1003</v>
      </c>
      <c r="S47">
        <v>311059</v>
      </c>
      <c r="T47" t="s">
        <v>1004</v>
      </c>
      <c r="U47" t="s">
        <v>3297</v>
      </c>
      <c r="V47" t="s">
        <v>3298</v>
      </c>
      <c r="Y47" t="s">
        <v>1006</v>
      </c>
      <c r="Z47" t="s">
        <v>3296</v>
      </c>
      <c r="AA47" t="s">
        <v>1007</v>
      </c>
      <c r="AB47" t="s">
        <v>1008</v>
      </c>
      <c r="AC47" t="s">
        <v>1019</v>
      </c>
    </row>
    <row r="48" spans="1:29" x14ac:dyDescent="0.35">
      <c r="A48" t="s">
        <v>3299</v>
      </c>
      <c r="B48" t="s">
        <v>3300</v>
      </c>
      <c r="C48" t="str">
        <f t="shared" si="0"/>
        <v>Calvert Infrastructure Maintenance Depot Plot 4</v>
      </c>
      <c r="D48" t="s">
        <v>1020</v>
      </c>
      <c r="E48" t="s">
        <v>995</v>
      </c>
      <c r="F48" t="s">
        <v>996</v>
      </c>
      <c r="G48" s="2">
        <v>45447.470104166663</v>
      </c>
      <c r="H48" t="s">
        <v>996</v>
      </c>
      <c r="I48" s="2">
        <v>45447.470104166663</v>
      </c>
      <c r="J48" t="s">
        <v>997</v>
      </c>
      <c r="K48" s="2">
        <v>45427.380266203705</v>
      </c>
      <c r="L48" t="s">
        <v>1640</v>
      </c>
      <c r="M48" t="s">
        <v>999</v>
      </c>
      <c r="N48" t="s">
        <v>1020</v>
      </c>
      <c r="O48" t="s">
        <v>1000</v>
      </c>
      <c r="P48" t="s">
        <v>1001</v>
      </c>
      <c r="Q48" t="s">
        <v>1002</v>
      </c>
      <c r="R48" t="s">
        <v>1003</v>
      </c>
      <c r="S48">
        <v>311059</v>
      </c>
      <c r="T48" t="s">
        <v>1004</v>
      </c>
      <c r="U48" t="s">
        <v>3300</v>
      </c>
      <c r="V48" t="s">
        <v>3301</v>
      </c>
      <c r="Y48" t="s">
        <v>1006</v>
      </c>
      <c r="Z48" t="s">
        <v>3299</v>
      </c>
      <c r="AA48" t="s">
        <v>1007</v>
      </c>
      <c r="AB48" t="s">
        <v>1008</v>
      </c>
      <c r="AC48" t="s">
        <v>1009</v>
      </c>
    </row>
    <row r="49" spans="1:29" x14ac:dyDescent="0.35">
      <c r="A49" t="s">
        <v>3299</v>
      </c>
      <c r="B49" t="s">
        <v>3300</v>
      </c>
      <c r="C49" t="str">
        <f t="shared" si="0"/>
        <v>Calvert Infrastructure Maintenance Depot Plot 4</v>
      </c>
      <c r="D49" t="s">
        <v>994</v>
      </c>
      <c r="E49" t="s">
        <v>995</v>
      </c>
      <c r="F49" t="s">
        <v>2203</v>
      </c>
      <c r="G49" s="2">
        <v>45446.442557870374</v>
      </c>
      <c r="H49" t="s">
        <v>996</v>
      </c>
      <c r="I49" s="2">
        <v>45436.58326388889</v>
      </c>
      <c r="J49" t="s">
        <v>2203</v>
      </c>
      <c r="K49" s="2">
        <v>45427.380266203705</v>
      </c>
      <c r="L49" t="s">
        <v>1075</v>
      </c>
      <c r="M49" t="s">
        <v>999</v>
      </c>
      <c r="N49" t="s">
        <v>994</v>
      </c>
      <c r="O49" t="s">
        <v>1000</v>
      </c>
      <c r="P49" t="s">
        <v>1001</v>
      </c>
      <c r="Q49" t="s">
        <v>1002</v>
      </c>
      <c r="R49" t="s">
        <v>1003</v>
      </c>
      <c r="S49">
        <v>311059</v>
      </c>
      <c r="T49" t="s">
        <v>1004</v>
      </c>
      <c r="U49" t="s">
        <v>3300</v>
      </c>
      <c r="V49" t="s">
        <v>3301</v>
      </c>
      <c r="Y49" t="s">
        <v>1006</v>
      </c>
      <c r="Z49" t="s">
        <v>3299</v>
      </c>
      <c r="AA49" t="s">
        <v>1007</v>
      </c>
      <c r="AB49" t="s">
        <v>1008</v>
      </c>
      <c r="AC49" t="s">
        <v>1019</v>
      </c>
    </row>
    <row r="50" spans="1:29" x14ac:dyDescent="0.35">
      <c r="A50" t="s">
        <v>3302</v>
      </c>
      <c r="B50" t="s">
        <v>3303</v>
      </c>
      <c r="C50" t="str">
        <f t="shared" si="0"/>
        <v>Calvert Infrastructure Maintenance Depot Plot 5</v>
      </c>
      <c r="D50" t="s">
        <v>1020</v>
      </c>
      <c r="E50" t="s">
        <v>995</v>
      </c>
      <c r="F50" t="s">
        <v>3304</v>
      </c>
      <c r="G50" s="2">
        <v>45448.568483796298</v>
      </c>
      <c r="H50" t="s">
        <v>3304</v>
      </c>
      <c r="I50" s="2">
        <v>45448.568483796298</v>
      </c>
      <c r="J50" t="s">
        <v>997</v>
      </c>
      <c r="K50" s="2">
        <v>45427.380324074074</v>
      </c>
      <c r="L50" t="s">
        <v>1015</v>
      </c>
      <c r="M50" t="s">
        <v>999</v>
      </c>
      <c r="N50" t="s">
        <v>1020</v>
      </c>
      <c r="O50" t="s">
        <v>1000</v>
      </c>
      <c r="P50" t="s">
        <v>1001</v>
      </c>
      <c r="Q50" t="s">
        <v>1002</v>
      </c>
      <c r="R50" t="s">
        <v>1003</v>
      </c>
      <c r="S50">
        <v>311059</v>
      </c>
      <c r="T50" t="s">
        <v>1004</v>
      </c>
      <c r="U50" t="s">
        <v>3303</v>
      </c>
      <c r="V50" t="s">
        <v>3305</v>
      </c>
      <c r="Y50" t="s">
        <v>1006</v>
      </c>
      <c r="Z50" t="s">
        <v>3302</v>
      </c>
      <c r="AA50" t="s">
        <v>1007</v>
      </c>
      <c r="AB50" t="s">
        <v>1008</v>
      </c>
      <c r="AC50" t="s">
        <v>1009</v>
      </c>
    </row>
    <row r="51" spans="1:29" x14ac:dyDescent="0.35">
      <c r="A51" t="s">
        <v>3302</v>
      </c>
      <c r="B51" t="s">
        <v>3303</v>
      </c>
      <c r="C51" t="str">
        <f t="shared" si="0"/>
        <v>Calvert Infrastructure Maintenance Depot Plot 5</v>
      </c>
      <c r="D51" t="s">
        <v>994</v>
      </c>
      <c r="E51" t="s">
        <v>995</v>
      </c>
      <c r="F51" t="s">
        <v>2203</v>
      </c>
      <c r="G51" s="2">
        <v>45446.447650462964</v>
      </c>
      <c r="H51" t="s">
        <v>996</v>
      </c>
      <c r="I51" s="2">
        <v>45436.583252314813</v>
      </c>
      <c r="J51" t="s">
        <v>2203</v>
      </c>
      <c r="K51" s="2">
        <v>45427.380324074074</v>
      </c>
      <c r="L51" t="s">
        <v>1093</v>
      </c>
      <c r="M51" t="s">
        <v>999</v>
      </c>
      <c r="N51" t="s">
        <v>994</v>
      </c>
      <c r="O51" t="s">
        <v>1000</v>
      </c>
      <c r="P51" t="s">
        <v>1001</v>
      </c>
      <c r="Q51" t="s">
        <v>1002</v>
      </c>
      <c r="R51" t="s">
        <v>1003</v>
      </c>
      <c r="S51">
        <v>311059</v>
      </c>
      <c r="T51" t="s">
        <v>1004</v>
      </c>
      <c r="U51" t="s">
        <v>3303</v>
      </c>
      <c r="V51" t="s">
        <v>3305</v>
      </c>
      <c r="Y51" t="s">
        <v>1006</v>
      </c>
      <c r="Z51" t="s">
        <v>3302</v>
      </c>
      <c r="AA51" t="s">
        <v>1007</v>
      </c>
      <c r="AB51" t="s">
        <v>1008</v>
      </c>
      <c r="AC51" t="s">
        <v>1019</v>
      </c>
    </row>
    <row r="52" spans="1:29" x14ac:dyDescent="0.35">
      <c r="A52" t="s">
        <v>3306</v>
      </c>
      <c r="B52" t="s">
        <v>3307</v>
      </c>
      <c r="C52" t="str">
        <f t="shared" si="0"/>
        <v>Calvert Infrastructure Maintenance Depot Plot 6</v>
      </c>
      <c r="D52" t="s">
        <v>994</v>
      </c>
      <c r="E52" t="s">
        <v>995</v>
      </c>
      <c r="F52" t="s">
        <v>996</v>
      </c>
      <c r="G52" s="2">
        <v>45436.583240740743</v>
      </c>
      <c r="H52" t="s">
        <v>996</v>
      </c>
      <c r="I52" s="2">
        <v>45436.583240740743</v>
      </c>
      <c r="J52" t="s">
        <v>997</v>
      </c>
      <c r="K52" s="2">
        <v>45427.380393518521</v>
      </c>
      <c r="L52" t="s">
        <v>1436</v>
      </c>
      <c r="M52" t="s">
        <v>999</v>
      </c>
      <c r="N52" t="s">
        <v>994</v>
      </c>
      <c r="O52" t="s">
        <v>1000</v>
      </c>
      <c r="P52" t="s">
        <v>1001</v>
      </c>
      <c r="Q52" t="s">
        <v>1002</v>
      </c>
      <c r="R52" t="s">
        <v>1003</v>
      </c>
      <c r="S52">
        <v>311059</v>
      </c>
      <c r="T52" t="s">
        <v>1004</v>
      </c>
      <c r="U52" t="s">
        <v>3307</v>
      </c>
      <c r="V52" t="s">
        <v>3308</v>
      </c>
      <c r="Y52" t="s">
        <v>1006</v>
      </c>
      <c r="Z52" t="s">
        <v>3306</v>
      </c>
      <c r="AA52" t="s">
        <v>1007</v>
      </c>
      <c r="AB52" t="s">
        <v>1008</v>
      </c>
      <c r="AC52" t="s">
        <v>1009</v>
      </c>
    </row>
    <row r="53" spans="1:29" x14ac:dyDescent="0.35">
      <c r="A53" t="s">
        <v>3309</v>
      </c>
      <c r="B53" t="s">
        <v>3310</v>
      </c>
      <c r="C53" t="str">
        <f t="shared" si="0"/>
        <v>Twyford Embankment planting Plot 12</v>
      </c>
      <c r="D53" t="s">
        <v>1332</v>
      </c>
      <c r="E53" t="s">
        <v>1013</v>
      </c>
      <c r="F53" t="s">
        <v>1333</v>
      </c>
      <c r="G53" s="2">
        <v>45441.513391203705</v>
      </c>
      <c r="H53" t="s">
        <v>996</v>
      </c>
      <c r="I53" s="2">
        <v>45436.584837962961</v>
      </c>
      <c r="J53" t="s">
        <v>997</v>
      </c>
      <c r="K53" s="2">
        <v>45427.379618055558</v>
      </c>
      <c r="L53" t="s">
        <v>1436</v>
      </c>
      <c r="M53" t="s">
        <v>999</v>
      </c>
      <c r="N53" t="s">
        <v>1332</v>
      </c>
      <c r="O53" t="s">
        <v>1000</v>
      </c>
      <c r="P53" t="s">
        <v>1001</v>
      </c>
      <c r="Q53" t="s">
        <v>1002</v>
      </c>
      <c r="R53" t="s">
        <v>1003</v>
      </c>
      <c r="S53">
        <v>288514</v>
      </c>
      <c r="T53" t="s">
        <v>1004</v>
      </c>
      <c r="U53" t="s">
        <v>3310</v>
      </c>
      <c r="V53" t="s">
        <v>3311</v>
      </c>
      <c r="Y53" t="s">
        <v>1017</v>
      </c>
      <c r="Z53" t="s">
        <v>3309</v>
      </c>
      <c r="AA53" t="s">
        <v>1018</v>
      </c>
      <c r="AC53" t="s">
        <v>1009</v>
      </c>
    </row>
    <row r="54" spans="1:29" x14ac:dyDescent="0.35">
      <c r="A54" t="s">
        <v>3309</v>
      </c>
      <c r="B54" t="s">
        <v>3310</v>
      </c>
      <c r="C54" t="str">
        <f t="shared" si="0"/>
        <v>Twyford Embankment planting Plot 12</v>
      </c>
      <c r="D54" t="s">
        <v>994</v>
      </c>
      <c r="E54" t="s">
        <v>995</v>
      </c>
      <c r="F54" t="s">
        <v>1333</v>
      </c>
      <c r="G54" s="2">
        <v>45441.513344907406</v>
      </c>
      <c r="H54" t="s">
        <v>996</v>
      </c>
      <c r="I54" s="2">
        <v>45436.584837962961</v>
      </c>
      <c r="J54" t="s">
        <v>1333</v>
      </c>
      <c r="K54" s="2">
        <v>45427.379618055558</v>
      </c>
      <c r="L54" t="s">
        <v>1436</v>
      </c>
      <c r="M54" t="s">
        <v>999</v>
      </c>
      <c r="N54" t="s">
        <v>994</v>
      </c>
      <c r="O54" t="s">
        <v>1000</v>
      </c>
      <c r="P54" t="s">
        <v>1001</v>
      </c>
      <c r="Q54" t="s">
        <v>1002</v>
      </c>
      <c r="R54" t="s">
        <v>1003</v>
      </c>
      <c r="S54">
        <v>288514</v>
      </c>
      <c r="T54" t="s">
        <v>1004</v>
      </c>
      <c r="U54" t="s">
        <v>3310</v>
      </c>
      <c r="V54" t="s">
        <v>3311</v>
      </c>
      <c r="Y54" t="s">
        <v>1006</v>
      </c>
      <c r="Z54" t="s">
        <v>3309</v>
      </c>
      <c r="AA54" t="s">
        <v>1007</v>
      </c>
      <c r="AB54" t="s">
        <v>1008</v>
      </c>
      <c r="AC54" t="s">
        <v>1019</v>
      </c>
    </row>
    <row r="55" spans="1:29" x14ac:dyDescent="0.35">
      <c r="A55" t="s">
        <v>3312</v>
      </c>
      <c r="B55" t="s">
        <v>3313</v>
      </c>
      <c r="C55" t="str">
        <f t="shared" si="0"/>
        <v>Twyford Embankment planting Plot 13</v>
      </c>
      <c r="D55" t="s">
        <v>1020</v>
      </c>
      <c r="E55" t="s">
        <v>995</v>
      </c>
      <c r="F55" t="s">
        <v>996</v>
      </c>
      <c r="G55" s="2">
        <v>45447.467928240738</v>
      </c>
      <c r="H55" t="s">
        <v>996</v>
      </c>
      <c r="I55" s="2">
        <v>45447.467928240738</v>
      </c>
      <c r="J55" t="s">
        <v>997</v>
      </c>
      <c r="K55" s="2">
        <v>45427.379675925928</v>
      </c>
      <c r="L55" t="s">
        <v>3314</v>
      </c>
      <c r="M55" t="s">
        <v>999</v>
      </c>
      <c r="N55" t="s">
        <v>1020</v>
      </c>
      <c r="O55" t="s">
        <v>1000</v>
      </c>
      <c r="P55" t="s">
        <v>1001</v>
      </c>
      <c r="Q55" t="s">
        <v>1002</v>
      </c>
      <c r="R55" t="s">
        <v>1003</v>
      </c>
      <c r="S55">
        <v>288514</v>
      </c>
      <c r="T55" t="s">
        <v>1004</v>
      </c>
      <c r="U55" t="s">
        <v>3313</v>
      </c>
      <c r="V55" t="s">
        <v>3315</v>
      </c>
      <c r="Y55" t="s">
        <v>1006</v>
      </c>
      <c r="Z55" t="s">
        <v>3312</v>
      </c>
      <c r="AA55" t="s">
        <v>1007</v>
      </c>
      <c r="AB55" t="s">
        <v>1008</v>
      </c>
      <c r="AC55" t="s">
        <v>1009</v>
      </c>
    </row>
    <row r="56" spans="1:29" x14ac:dyDescent="0.35">
      <c r="A56" t="s">
        <v>3312</v>
      </c>
      <c r="B56" t="s">
        <v>3313</v>
      </c>
      <c r="C56" t="str">
        <f t="shared" si="0"/>
        <v>Twyford Embankment planting Plot 13</v>
      </c>
      <c r="D56" t="s">
        <v>994</v>
      </c>
      <c r="E56" t="s">
        <v>995</v>
      </c>
      <c r="F56" t="s">
        <v>996</v>
      </c>
      <c r="G56" s="2">
        <v>45441.585879629631</v>
      </c>
      <c r="H56" t="s">
        <v>996</v>
      </c>
      <c r="I56" s="2">
        <v>45436.584837962961</v>
      </c>
      <c r="J56" t="s">
        <v>996</v>
      </c>
      <c r="K56" s="2">
        <v>45427.379675925928</v>
      </c>
      <c r="L56" t="s">
        <v>3314</v>
      </c>
      <c r="M56" t="s">
        <v>999</v>
      </c>
      <c r="N56" t="s">
        <v>994</v>
      </c>
      <c r="O56" t="s">
        <v>1000</v>
      </c>
      <c r="P56" t="s">
        <v>1001</v>
      </c>
      <c r="Q56" t="s">
        <v>1002</v>
      </c>
      <c r="R56" t="s">
        <v>1003</v>
      </c>
      <c r="S56">
        <v>288514</v>
      </c>
      <c r="T56" t="s">
        <v>1004</v>
      </c>
      <c r="U56" t="s">
        <v>3313</v>
      </c>
      <c r="V56" t="s">
        <v>3315</v>
      </c>
      <c r="Y56" t="s">
        <v>1006</v>
      </c>
      <c r="Z56" t="s">
        <v>3312</v>
      </c>
      <c r="AA56" t="s">
        <v>1007</v>
      </c>
      <c r="AB56" t="s">
        <v>1008</v>
      </c>
      <c r="AC56" t="s">
        <v>1019</v>
      </c>
    </row>
    <row r="57" spans="1:29" x14ac:dyDescent="0.35">
      <c r="A57" t="s">
        <v>3316</v>
      </c>
      <c r="B57" t="s">
        <v>3317</v>
      </c>
      <c r="C57" t="str">
        <f t="shared" si="0"/>
        <v>Twyford Embankment planting Plot 15</v>
      </c>
      <c r="D57" t="s">
        <v>994</v>
      </c>
      <c r="E57" t="s">
        <v>995</v>
      </c>
      <c r="F57" t="s">
        <v>996</v>
      </c>
      <c r="G57" s="2">
        <v>45436.584826388891</v>
      </c>
      <c r="H57" t="s">
        <v>996</v>
      </c>
      <c r="I57" s="2">
        <v>45436.584826388891</v>
      </c>
      <c r="J57" t="s">
        <v>997</v>
      </c>
      <c r="K57" s="2">
        <v>45427.380023148151</v>
      </c>
      <c r="L57" t="s">
        <v>1464</v>
      </c>
      <c r="M57" t="s">
        <v>999</v>
      </c>
      <c r="N57" t="s">
        <v>994</v>
      </c>
      <c r="O57" t="s">
        <v>1000</v>
      </c>
      <c r="P57" t="s">
        <v>1001</v>
      </c>
      <c r="Q57" t="s">
        <v>1002</v>
      </c>
      <c r="R57" t="s">
        <v>1003</v>
      </c>
      <c r="S57">
        <v>288514</v>
      </c>
      <c r="T57" t="s">
        <v>1004</v>
      </c>
      <c r="U57" t="s">
        <v>3317</v>
      </c>
      <c r="V57" t="s">
        <v>3318</v>
      </c>
      <c r="Y57" t="s">
        <v>1006</v>
      </c>
      <c r="Z57" t="s">
        <v>3316</v>
      </c>
      <c r="AA57" t="s">
        <v>1007</v>
      </c>
      <c r="AB57" t="s">
        <v>1008</v>
      </c>
      <c r="AC57" t="s">
        <v>1009</v>
      </c>
    </row>
  </sheetData>
  <autoFilter ref="A1:AC24" xr:uid="{CCB7EF1E-1498-4E7B-B47C-7DDB68C23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MPDT(star) in EV</vt:lpstr>
      <vt:lpstr>(star)MPDT in EV</vt:lpstr>
      <vt:lpstr>MDPTs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Borgese, James</dc:creator>
  <cp:keywords/>
  <dc:description/>
  <cp:lastModifiedBy>Seethappan, Nirmala</cp:lastModifiedBy>
  <cp:revision/>
  <dcterms:created xsi:type="dcterms:W3CDTF">2026-04-24T13:08:47Z</dcterms:created>
  <dcterms:modified xsi:type="dcterms:W3CDTF">2026-06-02T12:30:11Z</dcterms:modified>
  <cp:category/>
  <cp:contentStatus/>
</cp:coreProperties>
</file>