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bulger/Dropbox (Turner)/cARB/"/>
    </mc:Choice>
  </mc:AlternateContent>
  <bookViews>
    <workbookView xWindow="0" yWindow="460" windowWidth="28800" windowHeight="17460" tabRatio="500"/>
  </bookViews>
  <sheets>
    <sheet name="My Sample App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C3" i="1"/>
</calcChain>
</file>

<file path=xl/sharedStrings.xml><?xml version="1.0" encoding="utf-8"?>
<sst xmlns="http://schemas.openxmlformats.org/spreadsheetml/2006/main" count="56" uniqueCount="19">
  <si>
    <t>Radius</t>
  </si>
  <si>
    <t>Cost Summary</t>
  </si>
  <si>
    <t>Dev Environment</t>
  </si>
  <si>
    <t>mLabs</t>
  </si>
  <si>
    <t>Total</t>
  </si>
  <si>
    <t>QA Environment</t>
  </si>
  <si>
    <t>UAT Environment</t>
  </si>
  <si>
    <t>Production Environment</t>
  </si>
  <si>
    <t>CloudAMQP</t>
  </si>
  <si>
    <t>Route53</t>
  </si>
  <si>
    <t>(Vendor billing is shared across non-prod envs)</t>
  </si>
  <si>
    <t>Compute [API] (Harbor)</t>
  </si>
  <si>
    <t>Compute [Post Office] (Harbor)</t>
  </si>
  <si>
    <t>Compute [Portal] (Harbor)</t>
  </si>
  <si>
    <t>Compute [Title Sync] (Harbor)</t>
  </si>
  <si>
    <t>Compute [Mailbox] (Harbor)</t>
  </si>
  <si>
    <t>elasticache (cache.t2.micro)</t>
  </si>
  <si>
    <t>logz.io</t>
  </si>
  <si>
    <t>datadog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</si>
</sst>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8">
    <xf numFmtId="0" fontId="0" fillId="0" borderId="0" xfId="0"/>
    <xf numFmtId="165" fontId="0" fillId="0" borderId="0" xfId="0" applyNumberFormat="1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165" fontId="1" fillId="0" borderId="0" xfId="0" applyNumberFormat="1" applyFont="1"/>
    <xf numFmtId="9" fontId="0" fillId="0" borderId="0" xfId="0" applyNumberFormat="1"/>
    <xf numFmtId="0" fontId="1" fillId="2" borderId="0" xfId="0" applyFont="1" applyFill="1"/>
    <xf numFmtId="0" fontId="0" fillId="0" borderId="1" xfId="0" applyBorder="1"/>
    <xf numFmtId="165" fontId="0" fillId="0" borderId="1" xfId="0" applyNumberForma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3" borderId="0" xfId="1"/>
    <xf numFmtId="165" fontId="4" fillId="3" borderId="0" xfId="1" applyNumberFormat="1"/>
    <xf numFmtId="165" fontId="0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A22" zoomScale="140" zoomScaleNormal="140" zoomScalePageLayoutView="140" workbookViewId="0">
      <selection activeCell="B21" sqref="B21"/>
    </sheetView>
  </sheetViews>
  <sheetFormatPr baseColWidth="10" defaultColWidth="11" defaultRowHeight="16" x14ac:dyDescent="0.2"/>
  <cols>
    <col min="1" max="1" width="29" bestFit="1" customWidth="1"/>
    <col min="2" max="2" width="12.5" bestFit="1" customWidth="1"/>
    <col min="3" max="3" width="12.1640625" bestFit="1" customWidth="1"/>
    <col min="4" max="4" width="11" bestFit="1" customWidth="1"/>
    <col min="5" max="5" width="11.1640625" bestFit="1" customWidth="1"/>
    <col min="6" max="8" width="11" bestFit="1" customWidth="1"/>
    <col min="9" max="10" width="13" bestFit="1" customWidth="1"/>
    <col min="11" max="11" width="12.5" bestFit="1" customWidth="1"/>
    <col min="12" max="12" width="14.83203125" customWidth="1"/>
    <col min="13" max="14" width="12.33203125" bestFit="1" customWidth="1"/>
    <col min="15" max="15" width="15.33203125" bestFit="1" customWidth="1"/>
  </cols>
  <sheetData>
    <row r="1" spans="1:15" ht="21" x14ac:dyDescent="0.25">
      <c r="A1" s="2" t="s">
        <v>0</v>
      </c>
      <c r="B1" s="11"/>
      <c r="C1" s="11"/>
    </row>
    <row r="2" spans="1:15" ht="21" x14ac:dyDescent="0.25">
      <c r="A2" s="11"/>
      <c r="B2" s="17" t="s">
        <v>1</v>
      </c>
      <c r="C2" s="17"/>
    </row>
    <row r="3" spans="1:15" ht="21" x14ac:dyDescent="0.25">
      <c r="A3" s="11"/>
      <c r="B3" s="12">
        <v>2017</v>
      </c>
      <c r="C3" s="13">
        <f>SUM(B72:O72)</f>
        <v>6852.6400000000021</v>
      </c>
    </row>
    <row r="4" spans="1:15" ht="21" x14ac:dyDescent="0.25">
      <c r="A4" s="11"/>
      <c r="B4" s="12"/>
      <c r="C4" s="13"/>
    </row>
    <row r="7" spans="1:15" ht="21" x14ac:dyDescent="0.25">
      <c r="A7" s="2" t="s">
        <v>2</v>
      </c>
      <c r="B7" s="7" t="s">
        <v>10</v>
      </c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">
      <c r="B8" s="3">
        <v>42736</v>
      </c>
      <c r="C8" s="3">
        <v>42767</v>
      </c>
      <c r="D8" s="3">
        <v>42795</v>
      </c>
      <c r="E8" s="3">
        <v>42826</v>
      </c>
      <c r="F8" s="3">
        <v>42856</v>
      </c>
      <c r="G8" s="3">
        <v>42887</v>
      </c>
      <c r="H8" s="3">
        <v>42917</v>
      </c>
      <c r="I8" s="3">
        <v>42948</v>
      </c>
      <c r="J8" s="3">
        <v>42979</v>
      </c>
      <c r="K8" s="3">
        <v>43009</v>
      </c>
      <c r="L8" s="3">
        <v>43040</v>
      </c>
      <c r="M8" s="3">
        <v>43070</v>
      </c>
    </row>
    <row r="9" spans="1:15" x14ac:dyDescent="0.2">
      <c r="A9" t="s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5" x14ac:dyDescent="0.2">
      <c r="A10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5" x14ac:dyDescent="0.2">
      <c r="A1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5" x14ac:dyDescent="0.2">
      <c r="A12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5" x14ac:dyDescent="0.2">
      <c r="A13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5" x14ac:dyDescent="0.2">
      <c r="A14" t="s">
        <v>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5" x14ac:dyDescent="0.2">
      <c r="A15" t="s">
        <v>8</v>
      </c>
      <c r="B15" s="1">
        <v>101.36</v>
      </c>
      <c r="C15" s="1">
        <v>101.36</v>
      </c>
      <c r="D15" s="1">
        <v>101.36</v>
      </c>
      <c r="E15" s="1">
        <v>101.36</v>
      </c>
      <c r="F15" s="1">
        <v>101.36</v>
      </c>
      <c r="G15" s="1">
        <v>101.36</v>
      </c>
      <c r="H15" s="1">
        <v>101.36</v>
      </c>
      <c r="I15" s="1">
        <v>101.36</v>
      </c>
      <c r="J15" s="1">
        <v>101.36</v>
      </c>
      <c r="K15" s="1">
        <v>101.36</v>
      </c>
      <c r="L15" s="1">
        <v>101.36</v>
      </c>
      <c r="M15" s="1">
        <v>101.36</v>
      </c>
    </row>
    <row r="16" spans="1:15" x14ac:dyDescent="0.2">
      <c r="A16" t="s">
        <v>3</v>
      </c>
      <c r="B16" s="1">
        <v>180</v>
      </c>
      <c r="C16" s="1">
        <v>180</v>
      </c>
      <c r="D16" s="1">
        <v>180</v>
      </c>
      <c r="E16" s="1">
        <v>180</v>
      </c>
      <c r="F16" s="1">
        <v>180</v>
      </c>
      <c r="G16" s="1">
        <v>180</v>
      </c>
      <c r="H16" s="1">
        <v>180</v>
      </c>
      <c r="I16" s="1">
        <v>180</v>
      </c>
      <c r="J16" s="1">
        <v>180</v>
      </c>
      <c r="K16" s="1">
        <v>180</v>
      </c>
      <c r="L16" s="1">
        <v>180</v>
      </c>
      <c r="M16" s="1">
        <v>180</v>
      </c>
    </row>
    <row r="17" spans="1:16" x14ac:dyDescent="0.2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12.5</v>
      </c>
      <c r="K17" s="1">
        <v>12.5</v>
      </c>
      <c r="L17" s="1">
        <v>12.5</v>
      </c>
      <c r="M17" s="1">
        <v>12.5</v>
      </c>
    </row>
    <row r="18" spans="1:16" x14ac:dyDescent="0.2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6" x14ac:dyDescent="0.2">
      <c r="A19" t="s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6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6" x14ac:dyDescent="0.2">
      <c r="A21" s="10" t="s">
        <v>4</v>
      </c>
      <c r="B21" s="5">
        <f>SUM(B9:B19)</f>
        <v>281.36</v>
      </c>
      <c r="C21" s="5">
        <f t="shared" ref="C21:O21" si="0">SUM(C9:C19)</f>
        <v>281.36</v>
      </c>
      <c r="D21" s="5">
        <f t="shared" si="0"/>
        <v>281.36</v>
      </c>
      <c r="E21" s="5">
        <f t="shared" si="0"/>
        <v>281.36</v>
      </c>
      <c r="F21" s="5">
        <f t="shared" si="0"/>
        <v>281.36</v>
      </c>
      <c r="G21" s="5">
        <f t="shared" si="0"/>
        <v>281.36</v>
      </c>
      <c r="H21" s="5">
        <f t="shared" si="0"/>
        <v>281.36</v>
      </c>
      <c r="I21" s="5">
        <f t="shared" si="0"/>
        <v>281.36</v>
      </c>
      <c r="J21" s="5">
        <f t="shared" si="0"/>
        <v>293.86</v>
      </c>
      <c r="K21" s="5">
        <f t="shared" si="0"/>
        <v>293.86</v>
      </c>
      <c r="L21" s="5">
        <f t="shared" si="0"/>
        <v>293.86</v>
      </c>
      <c r="M21" s="5">
        <f t="shared" si="0"/>
        <v>293.86</v>
      </c>
      <c r="N21" s="5">
        <f t="shared" si="0"/>
        <v>0</v>
      </c>
      <c r="O21" s="5">
        <f t="shared" si="0"/>
        <v>0</v>
      </c>
      <c r="P21" s="16"/>
    </row>
    <row r="22" spans="1:16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6" ht="21" x14ac:dyDescent="0.25">
      <c r="A23" s="2" t="s">
        <v>5</v>
      </c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6" x14ac:dyDescent="0.2">
      <c r="B24" s="3">
        <v>42736</v>
      </c>
      <c r="C24" s="3">
        <v>42767</v>
      </c>
      <c r="D24" s="3">
        <v>42795</v>
      </c>
      <c r="E24" s="3">
        <v>42826</v>
      </c>
      <c r="F24" s="3">
        <v>42856</v>
      </c>
      <c r="G24" s="3">
        <v>42887</v>
      </c>
      <c r="H24" s="3">
        <v>42917</v>
      </c>
      <c r="I24" s="3">
        <v>42948</v>
      </c>
      <c r="J24" s="3">
        <v>42979</v>
      </c>
      <c r="K24" s="3">
        <v>43009</v>
      </c>
      <c r="L24" s="3">
        <v>43040</v>
      </c>
      <c r="M24" s="3">
        <v>43070</v>
      </c>
    </row>
    <row r="25" spans="1:16" x14ac:dyDescent="0.2">
      <c r="A25" t="s">
        <v>11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6" x14ac:dyDescent="0.2">
      <c r="A26" t="s">
        <v>12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6" x14ac:dyDescent="0.2">
      <c r="A27" t="s">
        <v>13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6" x14ac:dyDescent="0.2">
      <c r="A28" t="s">
        <v>14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6" x14ac:dyDescent="0.2">
      <c r="A29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6" x14ac:dyDescent="0.2">
      <c r="A30" t="s">
        <v>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6" x14ac:dyDescent="0.2">
      <c r="A31" t="s">
        <v>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6"/>
    </row>
    <row r="32" spans="1:16" x14ac:dyDescent="0.2">
      <c r="A32" t="s">
        <v>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6"/>
    </row>
    <row r="33" spans="1:16" x14ac:dyDescent="0.2">
      <c r="A33" t="s">
        <v>16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6" x14ac:dyDescent="0.2">
      <c r="A34" t="s">
        <v>17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6" x14ac:dyDescent="0.2">
      <c r="A35" t="s">
        <v>18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6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"/>
    </row>
    <row r="37" spans="1:16" x14ac:dyDescent="0.2">
      <c r="A37" s="10" t="s">
        <v>4</v>
      </c>
      <c r="B37" s="5">
        <f>SUM(B25:B35)</f>
        <v>0</v>
      </c>
      <c r="C37" s="5">
        <f t="shared" ref="C37:O37" si="1">SUM(C25:C35)</f>
        <v>0</v>
      </c>
      <c r="D37" s="5">
        <f t="shared" si="1"/>
        <v>0</v>
      </c>
      <c r="E37" s="5">
        <f t="shared" si="1"/>
        <v>0</v>
      </c>
      <c r="F37" s="5">
        <f t="shared" si="1"/>
        <v>0</v>
      </c>
      <c r="G37" s="5">
        <f t="shared" si="1"/>
        <v>0</v>
      </c>
      <c r="H37" s="5">
        <f t="shared" si="1"/>
        <v>0</v>
      </c>
      <c r="I37" s="5">
        <f t="shared" si="1"/>
        <v>0</v>
      </c>
      <c r="J37" s="5">
        <f t="shared" si="1"/>
        <v>0</v>
      </c>
      <c r="K37" s="5">
        <f t="shared" si="1"/>
        <v>0</v>
      </c>
      <c r="L37" s="5">
        <f t="shared" si="1"/>
        <v>0</v>
      </c>
      <c r="M37" s="5">
        <f t="shared" si="1"/>
        <v>0</v>
      </c>
      <c r="N37" s="5">
        <f t="shared" si="1"/>
        <v>0</v>
      </c>
      <c r="O37" s="5">
        <f t="shared" si="1"/>
        <v>0</v>
      </c>
      <c r="P37" s="1"/>
    </row>
    <row r="38" spans="1:16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6" ht="21" x14ac:dyDescent="0.25">
      <c r="A39" s="2" t="s">
        <v>6</v>
      </c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6" x14ac:dyDescent="0.2">
      <c r="B40" s="3">
        <v>42736</v>
      </c>
      <c r="C40" s="3">
        <v>42767</v>
      </c>
      <c r="D40" s="3">
        <v>42795</v>
      </c>
      <c r="E40" s="3">
        <v>42826</v>
      </c>
      <c r="F40" s="3">
        <v>42856</v>
      </c>
      <c r="G40" s="3">
        <v>42887</v>
      </c>
      <c r="H40" s="3">
        <v>42917</v>
      </c>
      <c r="I40" s="3">
        <v>42948</v>
      </c>
      <c r="J40" s="3">
        <v>42979</v>
      </c>
      <c r="K40" s="3">
        <v>43009</v>
      </c>
      <c r="L40" s="3">
        <v>43040</v>
      </c>
      <c r="M40" s="3">
        <v>43070</v>
      </c>
    </row>
    <row r="41" spans="1:16" x14ac:dyDescent="0.2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6" x14ac:dyDescent="0.2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</row>
    <row r="43" spans="1:16" x14ac:dyDescent="0.2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6" x14ac:dyDescent="0.2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6" x14ac:dyDescent="0.2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</row>
    <row r="46" spans="1:16" x14ac:dyDescent="0.2">
      <c r="A46" t="s">
        <v>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</row>
    <row r="47" spans="1:16" x14ac:dyDescent="0.2">
      <c r="A47" t="s">
        <v>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6" x14ac:dyDescent="0.2">
      <c r="A48" t="s">
        <v>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6" x14ac:dyDescent="0.2">
      <c r="A49" t="s">
        <v>16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6" x14ac:dyDescent="0.2">
      <c r="A50" t="s">
        <v>17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6" x14ac:dyDescent="0.2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</row>
    <row r="52" spans="1:16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6" x14ac:dyDescent="0.2">
      <c r="A53" s="10" t="s">
        <v>4</v>
      </c>
      <c r="B53" s="5">
        <f>SUM(B41:B51)</f>
        <v>0</v>
      </c>
      <c r="C53" s="5">
        <f t="shared" ref="C53:O53" si="2">SUM(C41:C51)</f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  <c r="O53" s="5">
        <f t="shared" si="2"/>
        <v>0</v>
      </c>
      <c r="P53" s="1"/>
    </row>
    <row r="54" spans="1:16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6" ht="21" x14ac:dyDescent="0.25">
      <c r="A55" s="2" t="s">
        <v>7</v>
      </c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16" x14ac:dyDescent="0.2">
      <c r="B56" s="3">
        <v>42736</v>
      </c>
      <c r="C56" s="3">
        <v>42767</v>
      </c>
      <c r="D56" s="3">
        <v>42795</v>
      </c>
      <c r="E56" s="3">
        <v>42826</v>
      </c>
      <c r="F56" s="3">
        <v>42856</v>
      </c>
      <c r="G56" s="3">
        <v>42887</v>
      </c>
      <c r="H56" s="3">
        <v>42917</v>
      </c>
      <c r="I56" s="3">
        <v>42948</v>
      </c>
      <c r="J56" s="3">
        <v>42979</v>
      </c>
      <c r="K56" s="3">
        <v>43009</v>
      </c>
      <c r="L56" s="3">
        <v>43040</v>
      </c>
      <c r="M56" s="3">
        <v>43070</v>
      </c>
    </row>
    <row r="57" spans="1:16" x14ac:dyDescent="0.2">
      <c r="A57" t="s">
        <v>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6" x14ac:dyDescent="0.2">
      <c r="A58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6" x14ac:dyDescent="0.2">
      <c r="A59" t="s">
        <v>13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6" x14ac:dyDescent="0.2">
      <c r="A60" t="s">
        <v>14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</row>
    <row r="61" spans="1:16" x14ac:dyDescent="0.2">
      <c r="A6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6" x14ac:dyDescent="0.2">
      <c r="A62" t="s">
        <v>9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6" x14ac:dyDescent="0.2">
      <c r="A63" t="s">
        <v>8</v>
      </c>
      <c r="B63" s="1">
        <v>101.36</v>
      </c>
      <c r="C63" s="1">
        <v>101.36</v>
      </c>
      <c r="D63" s="1">
        <v>101.36</v>
      </c>
      <c r="E63" s="1">
        <v>101.36</v>
      </c>
      <c r="F63" s="1">
        <v>101.36</v>
      </c>
      <c r="G63" s="1">
        <v>101.36</v>
      </c>
      <c r="H63" s="1">
        <v>101.36</v>
      </c>
      <c r="I63" s="1">
        <v>101.36</v>
      </c>
      <c r="J63" s="1">
        <v>101.36</v>
      </c>
      <c r="K63" s="1">
        <v>101.36</v>
      </c>
      <c r="L63" s="1">
        <v>101.36</v>
      </c>
      <c r="M63" s="1">
        <v>101.36</v>
      </c>
    </row>
    <row r="64" spans="1:16" x14ac:dyDescent="0.2">
      <c r="A64" t="s">
        <v>3</v>
      </c>
      <c r="B64" s="1">
        <v>180</v>
      </c>
      <c r="C64" s="1">
        <v>180</v>
      </c>
      <c r="D64" s="1">
        <v>180</v>
      </c>
      <c r="E64" s="1">
        <v>180</v>
      </c>
      <c r="F64" s="1">
        <v>180</v>
      </c>
      <c r="G64" s="1">
        <v>180</v>
      </c>
      <c r="H64" s="1">
        <v>180</v>
      </c>
      <c r="I64" s="1">
        <v>180</v>
      </c>
      <c r="J64" s="1">
        <v>180</v>
      </c>
      <c r="K64" s="1">
        <v>180</v>
      </c>
      <c r="L64" s="1">
        <v>180</v>
      </c>
      <c r="M64" s="1">
        <v>180</v>
      </c>
    </row>
    <row r="65" spans="1:16" x14ac:dyDescent="0.2">
      <c r="A65" t="s">
        <v>16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12.5</v>
      </c>
      <c r="K65" s="1">
        <v>12.5</v>
      </c>
      <c r="L65" s="1">
        <v>12.5</v>
      </c>
      <c r="M65" s="1">
        <v>12.5</v>
      </c>
    </row>
    <row r="66" spans="1:16" x14ac:dyDescent="0.2">
      <c r="A66" t="s">
        <v>17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6" x14ac:dyDescent="0.2">
      <c r="A67" t="s">
        <v>18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6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6" x14ac:dyDescent="0.2">
      <c r="A69" s="10" t="s">
        <v>4</v>
      </c>
      <c r="B69" s="5">
        <f>SUM(B57:B67)</f>
        <v>281.36</v>
      </c>
      <c r="C69" s="5">
        <f t="shared" ref="C69:O69" si="3">SUM(C57:C67)</f>
        <v>281.36</v>
      </c>
      <c r="D69" s="5">
        <f t="shared" si="3"/>
        <v>281.36</v>
      </c>
      <c r="E69" s="5">
        <f t="shared" si="3"/>
        <v>281.36</v>
      </c>
      <c r="F69" s="5">
        <f t="shared" si="3"/>
        <v>281.36</v>
      </c>
      <c r="G69" s="5">
        <f t="shared" si="3"/>
        <v>281.36</v>
      </c>
      <c r="H69" s="5">
        <f t="shared" si="3"/>
        <v>281.36</v>
      </c>
      <c r="I69" s="5">
        <f t="shared" si="3"/>
        <v>281.36</v>
      </c>
      <c r="J69" s="5">
        <f t="shared" si="3"/>
        <v>293.86</v>
      </c>
      <c r="K69" s="5">
        <f t="shared" si="3"/>
        <v>293.86</v>
      </c>
      <c r="L69" s="5">
        <f t="shared" si="3"/>
        <v>293.86</v>
      </c>
      <c r="M69" s="5">
        <f t="shared" si="3"/>
        <v>293.86</v>
      </c>
      <c r="N69" s="5">
        <f t="shared" si="3"/>
        <v>0</v>
      </c>
      <c r="O69" s="5">
        <f t="shared" si="3"/>
        <v>0</v>
      </c>
      <c r="P69" s="1"/>
    </row>
    <row r="70" spans="1:16" ht="17" thickBot="1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6" ht="17" thickTop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6" x14ac:dyDescent="0.2">
      <c r="A72" s="10" t="s">
        <v>4</v>
      </c>
      <c r="B72" s="5">
        <f>SUM(B69,B53,B37,B21)</f>
        <v>562.72</v>
      </c>
      <c r="C72" s="5">
        <f t="shared" ref="C72:O72" si="4">SUM(C69,C53,C37,C21)</f>
        <v>562.72</v>
      </c>
      <c r="D72" s="5">
        <f t="shared" si="4"/>
        <v>562.72</v>
      </c>
      <c r="E72" s="5">
        <f t="shared" si="4"/>
        <v>562.72</v>
      </c>
      <c r="F72" s="5">
        <f t="shared" si="4"/>
        <v>562.72</v>
      </c>
      <c r="G72" s="5">
        <f t="shared" si="4"/>
        <v>562.72</v>
      </c>
      <c r="H72" s="5">
        <f t="shared" si="4"/>
        <v>562.72</v>
      </c>
      <c r="I72" s="5">
        <f t="shared" si="4"/>
        <v>562.72</v>
      </c>
      <c r="J72" s="5">
        <f t="shared" si="4"/>
        <v>587.72</v>
      </c>
      <c r="K72" s="5">
        <f t="shared" si="4"/>
        <v>587.72</v>
      </c>
      <c r="L72" s="5">
        <f t="shared" si="4"/>
        <v>587.72</v>
      </c>
      <c r="M72" s="5">
        <f t="shared" si="4"/>
        <v>587.72</v>
      </c>
      <c r="N72" s="5">
        <f t="shared" si="4"/>
        <v>0</v>
      </c>
      <c r="O72" s="5">
        <f t="shared" si="4"/>
        <v>0</v>
      </c>
      <c r="P72" s="5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Sample App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2016-11-08T14:59:45Z</dcterms:created>
  <dcterms:modified xsi:type="dcterms:W3CDTF">2017-07-10T17:21:31Z</dcterms:modified>
  <cp:category/>
  <cp:contentStatus/>
</cp:coreProperties>
</file>