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8B98571-51A9-4DFD-89E2-BB2C40E45B9F}" xr6:coauthVersionLast="47" xr6:coauthVersionMax="47" xr10:uidLastSave="{00000000-0000-0000-0000-000000000000}"/>
  <bookViews>
    <workbookView xWindow="-108" yWindow="-108" windowWidth="23256" windowHeight="12456" xr2:uid="{D47E6DF5-7446-440F-9C72-F924F804F908}"/>
  </bookViews>
  <sheets>
    <sheet name="Sheet2" sheetId="3" r:id="rId1"/>
    <sheet name="cricket_matches" sheetId="2" r:id="rId2"/>
  </sheets>
  <definedNames>
    <definedName name="ExternalData_1" localSheetId="1" hidden="1">'cricket_matches'!$A$1:$L$31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6FF52-A815-44FD-A34C-9BE5BE994C21}" keepAlive="1" name="Query - cricket_matches" description="Connection to the 'cricket_matches' query in the workbook." type="5" refreshedVersion="8" background="1" saveData="1">
    <dbPr connection="Provider=Microsoft.Mashup.OleDb.1;Data Source=$Workbook$;Location=cricket_matches;Extended Properties=&quot;&quot;" command="SELECT * FROM [cricket_matches]"/>
  </connection>
</connections>
</file>

<file path=xl/sharedStrings.xml><?xml version="1.0" encoding="utf-8"?>
<sst xmlns="http://schemas.openxmlformats.org/spreadsheetml/2006/main" count="205" uniqueCount="54">
  <si>
    <t>match_id</t>
  </si>
  <si>
    <t>date</t>
  </si>
  <si>
    <t>team1</t>
  </si>
  <si>
    <t>team2</t>
  </si>
  <si>
    <t>toss_winner</t>
  </si>
  <si>
    <t>toss_decision</t>
  </si>
  <si>
    <t>team1_score</t>
  </si>
  <si>
    <t>team1_wickets</t>
  </si>
  <si>
    <t>team2_score</t>
  </si>
  <si>
    <t>team2_wickets</t>
  </si>
  <si>
    <t>winner</t>
  </si>
  <si>
    <t>player_of_match</t>
  </si>
  <si>
    <t>Royal Challengers Bangalore</t>
  </si>
  <si>
    <t>Chennai Super Kings</t>
  </si>
  <si>
    <t>Bat</t>
  </si>
  <si>
    <t>Mustafizur Rahman</t>
  </si>
  <si>
    <t>Delhi Capitals</t>
  </si>
  <si>
    <t>Punjab Kings</t>
  </si>
  <si>
    <t>Field</t>
  </si>
  <si>
    <t>Sam Curran</t>
  </si>
  <si>
    <t>Kolkata Knight Riders</t>
  </si>
  <si>
    <t>Sunrisers Hyderabad</t>
  </si>
  <si>
    <t>Andre Russell</t>
  </si>
  <si>
    <t>Rajasthan Royals</t>
  </si>
  <si>
    <t>Lucknow Super Giants</t>
  </si>
  <si>
    <t>Sanju Samson</t>
  </si>
  <si>
    <t>Gujarat Titans</t>
  </si>
  <si>
    <t>Mumbai Indians</t>
  </si>
  <si>
    <t>Sai Sudharsan</t>
  </si>
  <si>
    <t>Virat Kohli</t>
  </si>
  <si>
    <t>Shivam Dube</t>
  </si>
  <si>
    <t>Abhishek Sharma</t>
  </si>
  <si>
    <t>Riyan Parag</t>
  </si>
  <si>
    <t>Sunil Narine</t>
  </si>
  <si>
    <t>Mayank Yadav</t>
  </si>
  <si>
    <t>Mohit Sharma</t>
  </si>
  <si>
    <t>Khaleel Ahmed</t>
  </si>
  <si>
    <t>Trent Boult</t>
  </si>
  <si>
    <t>Shashank Singh</t>
  </si>
  <si>
    <t>Jos Buttler</t>
  </si>
  <si>
    <t>Romario Shepherd</t>
  </si>
  <si>
    <t>Yash Thakur</t>
  </si>
  <si>
    <t>Ravindra Jadeja</t>
  </si>
  <si>
    <t>Nitish Kumar Reddy</t>
  </si>
  <si>
    <t>Rashid Khan</t>
  </si>
  <si>
    <t>Jasprit Bumrah</t>
  </si>
  <si>
    <t>Kuldeep Yadav</t>
  </si>
  <si>
    <t>Shimron Hetmyer</t>
  </si>
  <si>
    <t>Phil Salt</t>
  </si>
  <si>
    <t>Matheesha Pathirana</t>
  </si>
  <si>
    <t>Travis Head</t>
  </si>
  <si>
    <t>Count of winner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</si>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</sst>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4.609947453704" createdVersion="8" refreshedVersion="8" minRefreshableVersion="3" recordCount="30" xr:uid="{2BEA465A-8E65-4394-B9D6-8EBE1491A8C6}">
  <cacheSource type="worksheet">
    <worksheetSource name="cricket_matches"/>
  </cacheSource>
  <cacheFields count="12">
    <cacheField name="match_id" numFmtId="0">
      <sharedItems containsSemiMixedTypes="0" containsString="0" containsNumber="1" containsInteger="1" minValue="1" maxValue="30"/>
    </cacheField>
    <cacheField name="date" numFmtId="14">
      <sharedItems containsSemiMixedTypes="0" containsNonDate="0" containsDate="1" containsString="0" minDate="2024-03-22T00:00:00" maxDate="2024-04-16T00:00:00"/>
    </cacheField>
    <cacheField name="team1" numFmtId="0">
      <sharedItems/>
    </cacheField>
    <cacheField name="team2" numFmtId="0">
      <sharedItems/>
    </cacheField>
    <cacheField name="toss_winner" numFmtId="0">
      <sharedItems/>
    </cacheField>
    <cacheField name="toss_decision" numFmtId="0">
      <sharedItems/>
    </cacheField>
    <cacheField name="team1_score" numFmtId="0">
      <sharedItems containsSemiMixedTypes="0" containsString="0" containsNumber="1" containsInteger="1" minValue="125" maxValue="277"/>
    </cacheField>
    <cacheField name="team1_wickets" numFmtId="0">
      <sharedItems containsSemiMixedTypes="0" containsString="0" containsNumber="1" containsInteger="1" minValue="3" maxValue="9"/>
    </cacheField>
    <cacheField name="team2_score" numFmtId="0">
      <sharedItems containsSemiMixedTypes="0" containsString="0" containsNumber="1" containsInteger="1" minValue="127" maxValue="262"/>
    </cacheField>
    <cacheField name="team2_wickets" numFmtId="0">
      <sharedItems containsSemiMixedTypes="0" containsString="0" containsNumber="1" containsInteger="1" minValue="2" maxValue="10"/>
    </cacheField>
    <cacheField name="winner" numFmtId="0">
      <sharedItems count="10">
        <s v="Chennai Super Kings"/>
        <s v="Punjab Kings"/>
        <s v="Kolkata Knight Riders"/>
        <s v="Rajasthan Royals"/>
        <s v="Gujarat Titans"/>
        <s v="Royal Challengers Bangalore"/>
        <s v="Sunrisers Hyderabad"/>
        <s v="Lucknow Super Giants"/>
        <s v="Delhi Capitals"/>
        <s v="Mumbai Indians"/>
      </sharedItems>
    </cacheField>
    <cacheField name="player_of_matc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d v="2024-03-22T00:00:00"/>
    <s v="Royal Challengers Bangalore"/>
    <s v="Chennai Super Kings"/>
    <s v="Royal Challengers Bangalore"/>
    <s v="Bat"/>
    <n v="173"/>
    <n v="6"/>
    <n v="176"/>
    <n v="4"/>
    <x v="0"/>
    <s v="Mustafizur Rahman"/>
  </r>
  <r>
    <n v="2"/>
    <d v="2024-03-23T00:00:00"/>
    <s v="Delhi Capitals"/>
    <s v="Punjab Kings"/>
    <s v="Punjab Kings"/>
    <s v="Field"/>
    <n v="174"/>
    <n v="9"/>
    <n v="177"/>
    <n v="6"/>
    <x v="1"/>
    <s v="Sam Curran"/>
  </r>
  <r>
    <n v="3"/>
    <d v="2024-03-23T00:00:00"/>
    <s v="Kolkata Knight Riders"/>
    <s v="Sunrisers Hyderabad"/>
    <s v="Sunrisers Hyderabad"/>
    <s v="Field"/>
    <n v="208"/>
    <n v="7"/>
    <n v="204"/>
    <n v="7"/>
    <x v="2"/>
    <s v="Andre Russell"/>
  </r>
  <r>
    <n v="4"/>
    <d v="2024-03-24T00:00:00"/>
    <s v="Rajasthan Royals"/>
    <s v="Lucknow Super Giants"/>
    <s v="Rajasthan Royals"/>
    <s v="Bat"/>
    <n v="193"/>
    <n v="4"/>
    <n v="173"/>
    <n v="6"/>
    <x v="3"/>
    <s v="Sanju Samson"/>
  </r>
  <r>
    <n v="5"/>
    <d v="2024-03-24T00:00:00"/>
    <s v="Gujarat Titans"/>
    <s v="Mumbai Indians"/>
    <s v="Mumbai Indians"/>
    <s v="Field"/>
    <n v="168"/>
    <n v="6"/>
    <n v="162"/>
    <n v="9"/>
    <x v="4"/>
    <s v="Sai Sudharsan"/>
  </r>
  <r>
    <n v="6"/>
    <d v="2024-03-25T00:00:00"/>
    <s v="Punjab Kings"/>
    <s v="Royal Challengers Bangalore"/>
    <s v="Royal Challengers Bangalore"/>
    <s v="Field"/>
    <n v="176"/>
    <n v="6"/>
    <n v="178"/>
    <n v="6"/>
    <x v="5"/>
    <s v="Virat Kohli"/>
  </r>
  <r>
    <n v="7"/>
    <d v="2024-03-26T00:00:00"/>
    <s v="Chennai Super Kings"/>
    <s v="Gujarat Titans"/>
    <s v="Gujarat Titans"/>
    <s v="Field"/>
    <n v="206"/>
    <n v="6"/>
    <n v="143"/>
    <n v="8"/>
    <x v="0"/>
    <s v="Shivam Dube"/>
  </r>
  <r>
    <n v="8"/>
    <d v="2024-03-27T00:00:00"/>
    <s v="Sunrisers Hyderabad"/>
    <s v="Mumbai Indians"/>
    <s v="Mumbai Indians"/>
    <s v="Field"/>
    <n v="277"/>
    <n v="3"/>
    <n v="246"/>
    <n v="5"/>
    <x v="6"/>
    <s v="Abhishek Sharma"/>
  </r>
  <r>
    <n v="9"/>
    <d v="2024-03-28T00:00:00"/>
    <s v="Rajasthan Royals"/>
    <s v="Delhi Capitals"/>
    <s v="Delhi Capitals"/>
    <s v="Field"/>
    <n v="185"/>
    <n v="5"/>
    <n v="173"/>
    <n v="5"/>
    <x v="3"/>
    <s v="Riyan Parag"/>
  </r>
  <r>
    <n v="10"/>
    <d v="2024-03-29T00:00:00"/>
    <s v="Royal Challengers Bangalore"/>
    <s v="Kolkata Knight Riders"/>
    <s v="Kolkata Knight Riders"/>
    <s v="Field"/>
    <n v="182"/>
    <n v="6"/>
    <n v="186"/>
    <n v="3"/>
    <x v="2"/>
    <s v="Sunil Narine"/>
  </r>
  <r>
    <n v="11"/>
    <d v="2024-03-30T00:00:00"/>
    <s v="Lucknow Super Giants"/>
    <s v="Punjab Kings"/>
    <s v="Lucknow Super Giants"/>
    <s v="Bat"/>
    <n v="199"/>
    <n v="8"/>
    <n v="178"/>
    <n v="5"/>
    <x v="7"/>
    <s v="Mayank Yadav"/>
  </r>
  <r>
    <n v="12"/>
    <d v="2024-03-31T00:00:00"/>
    <s v="Sunrisers Hyderabad"/>
    <s v="Gujarat Titans"/>
    <s v="Sunrisers Hyderabad"/>
    <s v="Bat"/>
    <n v="162"/>
    <n v="8"/>
    <n v="168"/>
    <n v="3"/>
    <x v="4"/>
    <s v="Mohit Sharma"/>
  </r>
  <r>
    <n v="13"/>
    <d v="2024-03-31T00:00:00"/>
    <s v="Delhi Capitals"/>
    <s v="Chennai Super Kings"/>
    <s v="Delhi Capitals"/>
    <s v="Bat"/>
    <n v="191"/>
    <n v="5"/>
    <n v="171"/>
    <n v="6"/>
    <x v="8"/>
    <s v="Khaleel Ahmed"/>
  </r>
  <r>
    <n v="14"/>
    <d v="2024-04-01T00:00:00"/>
    <s v="Mumbai Indians"/>
    <s v="Rajasthan Royals"/>
    <s v="Rajasthan Royals"/>
    <s v="Field"/>
    <n v="125"/>
    <n v="9"/>
    <n v="127"/>
    <n v="4"/>
    <x v="3"/>
    <s v="Trent Boult"/>
  </r>
  <r>
    <n v="15"/>
    <d v="2024-04-02T00:00:00"/>
    <s v="Lucknow Super Giants"/>
    <s v="Royal Challengers Bangalore"/>
    <s v="Royal Challengers Bangalore"/>
    <s v="Field"/>
    <n v="181"/>
    <n v="5"/>
    <n v="153"/>
    <n v="10"/>
    <x v="7"/>
    <s v="Mayank Yadav"/>
  </r>
  <r>
    <n v="16"/>
    <d v="2024-04-03T00:00:00"/>
    <s v="Kolkata Knight Riders"/>
    <s v="Delhi Capitals"/>
    <s v="Kolkata Knight Riders"/>
    <s v="Bat"/>
    <n v="272"/>
    <n v="7"/>
    <n v="166"/>
    <n v="10"/>
    <x v="2"/>
    <s v="Sunil Narine"/>
  </r>
  <r>
    <n v="17"/>
    <d v="2024-04-04T00:00:00"/>
    <s v="Gujarat Titans"/>
    <s v="Punjab Kings"/>
    <s v="Punjab Kings"/>
    <s v="Field"/>
    <n v="199"/>
    <n v="4"/>
    <n v="200"/>
    <n v="7"/>
    <x v="1"/>
    <s v="Shashank Singh"/>
  </r>
  <r>
    <n v="18"/>
    <d v="2024-04-05T00:00:00"/>
    <s v="Chennai Super Kings"/>
    <s v="Sunrisers Hyderabad"/>
    <s v="Sunrisers Hyderabad"/>
    <s v="Field"/>
    <n v="165"/>
    <n v="5"/>
    <n v="166"/>
    <n v="4"/>
    <x v="6"/>
    <s v="Abhishek Sharma"/>
  </r>
  <r>
    <n v="19"/>
    <d v="2024-04-06T00:00:00"/>
    <s v="Royal Challengers Bangalore"/>
    <s v="Rajasthan Royals"/>
    <s v="Rajasthan Royals"/>
    <s v="Field"/>
    <n v="183"/>
    <n v="3"/>
    <n v="189"/>
    <n v="4"/>
    <x v="3"/>
    <s v="Jos Buttler"/>
  </r>
  <r>
    <n v="20"/>
    <d v="2024-04-07T00:00:00"/>
    <s v="Mumbai Indians"/>
    <s v="Delhi Capitals"/>
    <s v="Delhi Capitals"/>
    <s v="Field"/>
    <n v="234"/>
    <n v="5"/>
    <n v="205"/>
    <n v="8"/>
    <x v="9"/>
    <s v="Romario Shepherd"/>
  </r>
  <r>
    <n v="21"/>
    <d v="2024-04-07T00:00:00"/>
    <s v="Lucknow Super Giants"/>
    <s v="Gujarat Titans"/>
    <s v="Lucknow Super Giants"/>
    <s v="Bat"/>
    <n v="163"/>
    <n v="5"/>
    <n v="130"/>
    <n v="10"/>
    <x v="7"/>
    <s v="Yash Thakur"/>
  </r>
  <r>
    <n v="22"/>
    <d v="2024-04-08T00:00:00"/>
    <s v="Kolkata Knight Riders"/>
    <s v="Chennai Super Kings"/>
    <s v="Chennai Super Kings"/>
    <s v="Field"/>
    <n v="137"/>
    <n v="9"/>
    <n v="141"/>
    <n v="3"/>
    <x v="0"/>
    <s v="Ravindra Jadeja"/>
  </r>
  <r>
    <n v="23"/>
    <d v="2024-04-09T00:00:00"/>
    <s v="Sunrisers Hyderabad"/>
    <s v="Punjab Kings"/>
    <s v="Punjab Kings"/>
    <s v="Field"/>
    <n v="182"/>
    <n v="9"/>
    <n v="180"/>
    <n v="6"/>
    <x v="6"/>
    <s v="Nitish Kumar Reddy"/>
  </r>
  <r>
    <n v="24"/>
    <d v="2024-04-10T00:00:00"/>
    <s v="Rajasthan Royals"/>
    <s v="Gujarat Titans"/>
    <s v="Gujarat Titans"/>
    <s v="Field"/>
    <n v="196"/>
    <n v="3"/>
    <n v="199"/>
    <n v="7"/>
    <x v="4"/>
    <s v="Rashid Khan"/>
  </r>
  <r>
    <n v="25"/>
    <d v="2024-04-11T00:00:00"/>
    <s v="Royal Challengers Bangalore"/>
    <s v="Mumbai Indians"/>
    <s v="Mumbai Indians"/>
    <s v="Field"/>
    <n v="196"/>
    <n v="8"/>
    <n v="199"/>
    <n v="3"/>
    <x v="9"/>
    <s v="Jasprit Bumrah"/>
  </r>
  <r>
    <n v="26"/>
    <d v="2024-04-12T00:00:00"/>
    <s v="Lucknow Super Giants"/>
    <s v="Delhi Capitals"/>
    <s v="Lucknow Super Giants"/>
    <s v="Bat"/>
    <n v="167"/>
    <n v="7"/>
    <n v="170"/>
    <n v="4"/>
    <x v="8"/>
    <s v="Kuldeep Yadav"/>
  </r>
  <r>
    <n v="27"/>
    <d v="2024-04-13T00:00:00"/>
    <s v="Punjab Kings"/>
    <s v="Rajasthan Royals"/>
    <s v="Rajasthan Royals"/>
    <s v="Field"/>
    <n v="147"/>
    <n v="8"/>
    <n v="152"/>
    <n v="7"/>
    <x v="3"/>
    <s v="Shimron Hetmyer"/>
  </r>
  <r>
    <n v="28"/>
    <d v="2024-04-14T00:00:00"/>
    <s v="Lucknow Super Giants"/>
    <s v="Kolkata Knight Riders"/>
    <s v="Kolkata Knight Riders"/>
    <s v="Field"/>
    <n v="161"/>
    <n v="7"/>
    <n v="162"/>
    <n v="2"/>
    <x v="2"/>
    <s v="Phil Salt"/>
  </r>
  <r>
    <n v="29"/>
    <d v="2024-04-14T00:00:00"/>
    <s v="Chennai Super Kings"/>
    <s v="Mumbai Indians"/>
    <s v="Mumbai Indians"/>
    <s v="Field"/>
    <n v="206"/>
    <n v="4"/>
    <n v="186"/>
    <n v="6"/>
    <x v="0"/>
    <s v="Matheesha Pathirana"/>
  </r>
  <r>
    <n v="30"/>
    <d v="2024-04-15T00:00:00"/>
    <s v="Sunrisers Hyderabad"/>
    <s v="Royal Challengers Bangalore"/>
    <s v="Royal Challengers Bangalore"/>
    <s v="Field"/>
    <n v="187"/>
    <n v="3"/>
    <n v="262"/>
    <n v="7"/>
    <x v="6"/>
    <s v="Travis Hea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FC80C-0EB1-4B10-AD70-710F535CF6FD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0"/>
        <item x="8"/>
        <item x="4"/>
        <item x="2"/>
        <item x="7"/>
        <item x="9"/>
        <item x="1"/>
        <item x="3"/>
        <item x="5"/>
        <item x="6"/>
        <item t="default"/>
      </items>
    </pivotField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winner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6506B4-8A75-4236-B846-355B991E85FA}" autoFormatId="16" applyNumberFormats="0" applyBorderFormats="0" applyFontFormats="0" applyPatternFormats="0" applyAlignmentFormats="0" applyWidthHeightFormats="0">
  <queryTableRefresh nextId="13">
    <queryTableFields count="12">
      <queryTableField id="1" name="match_id" tableColumnId="1"/>
      <queryTableField id="2" name="date" tableColumnId="2"/>
      <queryTableField id="3" name="team1" tableColumnId="3"/>
      <queryTableField id="4" name="team2" tableColumnId="4"/>
      <queryTableField id="5" name="toss_winner" tableColumnId="5"/>
      <queryTableField id="6" name="toss_decision" tableColumnId="6"/>
      <queryTableField id="7" name="team1_score" tableColumnId="7"/>
      <queryTableField id="8" name="team1_wickets" tableColumnId="8"/>
      <queryTableField id="9" name="team2_score" tableColumnId="9"/>
      <queryTableField id="10" name="team2_wickets" tableColumnId="10"/>
      <queryTableField id="11" name="winner" tableColumnId="11"/>
      <queryTableField id="12" name="player_of_matc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0F4EC-E313-4245-9E14-E3DA521E449B}" name="cricket_matches" displayName="cricket_matches" ref="A1:L31" tableType="queryTable" totalsRowShown="0">
  <autoFilter ref="A1:L31" xr:uid="{5A60F4EC-E313-4245-9E14-E3DA521E449B}"/>
  <tableColumns count="12">
    <tableColumn id="1" xr3:uid="{9D82EC94-A403-499F-8334-4096E26D8010}" uniqueName="1" name="match_id" queryTableFieldId="1"/>
    <tableColumn id="2" xr3:uid="{D64ECD95-2B3C-4BC4-9D57-4FBCE9E5F408}" uniqueName="2" name="date" queryTableFieldId="2" dataDxfId="6"/>
    <tableColumn id="3" xr3:uid="{937C3150-B1D0-4BB8-840B-514C9E2001A2}" uniqueName="3" name="team1" queryTableFieldId="3" dataDxfId="5"/>
    <tableColumn id="4" xr3:uid="{D9FC39F1-EAFD-4880-8443-E24A7E44886C}" uniqueName="4" name="team2" queryTableFieldId="4" dataDxfId="4"/>
    <tableColumn id="5" xr3:uid="{02486A46-55C4-4755-A6BE-0D17AE312E4D}" uniqueName="5" name="toss_winner" queryTableFieldId="5" dataDxfId="3"/>
    <tableColumn id="6" xr3:uid="{66C605D4-51CC-430F-B4C3-EB9F4A9AF0C3}" uniqueName="6" name="toss_decision" queryTableFieldId="6" dataDxfId="2"/>
    <tableColumn id="7" xr3:uid="{2FCCCE13-D87C-4AEE-B8D7-5CF6857C2478}" uniqueName="7" name="team1_score" queryTableFieldId="7"/>
    <tableColumn id="8" xr3:uid="{F3734EA0-A8B8-44C4-A31E-C24FBDFE5D12}" uniqueName="8" name="team1_wickets" queryTableFieldId="8"/>
    <tableColumn id="9" xr3:uid="{C4C62689-9C20-48BC-B3BB-F6829E65AF79}" uniqueName="9" name="team2_score" queryTableFieldId="9"/>
    <tableColumn id="10" xr3:uid="{4379C2EE-8CC3-4378-B2EE-ACCA99AACE77}" uniqueName="10" name="team2_wickets" queryTableFieldId="10"/>
    <tableColumn id="11" xr3:uid="{8492BE8F-A22E-4F54-9D14-010D48B99D14}" uniqueName="11" name="winner" queryTableFieldId="11" dataDxfId="1"/>
    <tableColumn id="12" xr3:uid="{95A74ADD-448A-4FA3-9F79-D8DE2D2284BE}" uniqueName="12" name="player_of_match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61B9-30EA-4B0C-B640-619A6388F845}">
  <dimension ref="A3:B14"/>
  <sheetViews>
    <sheetView tabSelected="1" workbookViewId="0">
      <selection activeCell="A3" sqref="A3"/>
    </sheetView>
  </sheetViews>
  <sheetFormatPr defaultRowHeight="14.4" x14ac:dyDescent="0.3"/>
  <cols>
    <col min="1" max="1" width="24" bestFit="1" customWidth="1"/>
    <col min="2" max="2" width="13.77734375" bestFit="1" customWidth="1"/>
  </cols>
  <sheetData>
    <row r="3" spans="1:2" x14ac:dyDescent="0.3">
      <c r="A3" s="3" t="s">
        <v>52</v>
      </c>
      <c r="B3" t="s">
        <v>51</v>
      </c>
    </row>
    <row r="4" spans="1:2" x14ac:dyDescent="0.3">
      <c r="A4" s="4" t="s">
        <v>13</v>
      </c>
      <c r="B4" s="2">
        <v>4</v>
      </c>
    </row>
    <row r="5" spans="1:2" x14ac:dyDescent="0.3">
      <c r="A5" s="4" t="s">
        <v>16</v>
      </c>
      <c r="B5" s="2">
        <v>2</v>
      </c>
    </row>
    <row r="6" spans="1:2" x14ac:dyDescent="0.3">
      <c r="A6" s="4" t="s">
        <v>26</v>
      </c>
      <c r="B6" s="2">
        <v>3</v>
      </c>
    </row>
    <row r="7" spans="1:2" x14ac:dyDescent="0.3">
      <c r="A7" s="4" t="s">
        <v>20</v>
      </c>
      <c r="B7" s="2">
        <v>4</v>
      </c>
    </row>
    <row r="8" spans="1:2" x14ac:dyDescent="0.3">
      <c r="A8" s="4" t="s">
        <v>24</v>
      </c>
      <c r="B8" s="2">
        <v>3</v>
      </c>
    </row>
    <row r="9" spans="1:2" x14ac:dyDescent="0.3">
      <c r="A9" s="4" t="s">
        <v>27</v>
      </c>
      <c r="B9" s="2">
        <v>2</v>
      </c>
    </row>
    <row r="10" spans="1:2" x14ac:dyDescent="0.3">
      <c r="A10" s="4" t="s">
        <v>17</v>
      </c>
      <c r="B10" s="2">
        <v>2</v>
      </c>
    </row>
    <row r="11" spans="1:2" x14ac:dyDescent="0.3">
      <c r="A11" s="4" t="s">
        <v>23</v>
      </c>
      <c r="B11" s="2">
        <v>5</v>
      </c>
    </row>
    <row r="12" spans="1:2" x14ac:dyDescent="0.3">
      <c r="A12" s="4" t="s">
        <v>12</v>
      </c>
      <c r="B12" s="2">
        <v>1</v>
      </c>
    </row>
    <row r="13" spans="1:2" x14ac:dyDescent="0.3">
      <c r="A13" s="4" t="s">
        <v>21</v>
      </c>
      <c r="B13" s="2">
        <v>4</v>
      </c>
    </row>
    <row r="14" spans="1:2" x14ac:dyDescent="0.3">
      <c r="A14" s="4" t="s">
        <v>53</v>
      </c>
      <c r="B14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C83C-FB33-4F9F-B181-50E193C1B832}">
  <dimension ref="A1:L31"/>
  <sheetViews>
    <sheetView topLeftCell="A2" workbookViewId="0"/>
  </sheetViews>
  <sheetFormatPr defaultRowHeight="14.4" x14ac:dyDescent="0.3"/>
  <cols>
    <col min="1" max="1" width="11" bestFit="1" customWidth="1"/>
    <col min="2" max="2" width="9.33203125" bestFit="1" customWidth="1"/>
    <col min="3" max="5" width="24" bestFit="1" customWidth="1"/>
    <col min="6" max="6" width="14.5546875" bestFit="1" customWidth="1"/>
    <col min="7" max="7" width="13.88671875" bestFit="1" customWidth="1"/>
    <col min="8" max="8" width="15.88671875" bestFit="1" customWidth="1"/>
    <col min="9" max="9" width="13.88671875" bestFit="1" customWidth="1"/>
    <col min="10" max="10" width="15.88671875" bestFit="1" customWidth="1"/>
    <col min="11" max="11" width="24" bestFit="1" customWidth="1"/>
    <col min="12" max="12" width="18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45373</v>
      </c>
      <c r="C2" s="2" t="s">
        <v>12</v>
      </c>
      <c r="D2" s="2" t="s">
        <v>13</v>
      </c>
      <c r="E2" s="2" t="s">
        <v>12</v>
      </c>
      <c r="F2" s="2" t="s">
        <v>14</v>
      </c>
      <c r="G2">
        <v>173</v>
      </c>
      <c r="H2">
        <v>6</v>
      </c>
      <c r="I2">
        <v>176</v>
      </c>
      <c r="J2">
        <v>4</v>
      </c>
      <c r="K2" s="2" t="s">
        <v>13</v>
      </c>
      <c r="L2" s="2" t="s">
        <v>15</v>
      </c>
    </row>
    <row r="3" spans="1:12" x14ac:dyDescent="0.3">
      <c r="A3">
        <v>2</v>
      </c>
      <c r="B3" s="1">
        <v>45374</v>
      </c>
      <c r="C3" s="2" t="s">
        <v>16</v>
      </c>
      <c r="D3" s="2" t="s">
        <v>17</v>
      </c>
      <c r="E3" s="2" t="s">
        <v>17</v>
      </c>
      <c r="F3" s="2" t="s">
        <v>18</v>
      </c>
      <c r="G3">
        <v>174</v>
      </c>
      <c r="H3">
        <v>9</v>
      </c>
      <c r="I3">
        <v>177</v>
      </c>
      <c r="J3">
        <v>6</v>
      </c>
      <c r="K3" s="2" t="s">
        <v>17</v>
      </c>
      <c r="L3" s="2" t="s">
        <v>19</v>
      </c>
    </row>
    <row r="4" spans="1:12" x14ac:dyDescent="0.3">
      <c r="A4">
        <v>3</v>
      </c>
      <c r="B4" s="1">
        <v>45374</v>
      </c>
      <c r="C4" s="2" t="s">
        <v>20</v>
      </c>
      <c r="D4" s="2" t="s">
        <v>21</v>
      </c>
      <c r="E4" s="2" t="s">
        <v>21</v>
      </c>
      <c r="F4" s="2" t="s">
        <v>18</v>
      </c>
      <c r="G4">
        <v>208</v>
      </c>
      <c r="H4">
        <v>7</v>
      </c>
      <c r="I4">
        <v>204</v>
      </c>
      <c r="J4">
        <v>7</v>
      </c>
      <c r="K4" s="2" t="s">
        <v>20</v>
      </c>
      <c r="L4" s="2" t="s">
        <v>22</v>
      </c>
    </row>
    <row r="5" spans="1:12" x14ac:dyDescent="0.3">
      <c r="A5">
        <v>4</v>
      </c>
      <c r="B5" s="1">
        <v>45375</v>
      </c>
      <c r="C5" s="2" t="s">
        <v>23</v>
      </c>
      <c r="D5" s="2" t="s">
        <v>24</v>
      </c>
      <c r="E5" s="2" t="s">
        <v>23</v>
      </c>
      <c r="F5" s="2" t="s">
        <v>14</v>
      </c>
      <c r="G5">
        <v>193</v>
      </c>
      <c r="H5">
        <v>4</v>
      </c>
      <c r="I5">
        <v>173</v>
      </c>
      <c r="J5">
        <v>6</v>
      </c>
      <c r="K5" s="2" t="s">
        <v>23</v>
      </c>
      <c r="L5" s="2" t="s">
        <v>25</v>
      </c>
    </row>
    <row r="6" spans="1:12" x14ac:dyDescent="0.3">
      <c r="A6">
        <v>5</v>
      </c>
      <c r="B6" s="1">
        <v>45375</v>
      </c>
      <c r="C6" s="2" t="s">
        <v>26</v>
      </c>
      <c r="D6" s="2" t="s">
        <v>27</v>
      </c>
      <c r="E6" s="2" t="s">
        <v>27</v>
      </c>
      <c r="F6" s="2" t="s">
        <v>18</v>
      </c>
      <c r="G6">
        <v>168</v>
      </c>
      <c r="H6">
        <v>6</v>
      </c>
      <c r="I6">
        <v>162</v>
      </c>
      <c r="J6">
        <v>9</v>
      </c>
      <c r="K6" s="2" t="s">
        <v>26</v>
      </c>
      <c r="L6" s="2" t="s">
        <v>28</v>
      </c>
    </row>
    <row r="7" spans="1:12" x14ac:dyDescent="0.3">
      <c r="A7">
        <v>6</v>
      </c>
      <c r="B7" s="1">
        <v>45376</v>
      </c>
      <c r="C7" s="2" t="s">
        <v>17</v>
      </c>
      <c r="D7" s="2" t="s">
        <v>12</v>
      </c>
      <c r="E7" s="2" t="s">
        <v>12</v>
      </c>
      <c r="F7" s="2" t="s">
        <v>18</v>
      </c>
      <c r="G7">
        <v>176</v>
      </c>
      <c r="H7">
        <v>6</v>
      </c>
      <c r="I7">
        <v>178</v>
      </c>
      <c r="J7">
        <v>6</v>
      </c>
      <c r="K7" s="2" t="s">
        <v>12</v>
      </c>
      <c r="L7" s="2" t="s">
        <v>29</v>
      </c>
    </row>
    <row r="8" spans="1:12" x14ac:dyDescent="0.3">
      <c r="A8">
        <v>7</v>
      </c>
      <c r="B8" s="1">
        <v>45377</v>
      </c>
      <c r="C8" s="2" t="s">
        <v>13</v>
      </c>
      <c r="D8" s="2" t="s">
        <v>26</v>
      </c>
      <c r="E8" s="2" t="s">
        <v>26</v>
      </c>
      <c r="F8" s="2" t="s">
        <v>18</v>
      </c>
      <c r="G8">
        <v>206</v>
      </c>
      <c r="H8">
        <v>6</v>
      </c>
      <c r="I8">
        <v>143</v>
      </c>
      <c r="J8">
        <v>8</v>
      </c>
      <c r="K8" s="2" t="s">
        <v>13</v>
      </c>
      <c r="L8" s="2" t="s">
        <v>30</v>
      </c>
    </row>
    <row r="9" spans="1:12" x14ac:dyDescent="0.3">
      <c r="A9">
        <v>8</v>
      </c>
      <c r="B9" s="1">
        <v>45378</v>
      </c>
      <c r="C9" s="2" t="s">
        <v>21</v>
      </c>
      <c r="D9" s="2" t="s">
        <v>27</v>
      </c>
      <c r="E9" s="2" t="s">
        <v>27</v>
      </c>
      <c r="F9" s="2" t="s">
        <v>18</v>
      </c>
      <c r="G9">
        <v>277</v>
      </c>
      <c r="H9">
        <v>3</v>
      </c>
      <c r="I9">
        <v>246</v>
      </c>
      <c r="J9">
        <v>5</v>
      </c>
      <c r="K9" s="2" t="s">
        <v>21</v>
      </c>
      <c r="L9" s="2" t="s">
        <v>31</v>
      </c>
    </row>
    <row r="10" spans="1:12" x14ac:dyDescent="0.3">
      <c r="A10">
        <v>9</v>
      </c>
      <c r="B10" s="1">
        <v>45379</v>
      </c>
      <c r="C10" s="2" t="s">
        <v>23</v>
      </c>
      <c r="D10" s="2" t="s">
        <v>16</v>
      </c>
      <c r="E10" s="2" t="s">
        <v>16</v>
      </c>
      <c r="F10" s="2" t="s">
        <v>18</v>
      </c>
      <c r="G10">
        <v>185</v>
      </c>
      <c r="H10">
        <v>5</v>
      </c>
      <c r="I10">
        <v>173</v>
      </c>
      <c r="J10">
        <v>5</v>
      </c>
      <c r="K10" s="2" t="s">
        <v>23</v>
      </c>
      <c r="L10" s="2" t="s">
        <v>32</v>
      </c>
    </row>
    <row r="11" spans="1:12" x14ac:dyDescent="0.3">
      <c r="A11">
        <v>10</v>
      </c>
      <c r="B11" s="1">
        <v>45380</v>
      </c>
      <c r="C11" s="2" t="s">
        <v>12</v>
      </c>
      <c r="D11" s="2" t="s">
        <v>20</v>
      </c>
      <c r="E11" s="2" t="s">
        <v>20</v>
      </c>
      <c r="F11" s="2" t="s">
        <v>18</v>
      </c>
      <c r="G11">
        <v>182</v>
      </c>
      <c r="H11">
        <v>6</v>
      </c>
      <c r="I11">
        <v>186</v>
      </c>
      <c r="J11">
        <v>3</v>
      </c>
      <c r="K11" s="2" t="s">
        <v>20</v>
      </c>
      <c r="L11" s="2" t="s">
        <v>33</v>
      </c>
    </row>
    <row r="12" spans="1:12" x14ac:dyDescent="0.3">
      <c r="A12">
        <v>11</v>
      </c>
      <c r="B12" s="1">
        <v>45381</v>
      </c>
      <c r="C12" s="2" t="s">
        <v>24</v>
      </c>
      <c r="D12" s="2" t="s">
        <v>17</v>
      </c>
      <c r="E12" s="2" t="s">
        <v>24</v>
      </c>
      <c r="F12" s="2" t="s">
        <v>14</v>
      </c>
      <c r="G12">
        <v>199</v>
      </c>
      <c r="H12">
        <v>8</v>
      </c>
      <c r="I12">
        <v>178</v>
      </c>
      <c r="J12">
        <v>5</v>
      </c>
      <c r="K12" s="2" t="s">
        <v>24</v>
      </c>
      <c r="L12" s="2" t="s">
        <v>34</v>
      </c>
    </row>
    <row r="13" spans="1:12" x14ac:dyDescent="0.3">
      <c r="A13">
        <v>12</v>
      </c>
      <c r="B13" s="1">
        <v>45382</v>
      </c>
      <c r="C13" s="2" t="s">
        <v>21</v>
      </c>
      <c r="D13" s="2" t="s">
        <v>26</v>
      </c>
      <c r="E13" s="2" t="s">
        <v>21</v>
      </c>
      <c r="F13" s="2" t="s">
        <v>14</v>
      </c>
      <c r="G13">
        <v>162</v>
      </c>
      <c r="H13">
        <v>8</v>
      </c>
      <c r="I13">
        <v>168</v>
      </c>
      <c r="J13">
        <v>3</v>
      </c>
      <c r="K13" s="2" t="s">
        <v>26</v>
      </c>
      <c r="L13" s="2" t="s">
        <v>35</v>
      </c>
    </row>
    <row r="14" spans="1:12" x14ac:dyDescent="0.3">
      <c r="A14">
        <v>13</v>
      </c>
      <c r="B14" s="1">
        <v>45382</v>
      </c>
      <c r="C14" s="2" t="s">
        <v>16</v>
      </c>
      <c r="D14" s="2" t="s">
        <v>13</v>
      </c>
      <c r="E14" s="2" t="s">
        <v>16</v>
      </c>
      <c r="F14" s="2" t="s">
        <v>14</v>
      </c>
      <c r="G14">
        <v>191</v>
      </c>
      <c r="H14">
        <v>5</v>
      </c>
      <c r="I14">
        <v>171</v>
      </c>
      <c r="J14">
        <v>6</v>
      </c>
      <c r="K14" s="2" t="s">
        <v>16</v>
      </c>
      <c r="L14" s="2" t="s">
        <v>36</v>
      </c>
    </row>
    <row r="15" spans="1:12" x14ac:dyDescent="0.3">
      <c r="A15">
        <v>14</v>
      </c>
      <c r="B15" s="1">
        <v>45383</v>
      </c>
      <c r="C15" s="2" t="s">
        <v>27</v>
      </c>
      <c r="D15" s="2" t="s">
        <v>23</v>
      </c>
      <c r="E15" s="2" t="s">
        <v>23</v>
      </c>
      <c r="F15" s="2" t="s">
        <v>18</v>
      </c>
      <c r="G15">
        <v>125</v>
      </c>
      <c r="H15">
        <v>9</v>
      </c>
      <c r="I15">
        <v>127</v>
      </c>
      <c r="J15">
        <v>4</v>
      </c>
      <c r="K15" s="2" t="s">
        <v>23</v>
      </c>
      <c r="L15" s="2" t="s">
        <v>37</v>
      </c>
    </row>
    <row r="16" spans="1:12" x14ac:dyDescent="0.3">
      <c r="A16">
        <v>15</v>
      </c>
      <c r="B16" s="1">
        <v>45384</v>
      </c>
      <c r="C16" s="2" t="s">
        <v>24</v>
      </c>
      <c r="D16" s="2" t="s">
        <v>12</v>
      </c>
      <c r="E16" s="2" t="s">
        <v>12</v>
      </c>
      <c r="F16" s="2" t="s">
        <v>18</v>
      </c>
      <c r="G16">
        <v>181</v>
      </c>
      <c r="H16">
        <v>5</v>
      </c>
      <c r="I16">
        <v>153</v>
      </c>
      <c r="J16">
        <v>10</v>
      </c>
      <c r="K16" s="2" t="s">
        <v>24</v>
      </c>
      <c r="L16" s="2" t="s">
        <v>34</v>
      </c>
    </row>
    <row r="17" spans="1:12" x14ac:dyDescent="0.3">
      <c r="A17">
        <v>16</v>
      </c>
      <c r="B17" s="1">
        <v>45385</v>
      </c>
      <c r="C17" s="2" t="s">
        <v>20</v>
      </c>
      <c r="D17" s="2" t="s">
        <v>16</v>
      </c>
      <c r="E17" s="2" t="s">
        <v>20</v>
      </c>
      <c r="F17" s="2" t="s">
        <v>14</v>
      </c>
      <c r="G17">
        <v>272</v>
      </c>
      <c r="H17">
        <v>7</v>
      </c>
      <c r="I17">
        <v>166</v>
      </c>
      <c r="J17">
        <v>10</v>
      </c>
      <c r="K17" s="2" t="s">
        <v>20</v>
      </c>
      <c r="L17" s="2" t="s">
        <v>33</v>
      </c>
    </row>
    <row r="18" spans="1:12" x14ac:dyDescent="0.3">
      <c r="A18">
        <v>17</v>
      </c>
      <c r="B18" s="1">
        <v>45386</v>
      </c>
      <c r="C18" s="2" t="s">
        <v>26</v>
      </c>
      <c r="D18" s="2" t="s">
        <v>17</v>
      </c>
      <c r="E18" s="2" t="s">
        <v>17</v>
      </c>
      <c r="F18" s="2" t="s">
        <v>18</v>
      </c>
      <c r="G18">
        <v>199</v>
      </c>
      <c r="H18">
        <v>4</v>
      </c>
      <c r="I18">
        <v>200</v>
      </c>
      <c r="J18">
        <v>7</v>
      </c>
      <c r="K18" s="2" t="s">
        <v>17</v>
      </c>
      <c r="L18" s="2" t="s">
        <v>38</v>
      </c>
    </row>
    <row r="19" spans="1:12" x14ac:dyDescent="0.3">
      <c r="A19">
        <v>18</v>
      </c>
      <c r="B19" s="1">
        <v>45387</v>
      </c>
      <c r="C19" s="2" t="s">
        <v>13</v>
      </c>
      <c r="D19" s="2" t="s">
        <v>21</v>
      </c>
      <c r="E19" s="2" t="s">
        <v>21</v>
      </c>
      <c r="F19" s="2" t="s">
        <v>18</v>
      </c>
      <c r="G19">
        <v>165</v>
      </c>
      <c r="H19">
        <v>5</v>
      </c>
      <c r="I19">
        <v>166</v>
      </c>
      <c r="J19">
        <v>4</v>
      </c>
      <c r="K19" s="2" t="s">
        <v>21</v>
      </c>
      <c r="L19" s="2" t="s">
        <v>31</v>
      </c>
    </row>
    <row r="20" spans="1:12" x14ac:dyDescent="0.3">
      <c r="A20">
        <v>19</v>
      </c>
      <c r="B20" s="1">
        <v>45388</v>
      </c>
      <c r="C20" s="2" t="s">
        <v>12</v>
      </c>
      <c r="D20" s="2" t="s">
        <v>23</v>
      </c>
      <c r="E20" s="2" t="s">
        <v>23</v>
      </c>
      <c r="F20" s="2" t="s">
        <v>18</v>
      </c>
      <c r="G20">
        <v>183</v>
      </c>
      <c r="H20">
        <v>3</v>
      </c>
      <c r="I20">
        <v>189</v>
      </c>
      <c r="J20">
        <v>4</v>
      </c>
      <c r="K20" s="2" t="s">
        <v>23</v>
      </c>
      <c r="L20" s="2" t="s">
        <v>39</v>
      </c>
    </row>
    <row r="21" spans="1:12" x14ac:dyDescent="0.3">
      <c r="A21">
        <v>20</v>
      </c>
      <c r="B21" s="1">
        <v>45389</v>
      </c>
      <c r="C21" s="2" t="s">
        <v>27</v>
      </c>
      <c r="D21" s="2" t="s">
        <v>16</v>
      </c>
      <c r="E21" s="2" t="s">
        <v>16</v>
      </c>
      <c r="F21" s="2" t="s">
        <v>18</v>
      </c>
      <c r="G21">
        <v>234</v>
      </c>
      <c r="H21">
        <v>5</v>
      </c>
      <c r="I21">
        <v>205</v>
      </c>
      <c r="J21">
        <v>8</v>
      </c>
      <c r="K21" s="2" t="s">
        <v>27</v>
      </c>
      <c r="L21" s="2" t="s">
        <v>40</v>
      </c>
    </row>
    <row r="22" spans="1:12" x14ac:dyDescent="0.3">
      <c r="A22">
        <v>21</v>
      </c>
      <c r="B22" s="1">
        <v>45389</v>
      </c>
      <c r="C22" s="2" t="s">
        <v>24</v>
      </c>
      <c r="D22" s="2" t="s">
        <v>26</v>
      </c>
      <c r="E22" s="2" t="s">
        <v>24</v>
      </c>
      <c r="F22" s="2" t="s">
        <v>14</v>
      </c>
      <c r="G22">
        <v>163</v>
      </c>
      <c r="H22">
        <v>5</v>
      </c>
      <c r="I22">
        <v>130</v>
      </c>
      <c r="J22">
        <v>10</v>
      </c>
      <c r="K22" s="2" t="s">
        <v>24</v>
      </c>
      <c r="L22" s="2" t="s">
        <v>41</v>
      </c>
    </row>
    <row r="23" spans="1:12" x14ac:dyDescent="0.3">
      <c r="A23">
        <v>22</v>
      </c>
      <c r="B23" s="1">
        <v>45390</v>
      </c>
      <c r="C23" s="2" t="s">
        <v>20</v>
      </c>
      <c r="D23" s="2" t="s">
        <v>13</v>
      </c>
      <c r="E23" s="2" t="s">
        <v>13</v>
      </c>
      <c r="F23" s="2" t="s">
        <v>18</v>
      </c>
      <c r="G23">
        <v>137</v>
      </c>
      <c r="H23">
        <v>9</v>
      </c>
      <c r="I23">
        <v>141</v>
      </c>
      <c r="J23">
        <v>3</v>
      </c>
      <c r="K23" s="2" t="s">
        <v>13</v>
      </c>
      <c r="L23" s="2" t="s">
        <v>42</v>
      </c>
    </row>
    <row r="24" spans="1:12" x14ac:dyDescent="0.3">
      <c r="A24">
        <v>23</v>
      </c>
      <c r="B24" s="1">
        <v>45391</v>
      </c>
      <c r="C24" s="2" t="s">
        <v>21</v>
      </c>
      <c r="D24" s="2" t="s">
        <v>17</v>
      </c>
      <c r="E24" s="2" t="s">
        <v>17</v>
      </c>
      <c r="F24" s="2" t="s">
        <v>18</v>
      </c>
      <c r="G24">
        <v>182</v>
      </c>
      <c r="H24">
        <v>9</v>
      </c>
      <c r="I24">
        <v>180</v>
      </c>
      <c r="J24">
        <v>6</v>
      </c>
      <c r="K24" s="2" t="s">
        <v>21</v>
      </c>
      <c r="L24" s="2" t="s">
        <v>43</v>
      </c>
    </row>
    <row r="25" spans="1:12" x14ac:dyDescent="0.3">
      <c r="A25">
        <v>24</v>
      </c>
      <c r="B25" s="1">
        <v>45392</v>
      </c>
      <c r="C25" s="2" t="s">
        <v>23</v>
      </c>
      <c r="D25" s="2" t="s">
        <v>26</v>
      </c>
      <c r="E25" s="2" t="s">
        <v>26</v>
      </c>
      <c r="F25" s="2" t="s">
        <v>18</v>
      </c>
      <c r="G25">
        <v>196</v>
      </c>
      <c r="H25">
        <v>3</v>
      </c>
      <c r="I25">
        <v>199</v>
      </c>
      <c r="J25">
        <v>7</v>
      </c>
      <c r="K25" s="2" t="s">
        <v>26</v>
      </c>
      <c r="L25" s="2" t="s">
        <v>44</v>
      </c>
    </row>
    <row r="26" spans="1:12" x14ac:dyDescent="0.3">
      <c r="A26">
        <v>25</v>
      </c>
      <c r="B26" s="1">
        <v>45393</v>
      </c>
      <c r="C26" s="2" t="s">
        <v>12</v>
      </c>
      <c r="D26" s="2" t="s">
        <v>27</v>
      </c>
      <c r="E26" s="2" t="s">
        <v>27</v>
      </c>
      <c r="F26" s="2" t="s">
        <v>18</v>
      </c>
      <c r="G26">
        <v>196</v>
      </c>
      <c r="H26">
        <v>8</v>
      </c>
      <c r="I26">
        <v>199</v>
      </c>
      <c r="J26">
        <v>3</v>
      </c>
      <c r="K26" s="2" t="s">
        <v>27</v>
      </c>
      <c r="L26" s="2" t="s">
        <v>45</v>
      </c>
    </row>
    <row r="27" spans="1:12" x14ac:dyDescent="0.3">
      <c r="A27">
        <v>26</v>
      </c>
      <c r="B27" s="1">
        <v>45394</v>
      </c>
      <c r="C27" s="2" t="s">
        <v>24</v>
      </c>
      <c r="D27" s="2" t="s">
        <v>16</v>
      </c>
      <c r="E27" s="2" t="s">
        <v>24</v>
      </c>
      <c r="F27" s="2" t="s">
        <v>14</v>
      </c>
      <c r="G27">
        <v>167</v>
      </c>
      <c r="H27">
        <v>7</v>
      </c>
      <c r="I27">
        <v>170</v>
      </c>
      <c r="J27">
        <v>4</v>
      </c>
      <c r="K27" s="2" t="s">
        <v>16</v>
      </c>
      <c r="L27" s="2" t="s">
        <v>46</v>
      </c>
    </row>
    <row r="28" spans="1:12" x14ac:dyDescent="0.3">
      <c r="A28">
        <v>27</v>
      </c>
      <c r="B28" s="1">
        <v>45395</v>
      </c>
      <c r="C28" s="2" t="s">
        <v>17</v>
      </c>
      <c r="D28" s="2" t="s">
        <v>23</v>
      </c>
      <c r="E28" s="2" t="s">
        <v>23</v>
      </c>
      <c r="F28" s="2" t="s">
        <v>18</v>
      </c>
      <c r="G28">
        <v>147</v>
      </c>
      <c r="H28">
        <v>8</v>
      </c>
      <c r="I28">
        <v>152</v>
      </c>
      <c r="J28">
        <v>7</v>
      </c>
      <c r="K28" s="2" t="s">
        <v>23</v>
      </c>
      <c r="L28" s="2" t="s">
        <v>47</v>
      </c>
    </row>
    <row r="29" spans="1:12" x14ac:dyDescent="0.3">
      <c r="A29">
        <v>28</v>
      </c>
      <c r="B29" s="1">
        <v>45396</v>
      </c>
      <c r="C29" s="2" t="s">
        <v>24</v>
      </c>
      <c r="D29" s="2" t="s">
        <v>20</v>
      </c>
      <c r="E29" s="2" t="s">
        <v>20</v>
      </c>
      <c r="F29" s="2" t="s">
        <v>18</v>
      </c>
      <c r="G29">
        <v>161</v>
      </c>
      <c r="H29">
        <v>7</v>
      </c>
      <c r="I29">
        <v>162</v>
      </c>
      <c r="J29">
        <v>2</v>
      </c>
      <c r="K29" s="2" t="s">
        <v>20</v>
      </c>
      <c r="L29" s="2" t="s">
        <v>48</v>
      </c>
    </row>
    <row r="30" spans="1:12" x14ac:dyDescent="0.3">
      <c r="A30">
        <v>29</v>
      </c>
      <c r="B30" s="1">
        <v>45396</v>
      </c>
      <c r="C30" s="2" t="s">
        <v>13</v>
      </c>
      <c r="D30" s="2" t="s">
        <v>27</v>
      </c>
      <c r="E30" s="2" t="s">
        <v>27</v>
      </c>
      <c r="F30" s="2" t="s">
        <v>18</v>
      </c>
      <c r="G30">
        <v>206</v>
      </c>
      <c r="H30">
        <v>4</v>
      </c>
      <c r="I30">
        <v>186</v>
      </c>
      <c r="J30">
        <v>6</v>
      </c>
      <c r="K30" s="2" t="s">
        <v>13</v>
      </c>
      <c r="L30" s="2" t="s">
        <v>49</v>
      </c>
    </row>
    <row r="31" spans="1:12" x14ac:dyDescent="0.3">
      <c r="A31">
        <v>30</v>
      </c>
      <c r="B31" s="1">
        <v>45397</v>
      </c>
      <c r="C31" s="2" t="s">
        <v>21</v>
      </c>
      <c r="D31" s="2" t="s">
        <v>12</v>
      </c>
      <c r="E31" s="2" t="s">
        <v>12</v>
      </c>
      <c r="F31" s="2" t="s">
        <v>18</v>
      </c>
      <c r="G31">
        <v>187</v>
      </c>
      <c r="H31">
        <v>3</v>
      </c>
      <c r="I31">
        <v>262</v>
      </c>
      <c r="J31">
        <v>7</v>
      </c>
      <c r="K31" s="2" t="s">
        <v>21</v>
      </c>
      <c r="L31" s="2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FD71D-7293-4B3E-A489-87AD97517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cricket_matches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Nirmay Dave</dc:creator>
  <cp:lastModifiedBy>Nirmay Dave</cp:lastModifiedBy>
  <dcterms:created xsi:type="dcterms:W3CDTF">2026-09-29T08:55:20Z</dcterms:created>
  <dcterms:modified xsi:type="dcterms:W3CDTF">2026-09-29T09:09:43Z</dcterms:modified>
</cp:coreProperties>
</file>