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B24" i="1"/>
</calcChain>
</file>

<file path=xl/sharedStrings.xml><?xml version="1.0" encoding="utf-8"?>
<sst xmlns="http://schemas.openxmlformats.org/spreadsheetml/2006/main" count="22" uniqueCount="12">
  <si>
    <t>AM</t>
  </si>
  <si>
    <t>a</t>
    <phoneticPr fontId="0" type="noConversion"/>
  </si>
  <si>
    <t>Tm</t>
    <phoneticPr fontId="0" type="noConversion"/>
  </si>
  <si>
    <r>
      <rPr>
        <b/>
        <sz val="11"/>
        <rFont val="等线"/>
        <family val="3"/>
        <charset val="134"/>
      </rPr>
      <t>σHmix</t>
    </r>
  </si>
  <si>
    <t>Sid</t>
    <phoneticPr fontId="0" type="noConversion"/>
  </si>
  <si>
    <t>Elec_nega</t>
  </si>
  <si>
    <t>D_elec_nega</t>
    <phoneticPr fontId="0" type="noConversion"/>
  </si>
  <si>
    <t>VEC</t>
    <phoneticPr fontId="0" type="noConversion"/>
  </si>
  <si>
    <t>d_VEC</t>
    <phoneticPr fontId="0" type="noConversion"/>
  </si>
  <si>
    <t>BulkModulus</t>
    <phoneticPr fontId="0" type="noConversion"/>
  </si>
  <si>
    <t>D_Bulk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</si>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</sst>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name val="Calibri"/>
      <family val="3"/>
      <charset val="134"/>
      <scheme val="minor"/>
    </font>
    <font>
      <b/>
      <sz val="11"/>
      <name val="Calibri"/>
      <family val="2"/>
      <charset val="134"/>
      <scheme val="minor"/>
    </font>
    <font>
      <b/>
      <sz val="11"/>
      <name val="等线"/>
      <family val="2"/>
      <charset val="134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M11" sqref="M11"/>
    </sheetView>
  </sheetViews>
  <sheetFormatPr defaultRowHeight="15"/>
  <sheetData>
    <row r="1" spans="1:22"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1"/>
      <c r="N1" s="2"/>
      <c r="O1" s="3"/>
      <c r="P1" s="3"/>
      <c r="Q1" s="3"/>
      <c r="R1" s="3"/>
      <c r="S1" s="3"/>
      <c r="T1" s="3"/>
      <c r="U1" s="3"/>
      <c r="V1" s="3"/>
    </row>
    <row r="2" spans="1:22">
      <c r="A2">
        <v>1</v>
      </c>
    </row>
    <row r="3" spans="1:22">
      <c r="A3" t="s">
        <v>0</v>
      </c>
      <c r="B3">
        <v>13.8820125157596</v>
      </c>
      <c r="C3">
        <v>32.7540768018861</v>
      </c>
      <c r="D3">
        <v>20.5270500794106</v>
      </c>
      <c r="E3">
        <v>0.49897920477478502</v>
      </c>
      <c r="F3">
        <v>-6.4025701059648998</v>
      </c>
      <c r="G3">
        <v>-14.021480366935799</v>
      </c>
      <c r="H3">
        <v>3.3071844470175602</v>
      </c>
      <c r="I3">
        <v>7.9627327541238504</v>
      </c>
      <c r="J3">
        <v>-9.1706289882350305</v>
      </c>
      <c r="K3">
        <v>6.4203241321431204</v>
      </c>
    </row>
    <row r="4" spans="1:22">
      <c r="A4">
        <v>2</v>
      </c>
    </row>
    <row r="5" spans="1:22">
      <c r="A5" t="s">
        <v>0</v>
      </c>
      <c r="B5">
        <v>12.7681322166874</v>
      </c>
      <c r="C5">
        <v>18.999981396951501</v>
      </c>
      <c r="D5">
        <v>18.6473764049646</v>
      </c>
      <c r="E5">
        <v>11.995701348640001</v>
      </c>
      <c r="F5">
        <v>-9.9727570447560705</v>
      </c>
      <c r="G5">
        <v>-9.9519463631252094</v>
      </c>
      <c r="H5">
        <v>13.9787900925012</v>
      </c>
      <c r="I5">
        <v>9.5709655688446595</v>
      </c>
      <c r="J5">
        <v>-6.5378923714387298</v>
      </c>
      <c r="K5">
        <v>0.32267388000644598</v>
      </c>
    </row>
    <row r="6" spans="1:22">
      <c r="A6">
        <v>3</v>
      </c>
    </row>
    <row r="7" spans="1:22">
      <c r="A7" t="s">
        <v>0</v>
      </c>
      <c r="B7">
        <v>20.2883413287942</v>
      </c>
      <c r="C7">
        <v>49.413604242831397</v>
      </c>
      <c r="D7">
        <v>40.569321002268097</v>
      </c>
      <c r="E7">
        <v>4.3355993259136101</v>
      </c>
      <c r="F7">
        <v>-3.5089848870073599</v>
      </c>
      <c r="G7">
        <v>-1.7876590760283999</v>
      </c>
      <c r="H7">
        <v>5.7056634544170102</v>
      </c>
      <c r="I7">
        <v>15.977026059795801</v>
      </c>
      <c r="J7">
        <v>-19.564013873540901</v>
      </c>
      <c r="K7">
        <v>-0.94506626645999303</v>
      </c>
    </row>
    <row r="8" spans="1:22">
      <c r="A8">
        <v>4</v>
      </c>
    </row>
    <row r="9" spans="1:22">
      <c r="A9" t="s">
        <v>0</v>
      </c>
      <c r="B9">
        <v>10.0721972743323</v>
      </c>
      <c r="C9">
        <v>19.036239057178001</v>
      </c>
      <c r="D9">
        <v>17.8986678548866</v>
      </c>
      <c r="E9">
        <v>0.28751270561939402</v>
      </c>
      <c r="F9">
        <v>-3.5284840593385201</v>
      </c>
      <c r="G9">
        <v>-5.7772676502997502</v>
      </c>
      <c r="H9">
        <v>0.35218180424282802</v>
      </c>
      <c r="I9">
        <v>6.8632896300815904</v>
      </c>
      <c r="J9">
        <v>-9.6242842502019901</v>
      </c>
      <c r="K9">
        <v>9.0355531102238693</v>
      </c>
    </row>
    <row r="10" spans="1:22">
      <c r="A10">
        <v>5</v>
      </c>
    </row>
    <row r="11" spans="1:22">
      <c r="A11" t="s">
        <v>0</v>
      </c>
      <c r="B11">
        <v>12.375824048631101</v>
      </c>
      <c r="C11">
        <v>51.281403896940702</v>
      </c>
      <c r="D11">
        <v>38.7120661178039</v>
      </c>
      <c r="E11">
        <v>-0.66459171057582</v>
      </c>
      <c r="F11">
        <v>-7.30881231528463</v>
      </c>
      <c r="G11">
        <v>-5.7509822387957703</v>
      </c>
      <c r="H11">
        <v>7.8366975179478997</v>
      </c>
      <c r="I11">
        <v>14.669787349108701</v>
      </c>
      <c r="J11">
        <v>-19.390155187852301</v>
      </c>
      <c r="K11">
        <v>-2.5241695673685101</v>
      </c>
    </row>
    <row r="12" spans="1:22">
      <c r="A12">
        <v>6</v>
      </c>
    </row>
    <row r="13" spans="1:22">
      <c r="A13" t="s">
        <v>0</v>
      </c>
      <c r="B13">
        <v>14.8323130081943</v>
      </c>
      <c r="C13">
        <v>28.323655667600001</v>
      </c>
      <c r="D13">
        <v>26.516122555707</v>
      </c>
      <c r="E13">
        <v>-1.81101685882473</v>
      </c>
      <c r="F13">
        <v>-2.5109598724805902</v>
      </c>
      <c r="G13">
        <v>-3.2285186050235302</v>
      </c>
      <c r="H13">
        <v>12.2707153563597</v>
      </c>
      <c r="I13">
        <v>11.4460606941101</v>
      </c>
      <c r="J13">
        <v>-13.5506994968596</v>
      </c>
      <c r="K13">
        <v>2.7007321229120298</v>
      </c>
    </row>
    <row r="14" spans="1:22">
      <c r="A14">
        <v>7</v>
      </c>
    </row>
    <row r="15" spans="1:22">
      <c r="A15" t="s">
        <v>0</v>
      </c>
      <c r="B15">
        <v>15.3720239367189</v>
      </c>
      <c r="C15">
        <v>25.687131937035101</v>
      </c>
      <c r="D15">
        <v>20.968788632481299</v>
      </c>
      <c r="E15">
        <v>12.187620543618101</v>
      </c>
      <c r="F15">
        <v>-9.2267064234540808</v>
      </c>
      <c r="G15">
        <v>-19.210623734505901</v>
      </c>
      <c r="H15">
        <v>15.3882897527614</v>
      </c>
      <c r="I15">
        <v>18.4360316946835</v>
      </c>
      <c r="J15">
        <v>-16.157633615067802</v>
      </c>
      <c r="K15">
        <v>9.9720524207038892</v>
      </c>
    </row>
    <row r="16" spans="1:22">
      <c r="A16">
        <v>8</v>
      </c>
    </row>
    <row r="17" spans="1:11">
      <c r="A17" t="s">
        <v>0</v>
      </c>
      <c r="B17">
        <v>12.2318196955788</v>
      </c>
      <c r="C17">
        <v>31.766129044004298</v>
      </c>
      <c r="D17">
        <v>12.3862576699449</v>
      </c>
      <c r="E17">
        <v>-9.22652611909683</v>
      </c>
      <c r="F17">
        <v>-3.0825353098117301</v>
      </c>
      <c r="G17">
        <v>-5.4740377920266301</v>
      </c>
      <c r="H17">
        <v>8.4026395091277397</v>
      </c>
      <c r="I17">
        <v>11.8312418344479</v>
      </c>
      <c r="J17">
        <v>-9.6203361987448108</v>
      </c>
      <c r="K17">
        <v>8.4403448913167605</v>
      </c>
    </row>
    <row r="18" spans="1:11">
      <c r="A18">
        <v>9</v>
      </c>
    </row>
    <row r="19" spans="1:11">
      <c r="A19" t="s">
        <v>0</v>
      </c>
      <c r="B19">
        <v>18.468869270160599</v>
      </c>
      <c r="C19">
        <v>26.766581203630299</v>
      </c>
      <c r="D19">
        <v>25.145444793164302</v>
      </c>
      <c r="E19">
        <v>1.2622730082673801E-2</v>
      </c>
      <c r="F19">
        <v>-3.9722367309362099</v>
      </c>
      <c r="G19">
        <v>-3.1686187791444498</v>
      </c>
      <c r="H19">
        <v>2.9962237224416199</v>
      </c>
      <c r="I19">
        <v>15.3284799511156</v>
      </c>
      <c r="J19">
        <v>-6.8571606624573498</v>
      </c>
      <c r="K19">
        <v>0.63063892353335804</v>
      </c>
    </row>
    <row r="20" spans="1:11">
      <c r="A20">
        <v>10</v>
      </c>
    </row>
    <row r="21" spans="1:11">
      <c r="A21" t="s">
        <v>0</v>
      </c>
      <c r="B21">
        <v>4.4879925442682902</v>
      </c>
      <c r="C21">
        <v>24.844635851892399</v>
      </c>
      <c r="D21">
        <v>24.7617457088427</v>
      </c>
      <c r="E21">
        <v>-6.1152172027344598</v>
      </c>
      <c r="F21">
        <v>-3.4873605062836899</v>
      </c>
      <c r="G21">
        <v>-13.457403807288699</v>
      </c>
      <c r="H21">
        <v>10.973990581628399</v>
      </c>
      <c r="I21">
        <v>14.7582188826765</v>
      </c>
      <c r="J21">
        <v>-21.422636901229598</v>
      </c>
      <c r="K21">
        <v>10.8419930134037</v>
      </c>
    </row>
    <row r="23" spans="1:11">
      <c r="A23" s="4" t="s">
        <v>11</v>
      </c>
      <c r="B23" s="5"/>
      <c r="C23" s="5"/>
      <c r="D23" s="5"/>
      <c r="E23" s="5"/>
      <c r="F23" s="5"/>
      <c r="G23" s="5"/>
      <c r="H23" s="5"/>
      <c r="I23" s="5"/>
      <c r="J23" s="5"/>
      <c r="K23" s="6"/>
    </row>
    <row r="24" spans="1:11">
      <c r="A24" s="7" t="s">
        <v>0</v>
      </c>
      <c r="B24" s="8">
        <f>(B3+B5+B7+B9+B11+B13+B15+B17+B19+B21)/10</f>
        <v>13.47795258391255</v>
      </c>
      <c r="C24" s="8">
        <f>(C3+C5+C7+C9+C11+C13+C15+C17+C19+C21)/10</f>
        <v>30.887343909994986</v>
      </c>
      <c r="D24" s="8">
        <f>(D3+D5+D7+D9+D11+D13+D15+D17+D19+D21)/10</f>
        <v>24.613284081947402</v>
      </c>
      <c r="E24" s="8">
        <f>(E3+E5+E7+E9+E11+E13+E15+E17+E19+E21)/10</f>
        <v>1.1500683967416729</v>
      </c>
      <c r="F24" s="8">
        <f>(F3+F5+F7+F9+F11+F13+F15+F17+F19+F21)/10</f>
        <v>-5.3001407255317785</v>
      </c>
      <c r="G24" s="8">
        <f>(G3+G5+G7+G9+G11+G13+G15+G17+G19+G21)/10</f>
        <v>-8.1828538413174137</v>
      </c>
      <c r="H24" s="8">
        <f>(H3+H5+H7+H9+H11+H13+H15+H17+H19+H21)/10</f>
        <v>8.1212376238445376</v>
      </c>
      <c r="I24" s="8">
        <f>(I3+I5+I7+I9+I11+I13+I15+I17+I19+I21)/10</f>
        <v>12.68438344189882</v>
      </c>
      <c r="J24" s="8">
        <f>(J3+J5+J7+J9+J11+J13+J15+J17+J19+J21)/10</f>
        <v>-13.18954415456281</v>
      </c>
      <c r="K24" s="9">
        <f>(K3+K5+K7+K9+K11+K13+K15+K17+K19+K21)/10</f>
        <v>4.489507666041467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2019-08-29T07:07:19Z</dcterms:modified>
</cp:coreProperties>
</file>