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K24" i="1"/>
  <c r="L24" i="1"/>
  <c r="M24" i="1"/>
  <c r="N24" i="1"/>
  <c r="B24" i="1"/>
</calcChain>
</file>

<file path=xl/sharedStrings.xml><?xml version="1.0" encoding="utf-8"?>
<sst xmlns="http://schemas.openxmlformats.org/spreadsheetml/2006/main" count="25" uniqueCount="15">
  <si>
    <t>AM</t>
  </si>
  <si>
    <t>a</t>
    <phoneticPr fontId="0" type="noConversion"/>
  </si>
  <si>
    <t>delta</t>
    <phoneticPr fontId="0" type="noConversion"/>
  </si>
  <si>
    <t>Tm</t>
    <phoneticPr fontId="0" type="noConversion"/>
  </si>
  <si>
    <t>D_Tm</t>
  </si>
  <si>
    <t>Hmix</t>
    <phoneticPr fontId="0" type="noConversion"/>
  </si>
  <si>
    <r>
      <rPr>
        <b/>
        <sz val="11"/>
        <color theme="1"/>
        <rFont val="等线"/>
        <family val="3"/>
        <charset val="134"/>
      </rPr>
      <t>σHmix</t>
    </r>
  </si>
  <si>
    <t>Sid</t>
    <phoneticPr fontId="0" type="noConversion"/>
  </si>
  <si>
    <t>Elec_nega</t>
  </si>
  <si>
    <t>D_elec_nega</t>
    <phoneticPr fontId="0" type="noConversion"/>
  </si>
  <si>
    <t>VEC</t>
    <phoneticPr fontId="0" type="noConversion"/>
  </si>
  <si>
    <t>d_VEC</t>
    <phoneticPr fontId="0" type="noConversion"/>
  </si>
  <si>
    <t>BulkModulus</t>
    <phoneticPr fontId="0" type="noConversion"/>
  </si>
  <si>
    <t>D_Bulk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</si>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</sst>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charset val="134"/>
      <scheme val="minor"/>
    </font>
    <font>
      <b/>
      <sz val="11"/>
      <color theme="1"/>
      <name val="等线"/>
      <family val="2"/>
      <charset val="134"/>
    </font>
    <font>
      <b/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A23" sqref="A23:N24"/>
    </sheetView>
  </sheetViews>
  <sheetFormatPr defaultRowHeight="15"/>
  <sheetData>
    <row r="1" spans="1:14"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>
      <c r="A2">
        <v>1</v>
      </c>
    </row>
    <row r="3" spans="1:14">
      <c r="A3" t="s">
        <v>0</v>
      </c>
      <c r="B3">
        <v>10.1293272515704</v>
      </c>
      <c r="C3">
        <v>1.7576787647748999</v>
      </c>
      <c r="D3">
        <v>12.850944813199099</v>
      </c>
      <c r="E3">
        <v>-5.06250001181761</v>
      </c>
      <c r="F3">
        <v>-4.7162372021685499</v>
      </c>
      <c r="G3">
        <v>10.2612791131143</v>
      </c>
      <c r="H3">
        <v>1.01238568717569</v>
      </c>
      <c r="I3">
        <v>-7.3395404348203002</v>
      </c>
      <c r="J3">
        <v>-7.0778589771613998</v>
      </c>
      <c r="K3">
        <v>6.4150605736966702</v>
      </c>
      <c r="L3">
        <v>6.9547821126271296</v>
      </c>
      <c r="M3">
        <v>-2.8083729677517102</v>
      </c>
      <c r="N3">
        <v>4.2543713700190002</v>
      </c>
    </row>
    <row r="4" spans="1:14">
      <c r="A4">
        <v>2</v>
      </c>
    </row>
    <row r="5" spans="1:14">
      <c r="A5" t="s">
        <v>0</v>
      </c>
      <c r="B5">
        <v>12.960800723443599</v>
      </c>
      <c r="C5">
        <v>12.1670008247117</v>
      </c>
      <c r="D5">
        <v>18.0333128221809</v>
      </c>
      <c r="E5">
        <v>-5.4732638081771201</v>
      </c>
      <c r="F5">
        <v>1.8484136622156999</v>
      </c>
      <c r="G5">
        <v>13.022345591361701</v>
      </c>
      <c r="H5">
        <v>-1.34024158937131</v>
      </c>
      <c r="I5">
        <v>-11.266406520833</v>
      </c>
      <c r="J5">
        <v>-7.0074114099875198</v>
      </c>
      <c r="K5">
        <v>11.328357281796601</v>
      </c>
      <c r="L5">
        <v>11.4791623816452</v>
      </c>
      <c r="M5">
        <v>-5.6208285077706899</v>
      </c>
      <c r="N5">
        <v>13.0323096583077</v>
      </c>
    </row>
    <row r="6" spans="1:14">
      <c r="A6">
        <v>3</v>
      </c>
    </row>
    <row r="7" spans="1:14">
      <c r="A7" t="s">
        <v>0</v>
      </c>
      <c r="B7">
        <v>10.9240833165243</v>
      </c>
      <c r="C7">
        <v>6.5706546800853802</v>
      </c>
      <c r="D7">
        <v>26.348656324828799</v>
      </c>
      <c r="E7">
        <v>-6.7605439051209899</v>
      </c>
      <c r="F7">
        <v>-3.84203461097787</v>
      </c>
      <c r="G7">
        <v>16.184659941293901</v>
      </c>
      <c r="H7">
        <v>-1.0613220148706199</v>
      </c>
      <c r="I7">
        <v>-8.0270082330828298</v>
      </c>
      <c r="J7">
        <v>-7.1812462205466003</v>
      </c>
      <c r="K7">
        <v>11.1621750118641</v>
      </c>
      <c r="L7">
        <v>11.2074258695793</v>
      </c>
      <c r="M7">
        <v>-17.3304318356622</v>
      </c>
      <c r="N7">
        <v>7.7832080687127698</v>
      </c>
    </row>
    <row r="8" spans="1:14">
      <c r="A8">
        <v>4</v>
      </c>
    </row>
    <row r="9" spans="1:14">
      <c r="A9" t="s">
        <v>0</v>
      </c>
      <c r="B9">
        <v>7.2480145619023899</v>
      </c>
      <c r="C9">
        <v>-3.6001065818831002E-2</v>
      </c>
      <c r="D9">
        <v>17.5401480931774</v>
      </c>
      <c r="E9">
        <v>-2.4453547862623402</v>
      </c>
      <c r="F9">
        <v>-3.17332966024038</v>
      </c>
      <c r="G9">
        <v>12.734429224985799</v>
      </c>
      <c r="H9">
        <v>9.0935558077334804</v>
      </c>
      <c r="I9">
        <v>-3.9711649989617999</v>
      </c>
      <c r="J9">
        <v>-5.8951798314321104</v>
      </c>
      <c r="K9">
        <v>8.3247370571718307</v>
      </c>
      <c r="L9">
        <v>0.74715392253240998</v>
      </c>
      <c r="M9">
        <v>-7.2526785924452204</v>
      </c>
      <c r="N9">
        <v>8.2775950875179607</v>
      </c>
    </row>
    <row r="10" spans="1:14">
      <c r="A10">
        <v>5</v>
      </c>
    </row>
    <row r="11" spans="1:14">
      <c r="A11" t="s">
        <v>0</v>
      </c>
      <c r="B11">
        <v>11.320848888629101</v>
      </c>
      <c r="C11">
        <v>0.619981603681653</v>
      </c>
      <c r="D11">
        <v>19.780151489980199</v>
      </c>
      <c r="E11">
        <v>-6.4542722615128998</v>
      </c>
      <c r="F11">
        <v>-5.1003280442655603</v>
      </c>
      <c r="G11">
        <v>10.285020596866699</v>
      </c>
      <c r="H11">
        <v>14.889764433663901</v>
      </c>
      <c r="I11">
        <v>-6.1796647574386903</v>
      </c>
      <c r="J11">
        <v>-4.7969073626725303</v>
      </c>
      <c r="K11">
        <v>10.4639362130319</v>
      </c>
      <c r="L11">
        <v>11.3934580274419</v>
      </c>
      <c r="M11">
        <v>-10.8077704615446</v>
      </c>
      <c r="N11">
        <v>-1.2185694531172599</v>
      </c>
    </row>
    <row r="12" spans="1:14">
      <c r="A12">
        <v>6</v>
      </c>
    </row>
    <row r="13" spans="1:14">
      <c r="A13" t="s">
        <v>0</v>
      </c>
      <c r="B13">
        <v>15.1529253371605</v>
      </c>
      <c r="C13">
        <v>4.2791094301068098</v>
      </c>
      <c r="D13">
        <v>17.554356557861102</v>
      </c>
      <c r="E13">
        <v>-2.1937317441746802</v>
      </c>
      <c r="F13">
        <v>-5.4850244051730499</v>
      </c>
      <c r="G13">
        <v>19.129086268823201</v>
      </c>
      <c r="H13">
        <v>0.30584409804959001</v>
      </c>
      <c r="I13">
        <v>-6.4639956435574701</v>
      </c>
      <c r="J13">
        <v>-2.6308077496473299</v>
      </c>
      <c r="K13">
        <v>9.1234784411692509</v>
      </c>
      <c r="L13">
        <v>2.2390682202821499</v>
      </c>
      <c r="M13">
        <v>-5.3116968715746298</v>
      </c>
      <c r="N13">
        <v>1.5472972353763199</v>
      </c>
    </row>
    <row r="14" spans="1:14">
      <c r="A14">
        <v>7</v>
      </c>
    </row>
    <row r="15" spans="1:14">
      <c r="A15" t="s">
        <v>0</v>
      </c>
      <c r="B15">
        <v>10.4035164938</v>
      </c>
      <c r="C15">
        <v>6.6810948246205104</v>
      </c>
      <c r="D15">
        <v>36.0877777655081</v>
      </c>
      <c r="E15">
        <v>-0.13281455106252199</v>
      </c>
      <c r="F15">
        <v>-3.0030212812445498</v>
      </c>
      <c r="G15">
        <v>23.682671440569202</v>
      </c>
      <c r="H15">
        <v>0.90053266903305995</v>
      </c>
      <c r="I15">
        <v>-9.5945501176402104</v>
      </c>
      <c r="J15">
        <v>-6.2248271848378902</v>
      </c>
      <c r="K15">
        <v>9.1489409132688202</v>
      </c>
      <c r="L15">
        <v>9.5443260553739506</v>
      </c>
      <c r="M15">
        <v>-18.127143104993699</v>
      </c>
      <c r="N15">
        <v>9.98802157668562</v>
      </c>
    </row>
    <row r="16" spans="1:14">
      <c r="A16">
        <v>8</v>
      </c>
    </row>
    <row r="17" spans="1:14">
      <c r="A17" t="s">
        <v>0</v>
      </c>
      <c r="B17">
        <v>7.1518485664719504</v>
      </c>
      <c r="C17">
        <v>-4.5399279712570504</v>
      </c>
      <c r="D17">
        <v>18.493522724115898</v>
      </c>
      <c r="E17">
        <v>-1.8144822936637499</v>
      </c>
      <c r="F17">
        <v>-3.3439062238450199</v>
      </c>
      <c r="G17">
        <v>14.0882397409835</v>
      </c>
      <c r="H17">
        <v>10.5087768334541</v>
      </c>
      <c r="I17">
        <v>-3.9367405117632801</v>
      </c>
      <c r="J17">
        <v>-9.8722247130358198</v>
      </c>
      <c r="K17">
        <v>7.4469956209972601</v>
      </c>
      <c r="L17">
        <v>9.6472256906756897</v>
      </c>
      <c r="M17">
        <v>-8.0050027327723807</v>
      </c>
      <c r="N17">
        <v>4.9783233609384903</v>
      </c>
    </row>
    <row r="18" spans="1:14">
      <c r="A18">
        <v>9</v>
      </c>
    </row>
    <row r="19" spans="1:14">
      <c r="A19" t="s">
        <v>0</v>
      </c>
      <c r="B19">
        <v>10.691080796751701</v>
      </c>
      <c r="C19">
        <v>-7.9865396971902696</v>
      </c>
      <c r="D19">
        <v>28.070127737704698</v>
      </c>
      <c r="E19">
        <v>-3.3672063847153302</v>
      </c>
      <c r="F19">
        <v>-1.4424273488064101</v>
      </c>
      <c r="G19">
        <v>6.7758631255861204</v>
      </c>
      <c r="H19">
        <v>19.799528017479702</v>
      </c>
      <c r="I19">
        <v>-9.46040385265926</v>
      </c>
      <c r="J19">
        <v>-13.307386908985199</v>
      </c>
      <c r="K19">
        <v>6.90751954280777</v>
      </c>
      <c r="L19">
        <v>-0.220163772100431</v>
      </c>
      <c r="M19">
        <v>-7.4289776583827196</v>
      </c>
      <c r="N19">
        <v>6.8446871332770201</v>
      </c>
    </row>
    <row r="20" spans="1:14">
      <c r="A20">
        <v>10</v>
      </c>
    </row>
    <row r="21" spans="1:14">
      <c r="A21" t="s">
        <v>0</v>
      </c>
      <c r="B21">
        <v>13.082887590941001</v>
      </c>
      <c r="C21">
        <v>10.487435675153501</v>
      </c>
      <c r="D21">
        <v>21.481809029346302</v>
      </c>
      <c r="E21">
        <v>-3.2474628541597799</v>
      </c>
      <c r="F21">
        <v>-0.671366783369582</v>
      </c>
      <c r="G21">
        <v>20.128117919844101</v>
      </c>
      <c r="H21">
        <v>-3.7714996497759499</v>
      </c>
      <c r="I21">
        <v>-8.1757429312835193</v>
      </c>
      <c r="J21">
        <v>-3.20893320566582</v>
      </c>
      <c r="K21">
        <v>3.7856523989213899</v>
      </c>
      <c r="L21">
        <v>10.6809086097653</v>
      </c>
      <c r="M21">
        <v>-5.12567600988507</v>
      </c>
      <c r="N21">
        <v>1.0204136661544501</v>
      </c>
    </row>
    <row r="23" spans="1:14">
      <c r="A23" s="4" t="s">
        <v>14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14">
      <c r="A24" s="7" t="s">
        <v>0</v>
      </c>
      <c r="B24" s="8">
        <f>(B3+B5+B7+B9+B11+B13+B15+B17+B19+B21)/10</f>
        <v>10.906533352719496</v>
      </c>
      <c r="C24" s="8">
        <f t="shared" ref="C24:N24" si="0">(C3+C5+C7+C9+C11+C13+C15+C17+C19+C21)/10</f>
        <v>3.0000487068868305</v>
      </c>
      <c r="D24" s="8">
        <f t="shared" si="0"/>
        <v>21.624080735790251</v>
      </c>
      <c r="E24" s="8">
        <f t="shared" si="0"/>
        <v>-3.6951632600667019</v>
      </c>
      <c r="F24" s="8">
        <f t="shared" si="0"/>
        <v>-2.8929261897875276</v>
      </c>
      <c r="G24" s="8">
        <f t="shared" si="0"/>
        <v>14.629171296342852</v>
      </c>
      <c r="H24" s="8">
        <f t="shared" si="0"/>
        <v>5.0337324292571646</v>
      </c>
      <c r="I24" s="8">
        <f t="shared" si="0"/>
        <v>-7.4415218002040362</v>
      </c>
      <c r="J24" s="8">
        <f t="shared" si="0"/>
        <v>-6.7202783563972215</v>
      </c>
      <c r="K24" s="8">
        <f t="shared" si="0"/>
        <v>8.4106853054725583</v>
      </c>
      <c r="L24" s="8">
        <f t="shared" si="0"/>
        <v>7.3673347117822603</v>
      </c>
      <c r="M24" s="8">
        <f t="shared" si="0"/>
        <v>-8.7818578742782929</v>
      </c>
      <c r="N24" s="9">
        <f t="shared" si="0"/>
        <v>5.6507657703872063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2019-08-29T07:09:46Z</dcterms:modified>
</cp:coreProperties>
</file>