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4" i="1" l="1"/>
  <c r="D44" i="1"/>
  <c r="E44" i="1"/>
  <c r="F44" i="1"/>
  <c r="G44" i="1"/>
  <c r="H44" i="1"/>
  <c r="I44" i="1"/>
  <c r="J44" i="1"/>
  <c r="B44" i="1"/>
</calcChain>
</file>

<file path=xl/sharedStrings.xml><?xml version="1.0" encoding="utf-8"?>
<sst xmlns="http://schemas.openxmlformats.org/spreadsheetml/2006/main" count="31" uniqueCount="11">
  <si>
    <t>a</t>
    <phoneticPr fontId="0" type="noConversion"/>
  </si>
  <si>
    <t>Tm</t>
    <phoneticPr fontId="0" type="noConversion"/>
  </si>
  <si>
    <r>
      <rPr>
        <b/>
        <sz val="11"/>
        <rFont val="等线"/>
        <family val="3"/>
        <charset val="134"/>
      </rPr>
      <t>σHmix</t>
    </r>
  </si>
  <si>
    <t>Elec_nega</t>
  </si>
  <si>
    <t>D_elec_nega</t>
    <phoneticPr fontId="0" type="noConversion"/>
  </si>
  <si>
    <t>VEC</t>
    <phoneticPr fontId="0" type="noConversion"/>
  </si>
  <si>
    <t>d_VEC</t>
    <phoneticPr fontId="0" type="noConversion"/>
  </si>
  <si>
    <t>BulkModulus</t>
    <phoneticPr fontId="0" type="noConversion"/>
  </si>
  <si>
    <t>D_Bulk</t>
  </si>
  <si>
    <t>AM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</si>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</sst>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name val="Calibri"/>
      <family val="3"/>
      <charset val="134"/>
      <scheme val="minor"/>
    </font>
    <font>
      <b/>
      <sz val="11"/>
      <name val="Calibri"/>
      <family val="2"/>
      <charset val="134"/>
      <scheme val="minor"/>
    </font>
    <font>
      <b/>
      <sz val="11"/>
      <name val="等线"/>
      <family val="2"/>
      <charset val="134"/>
    </font>
    <font>
      <b/>
      <sz val="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4"/>
  <sheetViews>
    <sheetView tabSelected="1" topLeftCell="A13" workbookViewId="0">
      <selection activeCell="U1" sqref="K1:U1"/>
    </sheetView>
  </sheetViews>
  <sheetFormatPr defaultRowHeight="15"/>
  <sheetData>
    <row r="1" spans="1:20">
      <c r="B1" s="1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L1" s="1"/>
      <c r="M1" s="2"/>
      <c r="N1" s="3"/>
      <c r="O1" s="3"/>
      <c r="P1" s="3"/>
      <c r="Q1" s="3"/>
      <c r="R1" s="3"/>
      <c r="S1" s="3"/>
      <c r="T1" s="3"/>
    </row>
    <row r="2" spans="1:20">
      <c r="A2">
        <v>1</v>
      </c>
    </row>
    <row r="3" spans="1:20">
      <c r="A3" t="s">
        <v>9</v>
      </c>
      <c r="B3">
        <v>12.3459807116467</v>
      </c>
      <c r="C3">
        <v>29.493166874640199</v>
      </c>
      <c r="D3">
        <v>19.718875637814801</v>
      </c>
      <c r="E3">
        <v>0.24561375368326599</v>
      </c>
      <c r="F3">
        <v>-3.4651752403915599</v>
      </c>
      <c r="G3">
        <v>19.699255324490601</v>
      </c>
      <c r="H3">
        <v>10.930567590212201</v>
      </c>
      <c r="I3">
        <v>-13.868287488127001</v>
      </c>
      <c r="J3">
        <v>1.5231565502761799</v>
      </c>
    </row>
    <row r="4" spans="1:20">
      <c r="A4">
        <v>2</v>
      </c>
    </row>
    <row r="5" spans="1:20">
      <c r="A5" t="s">
        <v>9</v>
      </c>
      <c r="B5">
        <v>-0.328258302820371</v>
      </c>
      <c r="C5">
        <v>45.6270430135853</v>
      </c>
      <c r="D5">
        <v>25.355361792180101</v>
      </c>
      <c r="E5">
        <v>2.8525705701836999</v>
      </c>
      <c r="F5">
        <v>-1.8073174661779801</v>
      </c>
      <c r="G5">
        <v>16.208881670401102</v>
      </c>
      <c r="H5">
        <v>12.2422202951538</v>
      </c>
      <c r="I5">
        <v>-15.4918824511984</v>
      </c>
      <c r="J5">
        <v>4.43984339183661</v>
      </c>
    </row>
    <row r="6" spans="1:20">
      <c r="A6">
        <v>3</v>
      </c>
    </row>
    <row r="7" spans="1:20">
      <c r="A7" t="s">
        <v>9</v>
      </c>
      <c r="B7">
        <v>-1.41504860559331</v>
      </c>
      <c r="C7">
        <v>30.034156016469499</v>
      </c>
      <c r="D7">
        <v>19.6350626171321</v>
      </c>
      <c r="E7">
        <v>-5.6293498050928896</v>
      </c>
      <c r="F7">
        <v>-7.4219094278629401</v>
      </c>
      <c r="G7">
        <v>7.5256097226414003</v>
      </c>
      <c r="H7">
        <v>13.427474660317801</v>
      </c>
      <c r="I7">
        <v>-8.7537533074383909</v>
      </c>
      <c r="J7">
        <v>8.6464751167238294</v>
      </c>
    </row>
    <row r="8" spans="1:20">
      <c r="A8">
        <v>4</v>
      </c>
    </row>
    <row r="9" spans="1:20">
      <c r="A9" t="s">
        <v>9</v>
      </c>
      <c r="B9">
        <v>6.9773772908492804</v>
      </c>
      <c r="C9">
        <v>36.905873196283103</v>
      </c>
      <c r="D9">
        <v>18.637157851484201</v>
      </c>
      <c r="E9">
        <v>-0.15860478667453501</v>
      </c>
      <c r="F9">
        <v>-3.2588445884063599</v>
      </c>
      <c r="G9">
        <v>15.6149232803219</v>
      </c>
      <c r="H9">
        <v>8.5246162004091808</v>
      </c>
      <c r="I9">
        <v>-5.9089480664390299</v>
      </c>
      <c r="J9">
        <v>0.85641533530357505</v>
      </c>
    </row>
    <row r="10" spans="1:20">
      <c r="A10">
        <v>5</v>
      </c>
    </row>
    <row r="11" spans="1:20">
      <c r="A11" t="s">
        <v>9</v>
      </c>
      <c r="B11">
        <v>1.4446662675458</v>
      </c>
      <c r="C11">
        <v>33.786371255665102</v>
      </c>
      <c r="D11">
        <v>26.474295556586899</v>
      </c>
      <c r="E11">
        <v>-11.028510736808499</v>
      </c>
      <c r="F11">
        <v>-7.705050275514</v>
      </c>
      <c r="G11">
        <v>9.0897892584474107</v>
      </c>
      <c r="H11">
        <v>0.70984774216205304</v>
      </c>
      <c r="I11">
        <v>-15.468562983471699</v>
      </c>
      <c r="J11">
        <v>5.8709594819149302</v>
      </c>
    </row>
    <row r="12" spans="1:20">
      <c r="A12">
        <v>6</v>
      </c>
    </row>
    <row r="13" spans="1:20">
      <c r="A13" t="s">
        <v>9</v>
      </c>
      <c r="B13">
        <v>7.2309609820687699</v>
      </c>
      <c r="C13">
        <v>26.887666466977802</v>
      </c>
      <c r="D13">
        <v>13.893910979879699</v>
      </c>
      <c r="E13">
        <v>-0.46724478313745499</v>
      </c>
      <c r="F13">
        <v>3.6646850108662501</v>
      </c>
      <c r="G13">
        <v>6.26331497453904</v>
      </c>
      <c r="H13">
        <v>9.56053926886384</v>
      </c>
      <c r="I13">
        <v>-7.8604893606999404</v>
      </c>
      <c r="J13">
        <v>0.74233911649222095</v>
      </c>
    </row>
    <row r="14" spans="1:20">
      <c r="A14">
        <v>7</v>
      </c>
    </row>
    <row r="15" spans="1:20">
      <c r="A15" t="s">
        <v>9</v>
      </c>
      <c r="B15">
        <v>10.459327059757101</v>
      </c>
      <c r="C15">
        <v>36.196472594120401</v>
      </c>
      <c r="D15">
        <v>41.899694430319201</v>
      </c>
      <c r="E15">
        <v>-1.4633134092165201</v>
      </c>
      <c r="F15">
        <v>-10.3343123761796</v>
      </c>
      <c r="G15">
        <v>14.650311063165701</v>
      </c>
      <c r="H15">
        <v>7.3205345117682601</v>
      </c>
      <c r="I15">
        <v>-23.686871691029999</v>
      </c>
      <c r="J15">
        <v>-2.5270768976304301</v>
      </c>
    </row>
    <row r="16" spans="1:20">
      <c r="A16">
        <v>8</v>
      </c>
    </row>
    <row r="17" spans="1:10">
      <c r="A17" t="s">
        <v>9</v>
      </c>
      <c r="B17">
        <v>9.2268856967812205</v>
      </c>
      <c r="C17">
        <v>36.205111429426999</v>
      </c>
      <c r="D17">
        <v>16.2732053534721</v>
      </c>
      <c r="E17">
        <v>-1.76150971034801</v>
      </c>
      <c r="F17">
        <v>-6.5695632279170804</v>
      </c>
      <c r="G17">
        <v>6.5343355851241398</v>
      </c>
      <c r="H17">
        <v>13.0621576702514</v>
      </c>
      <c r="I17">
        <v>-15.181882136537601</v>
      </c>
      <c r="J17">
        <v>8.9202479914420607</v>
      </c>
    </row>
    <row r="18" spans="1:10">
      <c r="A18">
        <v>9</v>
      </c>
    </row>
    <row r="19" spans="1:10">
      <c r="A19" t="s">
        <v>9</v>
      </c>
      <c r="B19">
        <v>-4.30290672848475</v>
      </c>
      <c r="C19">
        <v>73.730304318383205</v>
      </c>
      <c r="D19">
        <v>21.7943655027799</v>
      </c>
      <c r="E19">
        <v>-23.587785712725601</v>
      </c>
      <c r="F19">
        <v>5.1060889093669699</v>
      </c>
      <c r="G19">
        <v>15.9457829387269</v>
      </c>
      <c r="H19">
        <v>38.529141212436102</v>
      </c>
      <c r="I19">
        <v>-19.344068848200799</v>
      </c>
      <c r="J19">
        <v>-7.40018311177879</v>
      </c>
    </row>
    <row r="20" spans="1:10">
      <c r="A20">
        <v>10</v>
      </c>
    </row>
    <row r="21" spans="1:10">
      <c r="A21" t="s">
        <v>9</v>
      </c>
      <c r="B21">
        <v>-0.60647699306182001</v>
      </c>
      <c r="C21">
        <v>50.186612665053097</v>
      </c>
      <c r="D21">
        <v>39.500884737210299</v>
      </c>
      <c r="E21">
        <v>-2.6465638859491198</v>
      </c>
      <c r="F21">
        <v>-16.4337594759143</v>
      </c>
      <c r="G21">
        <v>15.1438004282204</v>
      </c>
      <c r="H21">
        <v>16.2076706025391</v>
      </c>
      <c r="I21">
        <v>-30.488619458332401</v>
      </c>
      <c r="J21">
        <v>9.1705471368238491</v>
      </c>
    </row>
    <row r="22" spans="1:10">
      <c r="A22">
        <v>11</v>
      </c>
    </row>
    <row r="23" spans="1:10">
      <c r="A23" t="s">
        <v>9</v>
      </c>
      <c r="B23">
        <v>9.1787516755541194</v>
      </c>
      <c r="C23">
        <v>37.948704680448301</v>
      </c>
      <c r="D23">
        <v>21.3241288838333</v>
      </c>
      <c r="E23">
        <v>4.5227536183298804</v>
      </c>
      <c r="F23">
        <v>-4.1310614750591297</v>
      </c>
      <c r="G23">
        <v>12.0468724797805</v>
      </c>
      <c r="H23">
        <v>13.9272065254093</v>
      </c>
      <c r="I23">
        <v>-18.651542361068799</v>
      </c>
      <c r="J23">
        <v>3.8124632001771199</v>
      </c>
    </row>
    <row r="24" spans="1:10">
      <c r="A24">
        <v>12</v>
      </c>
    </row>
    <row r="25" spans="1:10">
      <c r="A25" t="s">
        <v>9</v>
      </c>
      <c r="B25">
        <v>11.4901105024037</v>
      </c>
      <c r="C25">
        <v>37.376991132767401</v>
      </c>
      <c r="D25">
        <v>17.9251321882927</v>
      </c>
      <c r="E25">
        <v>0.84510209650647095</v>
      </c>
      <c r="F25">
        <v>-2.0217153576214302</v>
      </c>
      <c r="G25">
        <v>10.219593531992601</v>
      </c>
      <c r="H25">
        <v>8.9642464663008603</v>
      </c>
      <c r="I25">
        <v>-17.336737746516501</v>
      </c>
      <c r="J25">
        <v>3.5105503241648499</v>
      </c>
    </row>
    <row r="26" spans="1:10">
      <c r="A26">
        <v>13</v>
      </c>
    </row>
    <row r="27" spans="1:10">
      <c r="A27" t="s">
        <v>9</v>
      </c>
      <c r="B27">
        <v>3.1032551121707099</v>
      </c>
      <c r="C27">
        <v>38.576327274920203</v>
      </c>
      <c r="D27">
        <v>30.6343904282385</v>
      </c>
      <c r="E27">
        <v>-6.0628937531165397</v>
      </c>
      <c r="F27">
        <v>-11.4561765336436</v>
      </c>
      <c r="G27">
        <v>25.797172764434301</v>
      </c>
      <c r="H27">
        <v>10.7085091118545</v>
      </c>
      <c r="I27">
        <v>-21.6527622869353</v>
      </c>
      <c r="J27">
        <v>-0.26722591943068602</v>
      </c>
    </row>
    <row r="28" spans="1:10">
      <c r="A28">
        <v>14</v>
      </c>
    </row>
    <row r="29" spans="1:10">
      <c r="A29" t="s">
        <v>9</v>
      </c>
      <c r="B29">
        <v>-3.0203417147269902</v>
      </c>
      <c r="C29">
        <v>26.407199568327702</v>
      </c>
      <c r="D29">
        <v>26.7538312143231</v>
      </c>
      <c r="E29">
        <v>1.6870660197421601</v>
      </c>
      <c r="F29">
        <v>-4.5441598394104297</v>
      </c>
      <c r="G29">
        <v>21.304301605463699</v>
      </c>
      <c r="H29">
        <v>26.463242050361</v>
      </c>
      <c r="I29">
        <v>-24.466040912948099</v>
      </c>
      <c r="J29">
        <v>8.5553661354225898</v>
      </c>
    </row>
    <row r="30" spans="1:10">
      <c r="A30">
        <v>15</v>
      </c>
    </row>
    <row r="31" spans="1:10">
      <c r="A31" t="s">
        <v>9</v>
      </c>
      <c r="B31">
        <v>-0.97569132928541402</v>
      </c>
      <c r="C31">
        <v>21.268144267294499</v>
      </c>
      <c r="D31">
        <v>26.1636972301594</v>
      </c>
      <c r="E31">
        <v>-0.99501253919548605</v>
      </c>
      <c r="F31">
        <v>-4.9059426774483699</v>
      </c>
      <c r="G31">
        <v>12.2424613771712</v>
      </c>
      <c r="H31">
        <v>2.0852347662150499</v>
      </c>
      <c r="I31">
        <v>-18.201651503426099</v>
      </c>
      <c r="J31">
        <v>0.93513110334544802</v>
      </c>
    </row>
    <row r="32" spans="1:10">
      <c r="A32">
        <v>16</v>
      </c>
    </row>
    <row r="33" spans="1:10">
      <c r="A33" t="s">
        <v>9</v>
      </c>
      <c r="B33">
        <v>-1.4021887649451299</v>
      </c>
      <c r="C33">
        <v>38.545761600071899</v>
      </c>
      <c r="D33">
        <v>18.7910442314578</v>
      </c>
      <c r="E33">
        <v>0.91477798317373704</v>
      </c>
      <c r="F33">
        <v>-0.437984756657882</v>
      </c>
      <c r="G33">
        <v>14.745634149389</v>
      </c>
      <c r="H33">
        <v>14.491653443602999</v>
      </c>
      <c r="I33">
        <v>-22.105776002418299</v>
      </c>
      <c r="J33">
        <v>6.5335646620034504</v>
      </c>
    </row>
    <row r="34" spans="1:10">
      <c r="A34">
        <v>17</v>
      </c>
    </row>
    <row r="35" spans="1:10">
      <c r="A35" t="s">
        <v>9</v>
      </c>
      <c r="B35">
        <v>1.35567989558779</v>
      </c>
      <c r="C35">
        <v>34.342174759960599</v>
      </c>
      <c r="D35">
        <v>26.798448361612699</v>
      </c>
      <c r="E35">
        <v>-8.4730794885996801</v>
      </c>
      <c r="F35">
        <v>0.83604112768357397</v>
      </c>
      <c r="G35">
        <v>17.756549257694399</v>
      </c>
      <c r="H35">
        <v>14.1396568666494</v>
      </c>
      <c r="I35">
        <v>-19.367907660991801</v>
      </c>
      <c r="J35">
        <v>-6.8472666387913499</v>
      </c>
    </row>
    <row r="36" spans="1:10">
      <c r="A36">
        <v>18</v>
      </c>
    </row>
    <row r="37" spans="1:10">
      <c r="A37" t="s">
        <v>9</v>
      </c>
      <c r="B37">
        <v>-29.010745417574</v>
      </c>
      <c r="C37">
        <v>57.911444261050001</v>
      </c>
      <c r="D37">
        <v>34.049313587104201</v>
      </c>
      <c r="E37">
        <v>1.4593361886759999</v>
      </c>
      <c r="F37">
        <v>-1.49391948352177</v>
      </c>
      <c r="G37">
        <v>13.2877418232395</v>
      </c>
      <c r="H37">
        <v>9.3426849114337998</v>
      </c>
      <c r="I37">
        <v>-43.609654663952298</v>
      </c>
      <c r="J37">
        <v>6.4755367318608901</v>
      </c>
    </row>
    <row r="38" spans="1:10">
      <c r="A38">
        <v>19</v>
      </c>
    </row>
    <row r="39" spans="1:10">
      <c r="A39" t="s">
        <v>9</v>
      </c>
      <c r="B39">
        <v>12.918882924074</v>
      </c>
      <c r="C39">
        <v>37.724361557012998</v>
      </c>
      <c r="D39">
        <v>22.8948491909679</v>
      </c>
      <c r="E39">
        <v>-2.91480316372339</v>
      </c>
      <c r="F39">
        <v>3.38406392621429</v>
      </c>
      <c r="G39">
        <v>18.9007269862451</v>
      </c>
      <c r="H39">
        <v>17.1264841504596</v>
      </c>
      <c r="I39">
        <v>-20.644883306658201</v>
      </c>
      <c r="J39">
        <v>-6.3052125592186803</v>
      </c>
    </row>
    <row r="40" spans="1:10">
      <c r="A40">
        <v>20</v>
      </c>
    </row>
    <row r="41" spans="1:10">
      <c r="A41" t="s">
        <v>9</v>
      </c>
      <c r="B41">
        <v>10.996494507354001</v>
      </c>
      <c r="C41">
        <v>41.796196272867</v>
      </c>
      <c r="D41">
        <v>17.607753808900299</v>
      </c>
      <c r="E41">
        <v>-10.325950259959701</v>
      </c>
      <c r="F41">
        <v>-4.9464388459434696</v>
      </c>
      <c r="G41">
        <v>11.0901143124425</v>
      </c>
      <c r="H41">
        <v>25.114506945935599</v>
      </c>
      <c r="I41">
        <v>-11.6441744946142</v>
      </c>
      <c r="J41">
        <v>2.9180065621907398</v>
      </c>
    </row>
    <row r="43" spans="1:10">
      <c r="A43" t="s">
        <v>10</v>
      </c>
    </row>
    <row r="44" spans="1:10">
      <c r="A44" t="s">
        <v>9</v>
      </c>
      <c r="B44">
        <f>(B3+B5+B7+B9+B11+B13+B15+B17+B19+B21+B23+B25+B27+B29+B31+B33+B35+B37+B39+B41)/20</f>
        <v>2.7833357384650705</v>
      </c>
      <c r="C44">
        <f>(C3+C5+C7+C9+C11+C13+C15+C17+C19+C21+C23+C25+C27+C29+C31+C33+C35+C37+C39+C41)/20</f>
        <v>38.547504160266257</v>
      </c>
      <c r="D44">
        <f>(D3+D5+D7+D9+D11+D13+D15+D17+D19+D21+D23+D25+D27+D29+D31+D33+D35+D37+D39+D41)/20</f>
        <v>24.306270179187457</v>
      </c>
      <c r="E44">
        <f>(E3+E5+E7+E9+E11+E13+E15+E17+E19+E21+E23+E25+E27+E29+E31+E33+E35+E37+E39+E41)/20</f>
        <v>-3.1493700902126109</v>
      </c>
      <c r="F44">
        <f>(F3+F5+F7+F9+F11+F13+F15+F17+F19+F21+F23+F25+F27+F29+F31+F33+F35+F37+F39+F41)/20</f>
        <v>-3.89712260367694</v>
      </c>
      <c r="G44">
        <f>(G3+G5+G7+G9+G11+G13+G15+G17+G19+G21+G23+G25+G27+G29+G31+G33+G35+G37+G39+G41)/20</f>
        <v>14.20335862669657</v>
      </c>
      <c r="H44">
        <f>(H3+H5+H7+H9+H11+H13+H15+H17+H19+H21+H23+H25+H27+H29+H31+H33+H35+H37+H39+H41)/20</f>
        <v>13.643909749616792</v>
      </c>
      <c r="I44">
        <f>(I3+I5+I7+I9+I11+I13+I15+I17+I19+I21+I23+I25+I27+I29+I31+I33+I35+I37+I39+I41)/20</f>
        <v>-18.686724836550244</v>
      </c>
      <c r="J44">
        <f>(J3+J5+J7+J9+J11+J13+J15+J17+J19+J21+J23+J25+J27+J29+J31+J33+J35+J37+J39+J41)/20</f>
        <v>2.4781818856564199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2019-08-29T07:06:45Z</dcterms:modified>
</cp:coreProperties>
</file>