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K24" i="1"/>
  <c r="L24" i="1"/>
  <c r="M24" i="1"/>
  <c r="N24" i="1"/>
  <c r="B24" i="1"/>
</calcChain>
</file>

<file path=xl/sharedStrings.xml><?xml version="1.0" encoding="utf-8"?>
<sst xmlns="http://schemas.openxmlformats.org/spreadsheetml/2006/main" count="25" uniqueCount="15">
  <si>
    <t>IM</t>
  </si>
  <si>
    <t>a</t>
    <phoneticPr fontId="0" type="noConversion"/>
  </si>
  <si>
    <t>delta</t>
    <phoneticPr fontId="0" type="noConversion"/>
  </si>
  <si>
    <t>Tm</t>
    <phoneticPr fontId="0" type="noConversion"/>
  </si>
  <si>
    <t>D_Tm</t>
  </si>
  <si>
    <t>Hmix</t>
    <phoneticPr fontId="0" type="noConversion"/>
  </si>
  <si>
    <r>
      <rPr>
        <b/>
        <sz val="11"/>
        <color theme="1"/>
        <rFont val="等线"/>
        <family val="3"/>
        <charset val="134"/>
      </rPr>
      <t>σHmix</t>
    </r>
  </si>
  <si>
    <t>Sid</t>
    <phoneticPr fontId="0" type="noConversion"/>
  </si>
  <si>
    <t>Elec_nega</t>
  </si>
  <si>
    <t>D_elec_nega</t>
    <phoneticPr fontId="0" type="noConversion"/>
  </si>
  <si>
    <t>VEC</t>
    <phoneticPr fontId="0" type="noConversion"/>
  </si>
  <si>
    <t>d_VEC</t>
    <phoneticPr fontId="0" type="noConversion"/>
  </si>
  <si>
    <t>BulkModulus</t>
    <phoneticPr fontId="0" type="noConversion"/>
  </si>
  <si>
    <t>D_Bulk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</si>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</sst>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2"/>
      <charset val="134"/>
      <scheme val="minor"/>
    </font>
    <font>
      <b/>
      <sz val="11"/>
      <color theme="1"/>
      <name val="等线"/>
      <family val="2"/>
      <charset val="134"/>
    </font>
    <font>
      <b/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Q14" sqref="Q14"/>
    </sheetView>
  </sheetViews>
  <sheetFormatPr defaultRowHeight="15"/>
  <cols>
    <col min="5" max="5" width="9.140625" customWidth="1"/>
  </cols>
  <sheetData>
    <row r="1" spans="1:14"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>
      <c r="A2">
        <v>1</v>
      </c>
    </row>
    <row r="3" spans="1:14">
      <c r="A3" t="s">
        <v>0</v>
      </c>
      <c r="B3">
        <v>-15.7782488305205</v>
      </c>
      <c r="C3">
        <v>3.2376594004830901</v>
      </c>
      <c r="D3">
        <v>-29.358134820878298</v>
      </c>
      <c r="E3">
        <v>7.3748286077199197</v>
      </c>
      <c r="F3">
        <v>-8.9186864680185103</v>
      </c>
      <c r="G3">
        <v>-14.7349789907899</v>
      </c>
      <c r="H3">
        <v>-4.6734123466683997</v>
      </c>
      <c r="I3">
        <v>10.498513184234399</v>
      </c>
      <c r="J3">
        <v>5.9831746778114301</v>
      </c>
      <c r="K3">
        <v>-12.1091894072978</v>
      </c>
      <c r="L3">
        <v>-10.6411096031251</v>
      </c>
      <c r="M3">
        <v>2.75653343475122</v>
      </c>
      <c r="N3">
        <v>-12.4979116892899</v>
      </c>
    </row>
    <row r="4" spans="1:14">
      <c r="A4">
        <v>2</v>
      </c>
    </row>
    <row r="5" spans="1:14">
      <c r="A5" t="s">
        <v>0</v>
      </c>
      <c r="B5">
        <v>-22.659709007758298</v>
      </c>
      <c r="C5">
        <v>6.1737796242782101</v>
      </c>
      <c r="D5">
        <v>-26.427616343971899</v>
      </c>
      <c r="E5">
        <v>12.113698206933501</v>
      </c>
      <c r="F5">
        <v>1.0196831529994701</v>
      </c>
      <c r="G5">
        <v>-14.974677800766999</v>
      </c>
      <c r="H5">
        <v>-14.0995237956329</v>
      </c>
      <c r="I5">
        <v>14.1100081659298</v>
      </c>
      <c r="J5">
        <v>10.4339247956466</v>
      </c>
      <c r="K5">
        <v>-20.570377595299099</v>
      </c>
      <c r="L5">
        <v>-6.3087540053501598</v>
      </c>
      <c r="M5">
        <v>9.9693400004075805</v>
      </c>
      <c r="N5">
        <v>-8.5978716573039193</v>
      </c>
    </row>
    <row r="6" spans="1:14">
      <c r="A6">
        <v>3</v>
      </c>
    </row>
    <row r="7" spans="1:14">
      <c r="A7" t="s">
        <v>0</v>
      </c>
      <c r="B7">
        <v>-11.3388717394488</v>
      </c>
      <c r="C7">
        <v>14.032616906270301</v>
      </c>
      <c r="D7">
        <v>-40.9798063240383</v>
      </c>
      <c r="E7">
        <v>17.602328894667199</v>
      </c>
      <c r="F7">
        <v>-7.7473218497054601</v>
      </c>
      <c r="G7">
        <v>-29.982919921352099</v>
      </c>
      <c r="H7">
        <v>-8.1040164639459</v>
      </c>
      <c r="I7">
        <v>18.833423133261899</v>
      </c>
      <c r="J7">
        <v>12.187024582368901</v>
      </c>
      <c r="K7">
        <v>-16.582543532234698</v>
      </c>
      <c r="L7">
        <v>2.35192614068731</v>
      </c>
      <c r="M7">
        <v>10.3084145326512</v>
      </c>
      <c r="N7">
        <v>-23.928963759816899</v>
      </c>
    </row>
    <row r="8" spans="1:14">
      <c r="A8">
        <v>4</v>
      </c>
    </row>
    <row r="9" spans="1:14">
      <c r="A9" t="s">
        <v>0</v>
      </c>
      <c r="B9">
        <v>-17.238870322869101</v>
      </c>
      <c r="C9">
        <v>8.3295070339856601</v>
      </c>
      <c r="D9">
        <v>-22.8549241440064</v>
      </c>
      <c r="E9">
        <v>13.0695896345251</v>
      </c>
      <c r="F9">
        <v>-3.0948599893000002</v>
      </c>
      <c r="G9">
        <v>-18.382079210663498</v>
      </c>
      <c r="H9">
        <v>-5.1103426923258999</v>
      </c>
      <c r="I9">
        <v>10.011188437245099</v>
      </c>
      <c r="J9">
        <v>7.1118450414821703</v>
      </c>
      <c r="K9">
        <v>-5.3152755159830898</v>
      </c>
      <c r="L9">
        <v>-6.6921220409532003</v>
      </c>
      <c r="M9">
        <v>2.10300571743507</v>
      </c>
      <c r="N9">
        <v>-4.8230085272430596</v>
      </c>
    </row>
    <row r="10" spans="1:14">
      <c r="A10">
        <v>5</v>
      </c>
    </row>
    <row r="11" spans="1:14">
      <c r="A11" t="s">
        <v>0</v>
      </c>
      <c r="B11">
        <v>-25.482358364554099</v>
      </c>
      <c r="C11">
        <v>-2.3504291632544798</v>
      </c>
      <c r="D11">
        <v>-30.562164991155701</v>
      </c>
      <c r="E11">
        <v>22.4726950810992</v>
      </c>
      <c r="F11">
        <v>-8.3323085904141596</v>
      </c>
      <c r="G11">
        <v>-33.4689971693155</v>
      </c>
      <c r="H11">
        <v>-3.2033850199833198</v>
      </c>
      <c r="I11">
        <v>18.882068460036098</v>
      </c>
      <c r="J11">
        <v>9.6020841763189004</v>
      </c>
      <c r="K11">
        <v>-22.7309543749734</v>
      </c>
      <c r="L11">
        <v>-10.3605175765283</v>
      </c>
      <c r="M11">
        <v>-5.6551115276995603</v>
      </c>
      <c r="N11">
        <v>-12.297827180512201</v>
      </c>
    </row>
    <row r="12" spans="1:14">
      <c r="A12">
        <v>6</v>
      </c>
    </row>
    <row r="13" spans="1:14">
      <c r="A13" t="s">
        <v>0</v>
      </c>
      <c r="B13">
        <v>-9.6989438015635301</v>
      </c>
      <c r="C13">
        <v>9.1059004610519096</v>
      </c>
      <c r="D13">
        <v>-22.164662674506701</v>
      </c>
      <c r="E13">
        <v>13.5762562570001</v>
      </c>
      <c r="F13">
        <v>1.4673586673765799</v>
      </c>
      <c r="G13">
        <v>-11.588171524052999</v>
      </c>
      <c r="H13">
        <v>-12.470376629710699</v>
      </c>
      <c r="I13">
        <v>8.8360621758684896</v>
      </c>
      <c r="J13">
        <v>4.4988341265131204</v>
      </c>
      <c r="K13">
        <v>-6.4468098626808601</v>
      </c>
      <c r="L13">
        <v>0.81720341125264495</v>
      </c>
      <c r="M13">
        <v>2.2263893506018002</v>
      </c>
      <c r="N13">
        <v>-4.2529590545105798</v>
      </c>
    </row>
    <row r="14" spans="1:14">
      <c r="A14">
        <v>7</v>
      </c>
    </row>
    <row r="15" spans="1:14">
      <c r="A15" t="s">
        <v>0</v>
      </c>
      <c r="B15">
        <v>-7.0914086511728804</v>
      </c>
      <c r="C15">
        <v>7.6747315353756402</v>
      </c>
      <c r="D15">
        <v>-26.049907762586301</v>
      </c>
      <c r="E15">
        <v>5.2651540457715598</v>
      </c>
      <c r="F15">
        <v>-1.64487781317434</v>
      </c>
      <c r="G15">
        <v>-9.3272258245911992</v>
      </c>
      <c r="H15">
        <v>-14.617394051837</v>
      </c>
      <c r="I15">
        <v>18.019571023879099</v>
      </c>
      <c r="J15">
        <v>8.9000786029322505</v>
      </c>
      <c r="K15">
        <v>-15.260188718619499</v>
      </c>
      <c r="L15">
        <v>-12.751831803829999</v>
      </c>
      <c r="M15">
        <v>11.556778806395201</v>
      </c>
      <c r="N15">
        <v>-13.226685282014801</v>
      </c>
    </row>
    <row r="16" spans="1:14">
      <c r="A16">
        <v>8</v>
      </c>
    </row>
    <row r="17" spans="1:14">
      <c r="A17" t="s">
        <v>0</v>
      </c>
      <c r="B17">
        <v>-18.8834702396979</v>
      </c>
      <c r="C17">
        <v>7.7085309120956902</v>
      </c>
      <c r="D17">
        <v>-25.283690485688702</v>
      </c>
      <c r="E17">
        <v>3.27459145180323</v>
      </c>
      <c r="F17">
        <v>-5.7662805755221003</v>
      </c>
      <c r="G17">
        <v>-24.607836009277399</v>
      </c>
      <c r="H17">
        <v>-2.9637192749154</v>
      </c>
      <c r="I17">
        <v>8.6974373104491498</v>
      </c>
      <c r="J17">
        <v>9.8428471826827799</v>
      </c>
      <c r="K17">
        <v>-18.8540229524457</v>
      </c>
      <c r="L17">
        <v>-1.6250276046819301</v>
      </c>
      <c r="M17">
        <v>10.432585490135899</v>
      </c>
      <c r="N17">
        <v>-13.827704102591101</v>
      </c>
    </row>
    <row r="18" spans="1:14">
      <c r="A18">
        <v>9</v>
      </c>
    </row>
    <row r="19" spans="1:14">
      <c r="A19" t="s">
        <v>0</v>
      </c>
      <c r="B19">
        <v>-13.9725311860172</v>
      </c>
      <c r="C19">
        <v>3.1309864059778998</v>
      </c>
      <c r="D19">
        <v>-24.764954718898402</v>
      </c>
      <c r="E19">
        <v>5.7819003240043498</v>
      </c>
      <c r="F19">
        <v>-7.8525489498459802</v>
      </c>
      <c r="G19">
        <v>-17.768617276856801</v>
      </c>
      <c r="H19">
        <v>-5.6583495392687198</v>
      </c>
      <c r="I19">
        <v>18.589223173157698</v>
      </c>
      <c r="J19">
        <v>17.497392356693201</v>
      </c>
      <c r="K19">
        <v>-11.0610435288151</v>
      </c>
      <c r="L19">
        <v>-11.204134045475699</v>
      </c>
      <c r="M19">
        <v>10.0688926556514</v>
      </c>
      <c r="N19">
        <v>-10.6278626560149</v>
      </c>
    </row>
    <row r="20" spans="1:14">
      <c r="A20">
        <v>10</v>
      </c>
    </row>
    <row r="21" spans="1:14">
      <c r="A21" t="s">
        <v>0</v>
      </c>
      <c r="B21">
        <v>-18.565951209828899</v>
      </c>
      <c r="C21">
        <v>-6.6638820051386798</v>
      </c>
      <c r="D21">
        <v>-29.753643202144101</v>
      </c>
      <c r="E21">
        <v>3.5865241349025201</v>
      </c>
      <c r="F21">
        <v>3.98648365682326</v>
      </c>
      <c r="G21">
        <v>-25.094670468145502</v>
      </c>
      <c r="H21">
        <v>-12.9283933644728</v>
      </c>
      <c r="I21">
        <v>13.6356087565597</v>
      </c>
      <c r="J21">
        <v>6.9766586063963203</v>
      </c>
      <c r="K21">
        <v>-13.210129228039399</v>
      </c>
      <c r="L21">
        <v>-3.6847735405444801</v>
      </c>
      <c r="M21">
        <v>19.3003277600173</v>
      </c>
      <c r="N21">
        <v>-3.6892735982770701</v>
      </c>
    </row>
    <row r="23" spans="1:14">
      <c r="A23" s="4" t="s">
        <v>14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</row>
    <row r="24" spans="1:14">
      <c r="A24" s="7" t="s">
        <v>0</v>
      </c>
      <c r="B24" s="8">
        <f>(B3+B5+B7+B9+B11+B13+B15+B17+B19+B21)/10</f>
        <v>-16.071036335343123</v>
      </c>
      <c r="C24" s="8">
        <f t="shared" ref="C24:N24" si="0">(C3+C5+C7+C9+C11+C13+C15+C17+C19+C21)/10</f>
        <v>5.0379401111125244</v>
      </c>
      <c r="D24" s="8">
        <f t="shared" si="0"/>
        <v>-27.819950546787481</v>
      </c>
      <c r="E24" s="8">
        <f t="shared" si="0"/>
        <v>10.411756663842668</v>
      </c>
      <c r="F24" s="8">
        <f t="shared" si="0"/>
        <v>-3.6883358758781251</v>
      </c>
      <c r="G24" s="8">
        <f t="shared" si="0"/>
        <v>-19.993017419581186</v>
      </c>
      <c r="H24" s="8">
        <f t="shared" si="0"/>
        <v>-8.3828913178761031</v>
      </c>
      <c r="I24" s="8">
        <f t="shared" si="0"/>
        <v>14.01131038206214</v>
      </c>
      <c r="J24" s="8">
        <f t="shared" si="0"/>
        <v>9.3033864148845655</v>
      </c>
      <c r="K24" s="8">
        <f t="shared" si="0"/>
        <v>-14.214053471638866</v>
      </c>
      <c r="L24" s="8">
        <f t="shared" si="0"/>
        <v>-6.0099140668548916</v>
      </c>
      <c r="M24" s="8">
        <f t="shared" si="0"/>
        <v>7.3067156220347114</v>
      </c>
      <c r="N24" s="9">
        <f t="shared" si="0"/>
        <v>-10.777006750757442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2019-08-29T07:09:40Z</dcterms:modified>
</cp:coreProperties>
</file>