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GitHub/EXCEL/"/>
    </mc:Choice>
  </mc:AlternateContent>
  <xr:revisionPtr revIDLastSave="0" documentId="13_ncr:1_{45A86237-70D5-3742-A4AB-3F8FBCDDC6D0}" xr6:coauthVersionLast="47" xr6:coauthVersionMax="47" xr10:uidLastSave="{00000000-0000-0000-0000-000000000000}"/>
  <bookViews>
    <workbookView xWindow="0" yWindow="760" windowWidth="29880" windowHeight="18000" activeTab="1" xr2:uid="{00000000-000D-0000-FFFF-FFFF00000000}"/>
  </bookViews>
  <sheets>
    <sheet name="US_Presidents Initial Dataset" sheetId="3" r:id="rId1"/>
    <sheet name="US_Presidents Working Sheet" sheetId="1" r:id="rId2"/>
    <sheet name="US_Presidents Cleaned" sheetId="2" r:id="rId3"/>
  </sheets>
  <definedNames>
    <definedName name="_xlnm._FilterDatabase" localSheetId="2" hidden="1">'US_Presidents Cleaned'!$A$1:$G$50</definedName>
    <definedName name="_xlnm._FilterDatabase" localSheetId="1" hidden="1">'US_Presidents Working Sheet'!$A$1:$M$47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<sst xmlns="http://schemas.openxmlformats.org/spreadsheetml/2006/main" count="547" uniqueCount="157">
  <si>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</si>
  <si>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</si>
  <si>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</si>
  <si>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</si>
  <si>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</si>
  <si>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</si>
  <si>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</si>
  <si>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</si>
  <si>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</si>
  <si>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</si>
  <si>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</si>
  <si>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</si>
  <si>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</si>
  <si>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</si>
  <si>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</si>
  <si>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</si>
  <si>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</si>
  <si>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</si>
  <si>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</si>
  <si>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</si>
  <si>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</si>
  <si>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</si>
  <si>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</si>
  <si>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</si>
  <si>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</si>
  <si>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</si>
  <si>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</si>
  <si>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</si>
  <si>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</si>
  <si>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</si>
  <si>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</si>
  <si>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</si>
  <si>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</si>
  <si>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</si>
  <si>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</si>
  <si>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</si>
  <si>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</si>
  <si>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</si>
  <si>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</si>
  <si>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</si>
  <si>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</si>
  <si>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</si>
  <si>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</si>
  <si>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</si>
  <si>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</si>
  <si>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</si>
  <si>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</si>
  <si>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</si>
  <si>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</si>
  <si>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</si>
  <si>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</si>
  <si>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</si>
  <si>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</si>
  <si>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</si>
  <si>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</si>
  <si>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</si>
  <si>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</si>
  <si>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</si>
  <si>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</si>
  <si>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</si>
  <si>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</si>
  <si>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</si>
  <si>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</si>
  <si>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</si>
  <si>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</si>
  <si>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</si>
  <si>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</si>
  <si>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</si>
  <si>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</si>
  <si>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</si>
  <si>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</si>
  <si>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</si>
  <si>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</si>
  <si>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</si>
  <si>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</si>
  <si>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</si>
  <si>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</si>
  <si>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</si>
  <si>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</si>
  <si>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</si>
  <si>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</si>
  <si>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</si>
  <si>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</si>
  <si>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</si>
  <si>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</si>
  <si>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</si>
  <si>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</si>
  <si>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</si>
  <si>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</si>
  <si>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</si>
  <si>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</si>
  <si>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</si>
  <si>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</si>
  <si>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</si>
  <si>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</si>
  <si>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</si>
  <si>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</si>
  <si>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</si>
  <si>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</si>
  <si>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</si>
  <si>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</si>
  <si>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</si>
  <si>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</si>
  <si>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</si>
  <si>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</si>
  <si>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</si>
  <si>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</si>
  <si>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</si>
  <si>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</si>
  <si>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</si>
  <si>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</si>
  <si>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</si>
  <si>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</si>
  <si>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</si>
  <si>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</si>
  <si>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</si>
  <si>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</si>
  <si>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</si>
  <si>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</si>
  <si>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</si>
  <si>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</si>
  <si>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</si>
  <si>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</si>
  <si>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</si>
  <si>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</si>
  <si>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</si>
  <si>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</si>
  <si>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</si>
  <si>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</si>
  <si>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</si>
  <si>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</si>
  <si>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</si>
  <si>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</si>
  <si>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</si>
  <si>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</si>
  <si>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1. REMOVE DUPLICATED IN DATA</t>
  </si>
  <si>
    <t>UPPER/ lower/ Proper</t>
  </si>
  <si>
    <t>president-proper</t>
  </si>
  <si>
    <t xml:space="preserve">party can be grouped by </t>
  </si>
  <si>
    <t>for visualation</t>
  </si>
  <si>
    <t xml:space="preserve">Whig </t>
  </si>
  <si>
    <t>Fix, trim the texts</t>
  </si>
  <si>
    <t>vice-fixed</t>
  </si>
  <si>
    <t>currency will break sql</t>
  </si>
  <si>
    <t>salary-fixed</t>
  </si>
  <si>
    <t>change to general</t>
  </si>
  <si>
    <t>short date above</t>
  </si>
  <si>
    <t>James Monroe</t>
  </si>
  <si>
    <t>William Mckinley</t>
  </si>
  <si>
    <t>Aaron Burr</t>
  </si>
  <si>
    <t>George Clinton</t>
  </si>
  <si>
    <t>George M. Dallas</t>
  </si>
  <si>
    <t>Office Vacant</t>
  </si>
  <si>
    <t/>
  </si>
  <si>
    <t>Democratic- Republican</t>
  </si>
  <si>
    <t>Republicans</t>
  </si>
  <si>
    <t>Whig   April 4, 1841  â€“  September 13, 1841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</si>
</sst>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BA5B-0020-124B-A6B0-01A33287280D}">
  <dimension ref="A1:I48"/>
  <sheetViews>
    <sheetView workbookViewId="0">
      <selection activeCell="D52" sqref="D52"/>
    </sheetView>
  </sheetViews>
  <sheetFormatPr baseColWidth="10" defaultColWidth="23.5" defaultRowHeight="15" x14ac:dyDescent="0.2"/>
  <cols>
    <col min="7" max="7" width="23.5" style="3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132</v>
      </c>
      <c r="H1" t="s">
        <v>134</v>
      </c>
      <c r="I1" t="s">
        <v>133</v>
      </c>
    </row>
    <row r="2" spans="1:9" x14ac:dyDescent="0.2">
      <c r="A2">
        <v>0</v>
      </c>
      <c r="B2">
        <v>1</v>
      </c>
      <c r="C2" t="s">
        <v>5</v>
      </c>
      <c r="D2" t="s">
        <v>6</v>
      </c>
      <c r="E2" t="s">
        <v>130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t="s">
        <v>35</v>
      </c>
      <c r="D11" t="s">
        <v>36</v>
      </c>
      <c r="E11" t="s">
        <v>156</v>
      </c>
      <c r="F11" t="s">
        <v>37</v>
      </c>
      <c r="G11" s="4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t="s">
        <v>38</v>
      </c>
      <c r="D12" t="s">
        <v>39</v>
      </c>
      <c r="E12" t="s">
        <v>26</v>
      </c>
      <c r="F12" t="s">
        <v>40</v>
      </c>
      <c r="G12" s="4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t="s">
        <v>41</v>
      </c>
      <c r="D13" t="s">
        <v>42</v>
      </c>
      <c r="E13" t="s">
        <v>33</v>
      </c>
      <c r="F13" t="s">
        <v>43</v>
      </c>
      <c r="G13" s="4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t="s">
        <v>44</v>
      </c>
      <c r="D14" t="s">
        <v>45</v>
      </c>
      <c r="E14" t="s">
        <v>33</v>
      </c>
      <c r="F14" t="s">
        <v>37</v>
      </c>
      <c r="G14" s="4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t="s">
        <v>46</v>
      </c>
      <c r="D15" t="s">
        <v>47</v>
      </c>
      <c r="E15" t="s">
        <v>26</v>
      </c>
      <c r="F15" t="s">
        <v>48</v>
      </c>
      <c r="G15" s="4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t="s">
        <v>49</v>
      </c>
      <c r="D16" t="s">
        <v>50</v>
      </c>
      <c r="E16" t="s">
        <v>26</v>
      </c>
      <c r="F16" t="s">
        <v>51</v>
      </c>
      <c r="G16" s="4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t="s">
        <v>52</v>
      </c>
      <c r="D17" t="s">
        <v>53</v>
      </c>
      <c r="E17" t="s">
        <v>59</v>
      </c>
      <c r="F17" t="s">
        <v>54</v>
      </c>
      <c r="G17" s="4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t="s">
        <v>55</v>
      </c>
      <c r="D18" t="s">
        <v>56</v>
      </c>
      <c r="E18" t="s">
        <v>26</v>
      </c>
      <c r="F18" t="s">
        <v>37</v>
      </c>
      <c r="G18" s="4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t="s">
        <v>57</v>
      </c>
      <c r="D19" t="s">
        <v>58</v>
      </c>
      <c r="E19" t="s">
        <v>59</v>
      </c>
      <c r="F19" t="s">
        <v>60</v>
      </c>
      <c r="G19" s="4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t="s">
        <v>61</v>
      </c>
      <c r="D20" t="s">
        <v>62</v>
      </c>
      <c r="E20" t="s">
        <v>59</v>
      </c>
      <c r="F20" t="s">
        <v>63</v>
      </c>
      <c r="G20" s="4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t="s">
        <v>64</v>
      </c>
      <c r="D21" t="s">
        <v>65</v>
      </c>
      <c r="E21" t="s">
        <v>59</v>
      </c>
      <c r="F21" t="s">
        <v>66</v>
      </c>
      <c r="G21" s="4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t="s">
        <v>66</v>
      </c>
      <c r="D22" t="s">
        <v>67</v>
      </c>
      <c r="E22" t="s">
        <v>59</v>
      </c>
      <c r="F22" t="s">
        <v>37</v>
      </c>
      <c r="G22" s="4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t="s">
        <v>68</v>
      </c>
      <c r="D23" t="s">
        <v>69</v>
      </c>
      <c r="E23" t="s">
        <v>26</v>
      </c>
      <c r="F23" t="s">
        <v>70</v>
      </c>
      <c r="G23" s="4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t="s">
        <v>71</v>
      </c>
      <c r="D24" t="s">
        <v>72</v>
      </c>
      <c r="E24" t="s">
        <v>59</v>
      </c>
      <c r="F24" t="s">
        <v>73</v>
      </c>
      <c r="G24" s="4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t="s">
        <v>68</v>
      </c>
      <c r="D25" t="s">
        <v>74</v>
      </c>
      <c r="E25" t="s">
        <v>26</v>
      </c>
      <c r="F25" t="s">
        <v>75</v>
      </c>
      <c r="G25" s="4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t="s">
        <v>76</v>
      </c>
      <c r="D26" t="s">
        <v>77</v>
      </c>
      <c r="E26" t="s">
        <v>59</v>
      </c>
      <c r="F26" t="s">
        <v>78</v>
      </c>
      <c r="G26" s="4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t="s">
        <v>79</v>
      </c>
      <c r="D27" t="s">
        <v>80</v>
      </c>
      <c r="E27" t="s">
        <v>59</v>
      </c>
      <c r="F27" t="s">
        <v>37</v>
      </c>
      <c r="G27" s="4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t="s">
        <v>81</v>
      </c>
      <c r="D28" t="s">
        <v>82</v>
      </c>
      <c r="E28" t="s">
        <v>59</v>
      </c>
      <c r="F28" t="s">
        <v>83</v>
      </c>
      <c r="G28" s="4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t="s">
        <v>84</v>
      </c>
      <c r="D29" t="s">
        <v>85</v>
      </c>
      <c r="E29" t="s">
        <v>26</v>
      </c>
      <c r="F29" t="s">
        <v>86</v>
      </c>
      <c r="G29" s="4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t="s">
        <v>84</v>
      </c>
      <c r="D30" t="s">
        <v>85</v>
      </c>
      <c r="E30" t="s">
        <v>131</v>
      </c>
      <c r="F30" t="s">
        <v>86</v>
      </c>
      <c r="G30" s="4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t="s">
        <v>87</v>
      </c>
      <c r="D31" t="s">
        <v>88</v>
      </c>
      <c r="E31" t="s">
        <v>59</v>
      </c>
      <c r="F31" t="s">
        <v>89</v>
      </c>
      <c r="G31" s="4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t="s">
        <v>89</v>
      </c>
      <c r="D32" t="s">
        <v>90</v>
      </c>
      <c r="E32" t="s">
        <v>59</v>
      </c>
      <c r="F32" t="s">
        <v>37</v>
      </c>
      <c r="G32" s="4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t="s">
        <v>91</v>
      </c>
      <c r="D33" t="s">
        <v>92</v>
      </c>
      <c r="E33" t="s">
        <v>59</v>
      </c>
      <c r="F33" t="s">
        <v>93</v>
      </c>
      <c r="G33" s="4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t="s">
        <v>94</v>
      </c>
      <c r="D34" t="s">
        <v>95</v>
      </c>
      <c r="E34" t="s">
        <v>26</v>
      </c>
      <c r="F34" t="s">
        <v>96</v>
      </c>
      <c r="G34" s="4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t="s">
        <v>97</v>
      </c>
      <c r="D35" t="s">
        <v>98</v>
      </c>
      <c r="E35" t="s">
        <v>26</v>
      </c>
      <c r="F35" t="s">
        <v>37</v>
      </c>
      <c r="G35" s="4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t="s">
        <v>99</v>
      </c>
      <c r="D36" t="s">
        <v>100</v>
      </c>
      <c r="E36" t="s">
        <v>59</v>
      </c>
      <c r="F36" t="s">
        <v>101</v>
      </c>
      <c r="G36" s="4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t="s">
        <v>102</v>
      </c>
      <c r="D37" t="s">
        <v>103</v>
      </c>
      <c r="E37" t="s">
        <v>26</v>
      </c>
      <c r="F37" t="s">
        <v>104</v>
      </c>
      <c r="G37" s="4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t="s">
        <v>104</v>
      </c>
      <c r="D38" t="s">
        <v>105</v>
      </c>
      <c r="E38" t="s">
        <v>26</v>
      </c>
      <c r="F38" t="s">
        <v>37</v>
      </c>
      <c r="G38" s="4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t="s">
        <v>101</v>
      </c>
      <c r="D39" t="s">
        <v>106</v>
      </c>
      <c r="E39" t="s">
        <v>59</v>
      </c>
      <c r="F39" t="s">
        <v>107</v>
      </c>
      <c r="G39" s="4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t="s">
        <v>108</v>
      </c>
      <c r="D40" t="s">
        <v>109</v>
      </c>
      <c r="E40" t="s">
        <v>59</v>
      </c>
      <c r="F40" t="s">
        <v>37</v>
      </c>
      <c r="G40" s="4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t="s">
        <v>110</v>
      </c>
      <c r="D41" t="s">
        <v>111</v>
      </c>
      <c r="E41" t="s">
        <v>26</v>
      </c>
      <c r="F41" t="s">
        <v>112</v>
      </c>
      <c r="G41" s="4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t="s">
        <v>113</v>
      </c>
      <c r="D42" t="s">
        <v>114</v>
      </c>
      <c r="E42" t="s">
        <v>59</v>
      </c>
      <c r="F42" t="s">
        <v>115</v>
      </c>
      <c r="G42" s="4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t="s">
        <v>115</v>
      </c>
      <c r="D43" t="s">
        <v>116</v>
      </c>
      <c r="E43" t="s">
        <v>59</v>
      </c>
      <c r="F43" t="s">
        <v>117</v>
      </c>
      <c r="G43" s="4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t="s">
        <v>118</v>
      </c>
      <c r="D44" t="s">
        <v>119</v>
      </c>
      <c r="E44" t="s">
        <v>26</v>
      </c>
      <c r="F44" t="s">
        <v>120</v>
      </c>
      <c r="G44" s="4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t="s">
        <v>121</v>
      </c>
      <c r="D45" t="s">
        <v>122</v>
      </c>
      <c r="E45" t="s">
        <v>59</v>
      </c>
      <c r="F45" t="s">
        <v>123</v>
      </c>
      <c r="G45" s="4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t="s">
        <v>124</v>
      </c>
      <c r="D46" t="s">
        <v>125</v>
      </c>
      <c r="E46" t="s">
        <v>26</v>
      </c>
      <c r="F46" t="s">
        <v>126</v>
      </c>
      <c r="G46" s="4">
        <v>395000</v>
      </c>
      <c r="H46" s="2">
        <v>44391</v>
      </c>
      <c r="I46" s="2">
        <v>43862</v>
      </c>
    </row>
    <row r="47" spans="1:9" x14ac:dyDescent="0.2">
      <c r="A47">
        <v>43</v>
      </c>
      <c r="B47">
        <v>44</v>
      </c>
      <c r="C47" t="s">
        <v>124</v>
      </c>
      <c r="D47" t="s">
        <v>125</v>
      </c>
      <c r="E47" t="s">
        <v>26</v>
      </c>
      <c r="F47" t="s">
        <v>126</v>
      </c>
      <c r="G47" s="4">
        <v>395000</v>
      </c>
      <c r="H47" s="2">
        <v>44391</v>
      </c>
      <c r="I47" s="2">
        <v>43862</v>
      </c>
    </row>
    <row r="48" spans="1:9" x14ac:dyDescent="0.2">
      <c r="A48">
        <v>44</v>
      </c>
      <c r="B48">
        <v>45</v>
      </c>
      <c r="C48" t="s">
        <v>127</v>
      </c>
      <c r="D48" t="s">
        <v>128</v>
      </c>
      <c r="E48" t="s">
        <v>155</v>
      </c>
      <c r="F48" t="s">
        <v>129</v>
      </c>
      <c r="G48" s="4">
        <v>405000</v>
      </c>
      <c r="H48" s="2">
        <v>44391</v>
      </c>
      <c r="I48" s="2">
        <v>43862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D13" sqref="D13"/>
    </sheetView>
  </sheetViews>
  <sheetFormatPr baseColWidth="10" defaultColWidth="23.5" defaultRowHeight="15" x14ac:dyDescent="0.2"/>
  <cols>
    <col min="5" max="5" width="7.5" customWidth="1"/>
    <col min="9" max="9" width="23.5" style="3"/>
    <col min="12" max="12" width="23.5" style="1"/>
    <col min="14" max="14" width="23.5" style="1"/>
  </cols>
  <sheetData>
    <row r="1" spans="1:14" x14ac:dyDescent="0.2">
      <c r="B1" t="s">
        <v>0</v>
      </c>
      <c r="C1" t="s">
        <v>1</v>
      </c>
      <c r="D1" t="s">
        <v>137</v>
      </c>
      <c r="E1" t="s">
        <v>2</v>
      </c>
      <c r="F1" t="s">
        <v>3</v>
      </c>
      <c r="G1" t="s">
        <v>4</v>
      </c>
      <c r="H1" t="s">
        <v>142</v>
      </c>
      <c r="I1" s="3" t="s">
        <v>132</v>
      </c>
      <c r="J1" t="s">
        <v>144</v>
      </c>
      <c r="K1" t="s">
        <v>134</v>
      </c>
      <c r="M1" t="s">
        <v>133</v>
      </c>
    </row>
    <row r="2" spans="1:14" x14ac:dyDescent="0.2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4">
        <v>5000</v>
      </c>
      <c r="J2">
        <f>I2</f>
        <v>5000</v>
      </c>
      <c r="K2" s="1">
        <v>44391</v>
      </c>
      <c r="L2" s="1">
        <f>K2</f>
        <v>44391</v>
      </c>
      <c r="M2" s="1">
        <v>40972</v>
      </c>
      <c r="N2" s="1">
        <f>M2</f>
        <v>40972</v>
      </c>
    </row>
    <row r="3" spans="1:14" x14ac:dyDescent="0.2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4">
        <v>10000</v>
      </c>
      <c r="J3">
        <f t="shared" ref="J3:J47" si="2">I3</f>
        <v>10000</v>
      </c>
      <c r="K3" s="1">
        <v>44391</v>
      </c>
      <c r="L3" s="1">
        <f t="shared" ref="L3:L47" si="3">K3</f>
        <v>44391</v>
      </c>
      <c r="M3" s="1">
        <v>40972</v>
      </c>
      <c r="N3" s="1">
        <f t="shared" ref="N3:N47" si="4">M3</f>
        <v>40972</v>
      </c>
    </row>
    <row r="4" spans="1:14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4">
        <v>15000</v>
      </c>
      <c r="J4">
        <f t="shared" si="2"/>
        <v>15000</v>
      </c>
      <c r="K4" s="1">
        <v>44391</v>
      </c>
      <c r="L4" s="1">
        <f t="shared" si="3"/>
        <v>44391</v>
      </c>
      <c r="M4" s="1">
        <v>40972</v>
      </c>
      <c r="N4" s="1">
        <f t="shared" si="4"/>
        <v>40972</v>
      </c>
    </row>
    <row r="5" spans="1:14" x14ac:dyDescent="0.2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4">
        <v>20000</v>
      </c>
      <c r="J5">
        <f t="shared" si="2"/>
        <v>20000</v>
      </c>
      <c r="K5" s="1">
        <v>44391</v>
      </c>
      <c r="L5" s="1">
        <f t="shared" si="3"/>
        <v>44391</v>
      </c>
      <c r="M5" s="1">
        <v>40972</v>
      </c>
      <c r="N5" s="1">
        <f t="shared" si="4"/>
        <v>40972</v>
      </c>
    </row>
    <row r="6" spans="1:14" x14ac:dyDescent="0.2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4">
        <v>25000</v>
      </c>
      <c r="J6">
        <f t="shared" si="2"/>
        <v>25000</v>
      </c>
      <c r="K6" s="1">
        <v>44391</v>
      </c>
      <c r="L6" s="1">
        <f t="shared" si="3"/>
        <v>44391</v>
      </c>
      <c r="M6" s="1">
        <v>40972</v>
      </c>
      <c r="N6" s="1">
        <f t="shared" si="4"/>
        <v>40972</v>
      </c>
    </row>
    <row r="7" spans="1:14" x14ac:dyDescent="0.2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4">
        <v>30000</v>
      </c>
      <c r="J7">
        <f t="shared" si="2"/>
        <v>30000</v>
      </c>
      <c r="K7" s="1">
        <v>44391</v>
      </c>
      <c r="L7" s="1">
        <f t="shared" si="3"/>
        <v>44391</v>
      </c>
      <c r="M7" s="1">
        <v>40972</v>
      </c>
      <c r="N7" s="1">
        <f t="shared" si="4"/>
        <v>40972</v>
      </c>
    </row>
    <row r="8" spans="1:14" x14ac:dyDescent="0.2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4">
        <v>35000</v>
      </c>
      <c r="J8">
        <f t="shared" si="2"/>
        <v>35000</v>
      </c>
      <c r="K8" s="1">
        <v>44391</v>
      </c>
      <c r="L8" s="1">
        <f t="shared" si="3"/>
        <v>44391</v>
      </c>
      <c r="M8" s="1">
        <v>40972</v>
      </c>
      <c r="N8" s="1">
        <f t="shared" si="4"/>
        <v>40972</v>
      </c>
    </row>
    <row r="9" spans="1:14" x14ac:dyDescent="0.2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4">
        <v>40000</v>
      </c>
      <c r="J9">
        <f t="shared" si="2"/>
        <v>40000</v>
      </c>
      <c r="K9" s="1">
        <v>44391</v>
      </c>
      <c r="L9" s="1">
        <f t="shared" si="3"/>
        <v>44391</v>
      </c>
      <c r="M9" s="1">
        <v>40972</v>
      </c>
      <c r="N9" s="1">
        <f t="shared" si="4"/>
        <v>40972</v>
      </c>
    </row>
    <row r="10" spans="1:14" x14ac:dyDescent="0.2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4">
        <v>45000</v>
      </c>
      <c r="J10">
        <f t="shared" si="2"/>
        <v>45000</v>
      </c>
      <c r="K10" s="1">
        <v>44391</v>
      </c>
      <c r="L10" s="1">
        <f t="shared" si="3"/>
        <v>44391</v>
      </c>
      <c r="M10" s="1">
        <v>40972</v>
      </c>
      <c r="N10" s="1">
        <f t="shared" si="4"/>
        <v>40972</v>
      </c>
    </row>
    <row r="11" spans="1:14" x14ac:dyDescent="0.2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140</v>
      </c>
      <c r="G11" t="s">
        <v>37</v>
      </c>
      <c r="H11" t="str">
        <f t="shared" si="1"/>
        <v>Office vacant</v>
      </c>
      <c r="I11" s="4">
        <v>50000</v>
      </c>
      <c r="J11">
        <f t="shared" si="2"/>
        <v>50000</v>
      </c>
      <c r="K11" s="1">
        <v>44391</v>
      </c>
      <c r="L11" s="1">
        <f t="shared" si="3"/>
        <v>44391</v>
      </c>
      <c r="M11" s="1">
        <v>40972</v>
      </c>
      <c r="N11" s="1">
        <f t="shared" si="4"/>
        <v>40972</v>
      </c>
    </row>
    <row r="12" spans="1:14" x14ac:dyDescent="0.2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4">
        <v>55000</v>
      </c>
      <c r="J12">
        <f t="shared" si="2"/>
        <v>55000</v>
      </c>
      <c r="K12" s="1">
        <v>44391</v>
      </c>
      <c r="L12" s="1">
        <f t="shared" si="3"/>
        <v>44391</v>
      </c>
      <c r="M12" s="1">
        <v>40972</v>
      </c>
      <c r="N12" s="1">
        <f t="shared" si="4"/>
        <v>40972</v>
      </c>
    </row>
    <row r="13" spans="1:14" x14ac:dyDescent="0.2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4">
        <v>60000</v>
      </c>
      <c r="J13">
        <f t="shared" si="2"/>
        <v>60000</v>
      </c>
      <c r="K13" s="1">
        <v>44391</v>
      </c>
      <c r="L13" s="1">
        <f t="shared" si="3"/>
        <v>44391</v>
      </c>
      <c r="M13" s="1">
        <v>40972</v>
      </c>
      <c r="N13" s="1">
        <f t="shared" si="4"/>
        <v>40972</v>
      </c>
    </row>
    <row r="14" spans="1:14" x14ac:dyDescent="0.2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4">
        <v>65000</v>
      </c>
      <c r="J14">
        <f t="shared" si="2"/>
        <v>65000</v>
      </c>
      <c r="K14" s="1">
        <v>44391</v>
      </c>
      <c r="L14" s="1">
        <f t="shared" si="3"/>
        <v>44391</v>
      </c>
      <c r="M14" s="1">
        <v>40972</v>
      </c>
      <c r="N14" s="1">
        <f t="shared" si="4"/>
        <v>40972</v>
      </c>
    </row>
    <row r="15" spans="1:14" x14ac:dyDescent="0.2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4">
        <v>75000</v>
      </c>
      <c r="J15">
        <f t="shared" si="2"/>
        <v>75000</v>
      </c>
      <c r="K15" s="1">
        <v>44391</v>
      </c>
      <c r="L15" s="1">
        <f t="shared" si="3"/>
        <v>44391</v>
      </c>
      <c r="M15" s="1">
        <v>40972</v>
      </c>
      <c r="N15" s="1">
        <f t="shared" si="4"/>
        <v>40972</v>
      </c>
    </row>
    <row r="16" spans="1:14" x14ac:dyDescent="0.2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4">
        <v>85000</v>
      </c>
      <c r="J16">
        <f t="shared" si="2"/>
        <v>85000</v>
      </c>
      <c r="K16" s="1">
        <v>44391</v>
      </c>
      <c r="L16" s="1">
        <f t="shared" si="3"/>
        <v>44391</v>
      </c>
      <c r="M16" s="1">
        <v>40972</v>
      </c>
      <c r="N16" s="1">
        <f t="shared" si="4"/>
        <v>40972</v>
      </c>
    </row>
    <row r="17" spans="1:14" x14ac:dyDescent="0.2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4">
        <v>95000</v>
      </c>
      <c r="J17">
        <f t="shared" si="2"/>
        <v>95000</v>
      </c>
      <c r="K17" s="1">
        <v>44391</v>
      </c>
      <c r="L17" s="1">
        <f t="shared" si="3"/>
        <v>44391</v>
      </c>
      <c r="M17" s="1">
        <v>40972</v>
      </c>
      <c r="N17" s="1">
        <f t="shared" si="4"/>
        <v>40972</v>
      </c>
    </row>
    <row r="18" spans="1:14" x14ac:dyDescent="0.2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4">
        <v>105000</v>
      </c>
      <c r="J18">
        <f t="shared" si="2"/>
        <v>105000</v>
      </c>
      <c r="K18" s="1">
        <v>44391</v>
      </c>
      <c r="L18" s="1">
        <f t="shared" si="3"/>
        <v>44391</v>
      </c>
      <c r="M18" s="1">
        <v>40972</v>
      </c>
      <c r="N18" s="1">
        <f t="shared" si="4"/>
        <v>40972</v>
      </c>
    </row>
    <row r="19" spans="1:14" x14ac:dyDescent="0.2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4">
        <v>115000</v>
      </c>
      <c r="J19">
        <f t="shared" si="2"/>
        <v>115000</v>
      </c>
      <c r="K19" s="1">
        <v>44391</v>
      </c>
      <c r="L19" s="1">
        <f t="shared" si="3"/>
        <v>44391</v>
      </c>
      <c r="M19" s="1">
        <v>40972</v>
      </c>
      <c r="N19" s="1">
        <f t="shared" si="4"/>
        <v>40972</v>
      </c>
    </row>
    <row r="20" spans="1:14" x14ac:dyDescent="0.2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4">
        <v>125000</v>
      </c>
      <c r="J20">
        <f t="shared" si="2"/>
        <v>125000</v>
      </c>
      <c r="K20" s="1">
        <v>44391</v>
      </c>
      <c r="L20" s="1">
        <f t="shared" si="3"/>
        <v>44391</v>
      </c>
      <c r="M20" s="1">
        <v>40972</v>
      </c>
      <c r="N20" s="1">
        <f t="shared" si="4"/>
        <v>40972</v>
      </c>
    </row>
    <row r="21" spans="1:14" x14ac:dyDescent="0.2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4">
        <v>135000</v>
      </c>
      <c r="J21">
        <f t="shared" si="2"/>
        <v>135000</v>
      </c>
      <c r="K21" s="1">
        <v>44391</v>
      </c>
      <c r="L21" s="1">
        <f t="shared" si="3"/>
        <v>44391</v>
      </c>
      <c r="M21" s="1">
        <v>40972</v>
      </c>
      <c r="N21" s="1">
        <f t="shared" si="4"/>
        <v>40972</v>
      </c>
    </row>
    <row r="22" spans="1:14" x14ac:dyDescent="0.2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4">
        <v>145000</v>
      </c>
      <c r="J22">
        <f t="shared" si="2"/>
        <v>145000</v>
      </c>
      <c r="K22" s="1">
        <v>44391</v>
      </c>
      <c r="L22" s="1">
        <f t="shared" si="3"/>
        <v>44391</v>
      </c>
      <c r="M22" s="1">
        <v>40972</v>
      </c>
      <c r="N22" s="1">
        <f t="shared" si="4"/>
        <v>40972</v>
      </c>
    </row>
    <row r="23" spans="1:14" x14ac:dyDescent="0.2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4">
        <v>155000</v>
      </c>
      <c r="J23">
        <f t="shared" si="2"/>
        <v>155000</v>
      </c>
      <c r="K23" s="1">
        <v>44391</v>
      </c>
      <c r="L23" s="1">
        <f t="shared" si="3"/>
        <v>44391</v>
      </c>
      <c r="M23" s="1">
        <v>40972</v>
      </c>
      <c r="N23" s="1">
        <f t="shared" si="4"/>
        <v>40972</v>
      </c>
    </row>
    <row r="24" spans="1:14" x14ac:dyDescent="0.2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4">
        <v>165000</v>
      </c>
      <c r="J24">
        <f t="shared" si="2"/>
        <v>165000</v>
      </c>
      <c r="K24" s="1">
        <v>44391</v>
      </c>
      <c r="L24" s="1">
        <f t="shared" si="3"/>
        <v>44391</v>
      </c>
      <c r="M24" s="1">
        <v>40972</v>
      </c>
      <c r="N24" s="1">
        <f t="shared" si="4"/>
        <v>40972</v>
      </c>
    </row>
    <row r="25" spans="1:14" x14ac:dyDescent="0.2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4">
        <v>175000</v>
      </c>
      <c r="J25">
        <f t="shared" si="2"/>
        <v>175000</v>
      </c>
      <c r="K25" s="1">
        <v>44391</v>
      </c>
      <c r="L25" s="1">
        <f t="shared" si="3"/>
        <v>44391</v>
      </c>
      <c r="M25" s="1">
        <v>40972</v>
      </c>
      <c r="N25" s="1">
        <f t="shared" si="4"/>
        <v>40972</v>
      </c>
    </row>
    <row r="26" spans="1:14" x14ac:dyDescent="0.2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4">
        <v>185000</v>
      </c>
      <c r="J26">
        <f t="shared" si="2"/>
        <v>185000</v>
      </c>
      <c r="K26" s="1">
        <v>44391</v>
      </c>
      <c r="L26" s="1">
        <f t="shared" si="3"/>
        <v>44391</v>
      </c>
      <c r="M26" s="1">
        <v>40972</v>
      </c>
      <c r="N26" s="1">
        <f t="shared" si="4"/>
        <v>40972</v>
      </c>
    </row>
    <row r="27" spans="1:14" x14ac:dyDescent="0.2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4">
        <v>195000</v>
      </c>
      <c r="J27">
        <f t="shared" si="2"/>
        <v>195000</v>
      </c>
      <c r="K27" s="1">
        <v>44391</v>
      </c>
      <c r="L27" s="1">
        <f t="shared" si="3"/>
        <v>44391</v>
      </c>
      <c r="M27" s="1">
        <v>40972</v>
      </c>
      <c r="N27" s="1">
        <f t="shared" si="4"/>
        <v>40972</v>
      </c>
    </row>
    <row r="28" spans="1:14" x14ac:dyDescent="0.2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4">
        <v>205000</v>
      </c>
      <c r="J28">
        <f t="shared" si="2"/>
        <v>205000</v>
      </c>
      <c r="K28" s="1">
        <v>44391</v>
      </c>
      <c r="L28" s="1">
        <f t="shared" si="3"/>
        <v>44391</v>
      </c>
      <c r="M28" s="1">
        <v>40972</v>
      </c>
      <c r="N28" s="1">
        <f t="shared" si="4"/>
        <v>40972</v>
      </c>
    </row>
    <row r="29" spans="1:14" x14ac:dyDescent="0.2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4">
        <v>225000</v>
      </c>
      <c r="J29">
        <f t="shared" si="2"/>
        <v>225000</v>
      </c>
      <c r="K29" s="1">
        <v>44391</v>
      </c>
      <c r="L29" s="1">
        <f t="shared" si="3"/>
        <v>44391</v>
      </c>
      <c r="M29" s="1">
        <v>40972</v>
      </c>
      <c r="N29" s="1">
        <f t="shared" si="4"/>
        <v>40972</v>
      </c>
    </row>
    <row r="30" spans="1:14" x14ac:dyDescent="0.2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4">
        <v>225000</v>
      </c>
      <c r="J30">
        <f t="shared" si="2"/>
        <v>225000</v>
      </c>
      <c r="K30" s="1">
        <v>44391</v>
      </c>
      <c r="L30" s="1">
        <f t="shared" si="3"/>
        <v>44391</v>
      </c>
      <c r="M30" s="1">
        <v>40972</v>
      </c>
      <c r="N30" s="1">
        <f t="shared" si="4"/>
        <v>40972</v>
      </c>
    </row>
    <row r="31" spans="1:14" x14ac:dyDescent="0.2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4">
        <v>235000</v>
      </c>
      <c r="J31">
        <f t="shared" si="2"/>
        <v>235000</v>
      </c>
      <c r="K31" s="1">
        <v>44391</v>
      </c>
      <c r="L31" s="1">
        <f t="shared" si="3"/>
        <v>44391</v>
      </c>
      <c r="M31" s="1">
        <v>40972</v>
      </c>
      <c r="N31" s="1">
        <f t="shared" si="4"/>
        <v>40972</v>
      </c>
    </row>
    <row r="32" spans="1:14" x14ac:dyDescent="0.2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4">
        <v>245000</v>
      </c>
      <c r="J32">
        <f t="shared" si="2"/>
        <v>245000</v>
      </c>
      <c r="K32" s="1">
        <v>44391</v>
      </c>
      <c r="L32" s="1">
        <f t="shared" si="3"/>
        <v>44391</v>
      </c>
      <c r="M32" s="1">
        <v>40972</v>
      </c>
      <c r="N32" s="1">
        <f t="shared" si="4"/>
        <v>40972</v>
      </c>
    </row>
    <row r="33" spans="1:14" x14ac:dyDescent="0.2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4">
        <v>255000</v>
      </c>
      <c r="J33">
        <f t="shared" si="2"/>
        <v>255000</v>
      </c>
      <c r="K33" s="1">
        <v>44391</v>
      </c>
      <c r="L33" s="1">
        <f t="shared" si="3"/>
        <v>44391</v>
      </c>
      <c r="M33" s="1">
        <v>40972</v>
      </c>
      <c r="N33" s="1">
        <f t="shared" si="4"/>
        <v>40972</v>
      </c>
    </row>
    <row r="34" spans="1:14" x14ac:dyDescent="0.2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4">
        <v>265000</v>
      </c>
      <c r="J34">
        <f t="shared" si="2"/>
        <v>265000</v>
      </c>
      <c r="K34" s="1">
        <v>44391</v>
      </c>
      <c r="L34" s="1">
        <f t="shared" si="3"/>
        <v>44391</v>
      </c>
      <c r="M34" s="1">
        <v>40972</v>
      </c>
      <c r="N34" s="1">
        <f t="shared" si="4"/>
        <v>40972</v>
      </c>
    </row>
    <row r="35" spans="1:14" x14ac:dyDescent="0.2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4">
        <v>275000</v>
      </c>
      <c r="J35">
        <f t="shared" si="2"/>
        <v>275000</v>
      </c>
      <c r="K35" s="1">
        <v>44391</v>
      </c>
      <c r="L35" s="1">
        <f t="shared" si="3"/>
        <v>44391</v>
      </c>
      <c r="M35" s="1">
        <v>40972</v>
      </c>
      <c r="N35" s="1">
        <f t="shared" si="4"/>
        <v>40972</v>
      </c>
    </row>
    <row r="36" spans="1:14" x14ac:dyDescent="0.2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4">
        <v>285000</v>
      </c>
      <c r="J36">
        <f t="shared" si="2"/>
        <v>285000</v>
      </c>
      <c r="K36" s="1">
        <v>44391</v>
      </c>
      <c r="L36" s="1">
        <f t="shared" si="3"/>
        <v>44391</v>
      </c>
      <c r="M36" s="1">
        <v>40972</v>
      </c>
      <c r="N36" s="1">
        <f t="shared" si="4"/>
        <v>40972</v>
      </c>
    </row>
    <row r="37" spans="1:14" x14ac:dyDescent="0.2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4">
        <v>295000</v>
      </c>
      <c r="J37">
        <f t="shared" si="2"/>
        <v>295000</v>
      </c>
      <c r="K37" s="1">
        <v>44391</v>
      </c>
      <c r="L37" s="1">
        <f t="shared" si="3"/>
        <v>44391</v>
      </c>
      <c r="M37" s="1">
        <v>40972</v>
      </c>
      <c r="N37" s="1">
        <f t="shared" si="4"/>
        <v>40972</v>
      </c>
    </row>
    <row r="38" spans="1:14" x14ac:dyDescent="0.2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4">
        <v>305000</v>
      </c>
      <c r="J38">
        <f t="shared" si="2"/>
        <v>305000</v>
      </c>
      <c r="K38" s="1">
        <v>44391</v>
      </c>
      <c r="L38" s="1">
        <f t="shared" si="3"/>
        <v>44391</v>
      </c>
      <c r="M38" s="1">
        <v>40972</v>
      </c>
      <c r="N38" s="1">
        <f t="shared" si="4"/>
        <v>40972</v>
      </c>
    </row>
    <row r="39" spans="1:14" x14ac:dyDescent="0.2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4">
        <v>315000</v>
      </c>
      <c r="J39">
        <f t="shared" si="2"/>
        <v>315000</v>
      </c>
      <c r="K39" s="1">
        <v>44391</v>
      </c>
      <c r="L39" s="1">
        <f t="shared" si="3"/>
        <v>44391</v>
      </c>
      <c r="M39" s="1">
        <v>40972</v>
      </c>
      <c r="N39" s="1">
        <f t="shared" si="4"/>
        <v>40972</v>
      </c>
    </row>
    <row r="40" spans="1:14" x14ac:dyDescent="0.2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4">
        <v>325000</v>
      </c>
      <c r="J40">
        <f t="shared" si="2"/>
        <v>325000</v>
      </c>
      <c r="K40" s="1">
        <v>44391</v>
      </c>
      <c r="L40" s="1">
        <f t="shared" si="3"/>
        <v>44391</v>
      </c>
      <c r="M40" s="1">
        <v>40972</v>
      </c>
      <c r="N40" s="1">
        <f t="shared" si="4"/>
        <v>40972</v>
      </c>
    </row>
    <row r="41" spans="1:14" x14ac:dyDescent="0.2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4">
        <v>335000</v>
      </c>
      <c r="J41">
        <f t="shared" si="2"/>
        <v>335000</v>
      </c>
      <c r="K41" s="1">
        <v>44391</v>
      </c>
      <c r="L41" s="1">
        <f t="shared" si="3"/>
        <v>44391</v>
      </c>
      <c r="M41" s="1">
        <v>40972</v>
      </c>
      <c r="N41" s="1">
        <f t="shared" si="4"/>
        <v>40972</v>
      </c>
    </row>
    <row r="42" spans="1:14" x14ac:dyDescent="0.2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4">
        <v>345000</v>
      </c>
      <c r="J42">
        <f t="shared" si="2"/>
        <v>345000</v>
      </c>
      <c r="K42" s="1">
        <v>44391</v>
      </c>
      <c r="L42" s="1">
        <f t="shared" si="3"/>
        <v>44391</v>
      </c>
      <c r="M42" s="1">
        <v>40972</v>
      </c>
      <c r="N42" s="1">
        <f t="shared" si="4"/>
        <v>40972</v>
      </c>
    </row>
    <row r="43" spans="1:14" x14ac:dyDescent="0.2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4">
        <v>355000</v>
      </c>
      <c r="J43">
        <f t="shared" si="2"/>
        <v>355000</v>
      </c>
      <c r="K43" s="1">
        <v>44391</v>
      </c>
      <c r="L43" s="1">
        <f t="shared" si="3"/>
        <v>44391</v>
      </c>
      <c r="M43" s="1">
        <v>40972</v>
      </c>
      <c r="N43" s="1">
        <f t="shared" si="4"/>
        <v>40972</v>
      </c>
    </row>
    <row r="44" spans="1:14" x14ac:dyDescent="0.2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4">
        <v>365000</v>
      </c>
      <c r="J44">
        <f t="shared" si="2"/>
        <v>365000</v>
      </c>
      <c r="K44" s="1">
        <v>44391</v>
      </c>
      <c r="L44" s="1">
        <f t="shared" si="3"/>
        <v>44391</v>
      </c>
      <c r="M44" s="1">
        <v>40972</v>
      </c>
      <c r="N44" s="1">
        <f t="shared" si="4"/>
        <v>40972</v>
      </c>
    </row>
    <row r="45" spans="1:14" x14ac:dyDescent="0.2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4">
        <v>375000</v>
      </c>
      <c r="J45">
        <f t="shared" si="2"/>
        <v>375000</v>
      </c>
      <c r="K45" s="1">
        <v>44391</v>
      </c>
      <c r="L45" s="1">
        <f t="shared" si="3"/>
        <v>44391</v>
      </c>
      <c r="M45" s="1">
        <v>40972</v>
      </c>
      <c r="N45" s="1">
        <f t="shared" si="4"/>
        <v>40972</v>
      </c>
    </row>
    <row r="46" spans="1:14" x14ac:dyDescent="0.2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4">
        <v>395000</v>
      </c>
      <c r="J46">
        <f t="shared" si="2"/>
        <v>395000</v>
      </c>
      <c r="K46" s="2">
        <v>44391</v>
      </c>
      <c r="L46" s="1">
        <f t="shared" si="3"/>
        <v>44391</v>
      </c>
      <c r="M46" s="2">
        <v>43862</v>
      </c>
      <c r="N46" s="1">
        <f t="shared" si="4"/>
        <v>43862</v>
      </c>
    </row>
    <row r="47" spans="1:14" x14ac:dyDescent="0.2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4">
        <v>405000</v>
      </c>
      <c r="J47">
        <f t="shared" si="2"/>
        <v>405000</v>
      </c>
      <c r="K47" s="2">
        <v>44391</v>
      </c>
      <c r="L47" s="1">
        <f t="shared" si="3"/>
        <v>44391</v>
      </c>
      <c r="M47" s="2">
        <v>43862</v>
      </c>
      <c r="N47" s="1">
        <f t="shared" si="4"/>
        <v>43862</v>
      </c>
    </row>
    <row r="48" spans="1:14" x14ac:dyDescent="0.2">
      <c r="I48"/>
    </row>
    <row r="51" spans="2:12" x14ac:dyDescent="0.2">
      <c r="B51" t="s">
        <v>135</v>
      </c>
      <c r="D51" t="s">
        <v>136</v>
      </c>
      <c r="F51" t="s">
        <v>138</v>
      </c>
      <c r="H51" t="s">
        <v>141</v>
      </c>
      <c r="I51" s="3" t="s">
        <v>143</v>
      </c>
      <c r="J51" t="s">
        <v>145</v>
      </c>
      <c r="L51" s="1" t="s">
        <v>146</v>
      </c>
    </row>
    <row r="52" spans="2:12" x14ac:dyDescent="0.2">
      <c r="F52" t="s">
        <v>139</v>
      </c>
    </row>
  </sheetData>
  <autoFilter ref="A1:M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89E1-041C-6242-81E7-E1C51BDA05EB}">
  <dimension ref="A1:G50"/>
  <sheetViews>
    <sheetView zoomScale="125" workbookViewId="0">
      <selection activeCell="B12" sqref="B12"/>
    </sheetView>
  </sheetViews>
  <sheetFormatPr baseColWidth="10" defaultRowHeight="15" x14ac:dyDescent="0.2"/>
  <cols>
    <col min="1" max="1" width="5.1640625" bestFit="1" customWidth="1"/>
    <col min="2" max="2" width="19" bestFit="1" customWidth="1"/>
    <col min="3" max="3" width="19.83203125" bestFit="1" customWidth="1"/>
    <col min="4" max="4" width="19.83203125" customWidth="1"/>
    <col min="5" max="5" width="11.1640625" bestFit="1" customWidth="1"/>
    <col min="6" max="6" width="21.33203125" customWidth="1"/>
    <col min="7" max="7" width="16.6640625" customWidth="1"/>
  </cols>
  <sheetData>
    <row r="1" spans="1:7" x14ac:dyDescent="0.2">
      <c r="A1" t="s">
        <v>0</v>
      </c>
      <c r="B1" t="s">
        <v>137</v>
      </c>
      <c r="C1" t="s">
        <v>3</v>
      </c>
      <c r="D1" t="s">
        <v>142</v>
      </c>
      <c r="E1" t="s">
        <v>144</v>
      </c>
      <c r="F1" t="s">
        <v>134</v>
      </c>
      <c r="G1" s="1" t="s">
        <v>133</v>
      </c>
    </row>
    <row r="2" spans="1:7" x14ac:dyDescent="0.2">
      <c r="A2">
        <v>1</v>
      </c>
      <c r="B2" t="s">
        <v>5</v>
      </c>
      <c r="C2" t="s">
        <v>130</v>
      </c>
      <c r="D2" t="s">
        <v>7</v>
      </c>
      <c r="E2">
        <v>5000</v>
      </c>
      <c r="F2" s="1">
        <v>44391</v>
      </c>
      <c r="G2" s="1">
        <v>40972</v>
      </c>
    </row>
    <row r="3" spans="1:7" x14ac:dyDescent="0.2">
      <c r="A3">
        <v>2</v>
      </c>
      <c r="B3" t="s">
        <v>7</v>
      </c>
      <c r="C3" t="s">
        <v>10</v>
      </c>
      <c r="D3" t="s">
        <v>11</v>
      </c>
      <c r="E3">
        <v>10000</v>
      </c>
      <c r="F3" s="1">
        <v>44391</v>
      </c>
      <c r="G3" s="1">
        <v>40972</v>
      </c>
    </row>
    <row r="4" spans="1:7" x14ac:dyDescent="0.2">
      <c r="A4">
        <v>3</v>
      </c>
      <c r="B4" t="s">
        <v>11</v>
      </c>
      <c r="C4" t="s">
        <v>154</v>
      </c>
      <c r="D4" t="s">
        <v>149</v>
      </c>
      <c r="E4">
        <v>15000</v>
      </c>
      <c r="F4" s="1">
        <v>44391</v>
      </c>
      <c r="G4" s="1">
        <v>40972</v>
      </c>
    </row>
    <row r="5" spans="1:7" x14ac:dyDescent="0.2">
      <c r="A5">
        <v>4</v>
      </c>
      <c r="B5" t="s">
        <v>15</v>
      </c>
      <c r="C5" t="s">
        <v>154</v>
      </c>
      <c r="D5" t="s">
        <v>150</v>
      </c>
      <c r="E5">
        <v>20000</v>
      </c>
      <c r="F5" s="1">
        <v>44391</v>
      </c>
      <c r="G5" s="1">
        <v>40972</v>
      </c>
    </row>
    <row r="6" spans="1:7" x14ac:dyDescent="0.2">
      <c r="A6">
        <v>5</v>
      </c>
      <c r="B6" t="s">
        <v>147</v>
      </c>
      <c r="C6" t="s">
        <v>154</v>
      </c>
      <c r="D6" t="s">
        <v>20</v>
      </c>
      <c r="E6">
        <v>25000</v>
      </c>
      <c r="F6" s="1">
        <v>44391</v>
      </c>
      <c r="G6" s="1">
        <v>40972</v>
      </c>
    </row>
    <row r="7" spans="1:7" x14ac:dyDescent="0.2">
      <c r="A7">
        <v>6</v>
      </c>
      <c r="B7" t="s">
        <v>21</v>
      </c>
      <c r="C7" t="s">
        <v>154</v>
      </c>
      <c r="D7" t="s">
        <v>23</v>
      </c>
      <c r="E7">
        <v>30000</v>
      </c>
      <c r="F7" s="1">
        <v>44391</v>
      </c>
      <c r="G7" s="1">
        <v>40972</v>
      </c>
    </row>
    <row r="8" spans="1:7" x14ac:dyDescent="0.2">
      <c r="A8">
        <v>7</v>
      </c>
      <c r="B8" t="s">
        <v>24</v>
      </c>
      <c r="C8" t="s">
        <v>26</v>
      </c>
      <c r="D8" t="s">
        <v>23</v>
      </c>
      <c r="E8">
        <v>35000</v>
      </c>
      <c r="F8" s="1">
        <v>44391</v>
      </c>
      <c r="G8" s="1">
        <v>40972</v>
      </c>
    </row>
    <row r="9" spans="1:7" x14ac:dyDescent="0.2">
      <c r="A9">
        <v>8</v>
      </c>
      <c r="B9" t="s">
        <v>28</v>
      </c>
      <c r="C9" t="s">
        <v>26</v>
      </c>
      <c r="D9" t="s">
        <v>30</v>
      </c>
      <c r="E9">
        <v>40000</v>
      </c>
      <c r="F9" s="1">
        <v>44391</v>
      </c>
      <c r="G9" s="1">
        <v>40972</v>
      </c>
    </row>
    <row r="10" spans="1:7" x14ac:dyDescent="0.2">
      <c r="A10">
        <v>9</v>
      </c>
      <c r="B10" t="s">
        <v>31</v>
      </c>
      <c r="C10" t="s">
        <v>33</v>
      </c>
      <c r="D10" t="s">
        <v>34</v>
      </c>
      <c r="E10">
        <v>45000</v>
      </c>
      <c r="F10" s="1">
        <v>44391</v>
      </c>
      <c r="G10" s="1">
        <v>40972</v>
      </c>
    </row>
    <row r="11" spans="1:7" x14ac:dyDescent="0.2">
      <c r="A11">
        <v>10</v>
      </c>
      <c r="B11" t="s">
        <v>34</v>
      </c>
      <c r="C11" t="s">
        <v>140</v>
      </c>
      <c r="D11" t="s">
        <v>152</v>
      </c>
      <c r="E11">
        <v>50000</v>
      </c>
      <c r="F11" s="1">
        <v>44391</v>
      </c>
      <c r="G11" s="1">
        <v>40972</v>
      </c>
    </row>
    <row r="12" spans="1:7" x14ac:dyDescent="0.2">
      <c r="A12">
        <v>11</v>
      </c>
      <c r="B12" t="s">
        <v>38</v>
      </c>
      <c r="C12" t="s">
        <v>26</v>
      </c>
      <c r="D12" t="s">
        <v>151</v>
      </c>
      <c r="E12">
        <v>55000</v>
      </c>
      <c r="F12" s="1">
        <v>44391</v>
      </c>
      <c r="G12" s="1">
        <v>40972</v>
      </c>
    </row>
    <row r="13" spans="1:7" x14ac:dyDescent="0.2">
      <c r="A13">
        <v>12</v>
      </c>
      <c r="B13" t="s">
        <v>41</v>
      </c>
      <c r="C13" t="s">
        <v>33</v>
      </c>
      <c r="D13" t="s">
        <v>44</v>
      </c>
      <c r="E13">
        <v>60000</v>
      </c>
      <c r="F13" s="1">
        <v>44391</v>
      </c>
      <c r="G13" s="1">
        <v>40972</v>
      </c>
    </row>
    <row r="14" spans="1:7" x14ac:dyDescent="0.2">
      <c r="A14">
        <v>13</v>
      </c>
      <c r="B14" t="s">
        <v>44</v>
      </c>
      <c r="C14" t="s">
        <v>33</v>
      </c>
      <c r="D14" t="s">
        <v>152</v>
      </c>
      <c r="E14">
        <v>65000</v>
      </c>
      <c r="F14" s="1">
        <v>44391</v>
      </c>
      <c r="G14" s="1">
        <v>40972</v>
      </c>
    </row>
    <row r="15" spans="1:7" x14ac:dyDescent="0.2">
      <c r="A15">
        <v>14</v>
      </c>
      <c r="B15" t="s">
        <v>46</v>
      </c>
      <c r="C15" t="s">
        <v>26</v>
      </c>
      <c r="D15" t="s">
        <v>48</v>
      </c>
      <c r="E15">
        <v>75000</v>
      </c>
      <c r="F15" s="1">
        <v>44391</v>
      </c>
      <c r="G15" s="1">
        <v>40972</v>
      </c>
    </row>
    <row r="16" spans="1:7" x14ac:dyDescent="0.2">
      <c r="A16">
        <v>15</v>
      </c>
      <c r="B16" t="s">
        <v>49</v>
      </c>
      <c r="C16" t="s">
        <v>26</v>
      </c>
      <c r="D16" t="s">
        <v>51</v>
      </c>
      <c r="E16">
        <v>85000</v>
      </c>
      <c r="F16" s="1">
        <v>44391</v>
      </c>
      <c r="G16" s="1">
        <v>40972</v>
      </c>
    </row>
    <row r="17" spans="1:7" x14ac:dyDescent="0.2">
      <c r="A17">
        <v>16</v>
      </c>
      <c r="B17" t="s">
        <v>52</v>
      </c>
      <c r="C17" t="s">
        <v>59</v>
      </c>
      <c r="D17" t="s">
        <v>54</v>
      </c>
      <c r="E17">
        <v>95000</v>
      </c>
      <c r="F17" s="1">
        <v>44391</v>
      </c>
      <c r="G17" s="1">
        <v>40972</v>
      </c>
    </row>
    <row r="18" spans="1:7" x14ac:dyDescent="0.2">
      <c r="A18">
        <v>17</v>
      </c>
      <c r="B18" t="s">
        <v>55</v>
      </c>
      <c r="C18" t="s">
        <v>26</v>
      </c>
      <c r="D18" t="s">
        <v>152</v>
      </c>
      <c r="E18">
        <v>105000</v>
      </c>
      <c r="F18" s="1">
        <v>44391</v>
      </c>
      <c r="G18" s="1">
        <v>40972</v>
      </c>
    </row>
    <row r="19" spans="1:7" x14ac:dyDescent="0.2">
      <c r="A19">
        <v>18</v>
      </c>
      <c r="B19" t="s">
        <v>57</v>
      </c>
      <c r="C19" t="s">
        <v>59</v>
      </c>
      <c r="D19" t="s">
        <v>60</v>
      </c>
      <c r="E19">
        <v>115000</v>
      </c>
      <c r="F19" s="1">
        <v>44391</v>
      </c>
      <c r="G19" s="1">
        <v>40972</v>
      </c>
    </row>
    <row r="20" spans="1:7" x14ac:dyDescent="0.2">
      <c r="A20">
        <v>19</v>
      </c>
      <c r="B20" t="s">
        <v>61</v>
      </c>
      <c r="C20" t="s">
        <v>59</v>
      </c>
      <c r="D20" t="s">
        <v>63</v>
      </c>
      <c r="E20">
        <v>125000</v>
      </c>
      <c r="F20" s="1">
        <v>44391</v>
      </c>
      <c r="G20" s="1">
        <v>40972</v>
      </c>
    </row>
    <row r="21" spans="1:7" x14ac:dyDescent="0.2">
      <c r="A21">
        <v>20</v>
      </c>
      <c r="B21" t="s">
        <v>64</v>
      </c>
      <c r="C21" t="s">
        <v>59</v>
      </c>
      <c r="D21" t="s">
        <v>66</v>
      </c>
      <c r="E21">
        <v>135000</v>
      </c>
      <c r="F21" s="1">
        <v>44391</v>
      </c>
      <c r="G21" s="1">
        <v>40972</v>
      </c>
    </row>
    <row r="22" spans="1:7" x14ac:dyDescent="0.2">
      <c r="A22">
        <v>21</v>
      </c>
      <c r="B22" t="s">
        <v>66</v>
      </c>
      <c r="C22" t="s">
        <v>59</v>
      </c>
      <c r="D22" t="s">
        <v>152</v>
      </c>
      <c r="E22">
        <v>145000</v>
      </c>
      <c r="F22" s="1">
        <v>44391</v>
      </c>
      <c r="G22" s="1">
        <v>40972</v>
      </c>
    </row>
    <row r="23" spans="1:7" x14ac:dyDescent="0.2">
      <c r="A23">
        <v>22</v>
      </c>
      <c r="B23" t="s">
        <v>68</v>
      </c>
      <c r="C23" t="s">
        <v>26</v>
      </c>
      <c r="D23" t="s">
        <v>70</v>
      </c>
      <c r="E23">
        <v>155000</v>
      </c>
      <c r="F23" s="1">
        <v>44391</v>
      </c>
      <c r="G23" s="1">
        <v>40972</v>
      </c>
    </row>
    <row r="24" spans="1:7" x14ac:dyDescent="0.2">
      <c r="A24">
        <v>23</v>
      </c>
      <c r="B24" t="s">
        <v>71</v>
      </c>
      <c r="C24" t="s">
        <v>59</v>
      </c>
      <c r="D24" t="s">
        <v>73</v>
      </c>
      <c r="E24">
        <v>165000</v>
      </c>
      <c r="F24" s="1">
        <v>44391</v>
      </c>
      <c r="G24" s="1">
        <v>40972</v>
      </c>
    </row>
    <row r="25" spans="1:7" x14ac:dyDescent="0.2">
      <c r="A25">
        <v>24</v>
      </c>
      <c r="B25" t="s">
        <v>68</v>
      </c>
      <c r="C25" t="s">
        <v>26</v>
      </c>
      <c r="D25" t="s">
        <v>75</v>
      </c>
      <c r="E25">
        <v>175000</v>
      </c>
      <c r="F25" s="1">
        <v>44391</v>
      </c>
      <c r="G25" s="1">
        <v>40972</v>
      </c>
    </row>
    <row r="26" spans="1:7" x14ac:dyDescent="0.2">
      <c r="A26">
        <v>25</v>
      </c>
      <c r="B26" t="s">
        <v>148</v>
      </c>
      <c r="C26" t="s">
        <v>59</v>
      </c>
      <c r="D26" t="s">
        <v>78</v>
      </c>
      <c r="E26">
        <v>185000</v>
      </c>
      <c r="F26" s="1">
        <v>44391</v>
      </c>
      <c r="G26" s="1">
        <v>40972</v>
      </c>
    </row>
    <row r="27" spans="1:7" x14ac:dyDescent="0.2">
      <c r="A27">
        <v>26</v>
      </c>
      <c r="B27" t="s">
        <v>79</v>
      </c>
      <c r="C27" t="s">
        <v>59</v>
      </c>
      <c r="D27" t="s">
        <v>152</v>
      </c>
      <c r="E27">
        <v>195000</v>
      </c>
      <c r="F27" s="1">
        <v>44391</v>
      </c>
      <c r="G27" s="1">
        <v>40972</v>
      </c>
    </row>
    <row r="28" spans="1:7" x14ac:dyDescent="0.2">
      <c r="A28">
        <v>27</v>
      </c>
      <c r="B28" t="s">
        <v>81</v>
      </c>
      <c r="C28" t="s">
        <v>59</v>
      </c>
      <c r="D28" t="s">
        <v>83</v>
      </c>
      <c r="E28">
        <v>205000</v>
      </c>
      <c r="F28" s="1">
        <v>44391</v>
      </c>
      <c r="G28" s="1">
        <v>40972</v>
      </c>
    </row>
    <row r="29" spans="1:7" x14ac:dyDescent="0.2">
      <c r="A29">
        <v>28</v>
      </c>
      <c r="B29" t="s">
        <v>84</v>
      </c>
      <c r="C29" t="s">
        <v>26</v>
      </c>
      <c r="D29" t="s">
        <v>86</v>
      </c>
      <c r="E29">
        <v>225000</v>
      </c>
      <c r="F29" s="1">
        <v>44391</v>
      </c>
      <c r="G29" s="1">
        <v>40972</v>
      </c>
    </row>
    <row r="30" spans="1:7" x14ac:dyDescent="0.2">
      <c r="A30">
        <v>28</v>
      </c>
      <c r="B30" t="s">
        <v>84</v>
      </c>
      <c r="C30" t="s">
        <v>131</v>
      </c>
      <c r="D30" t="s">
        <v>86</v>
      </c>
      <c r="E30">
        <v>225000</v>
      </c>
      <c r="F30" s="1">
        <v>44391</v>
      </c>
      <c r="G30" s="1">
        <v>40972</v>
      </c>
    </row>
    <row r="31" spans="1:7" x14ac:dyDescent="0.2">
      <c r="A31">
        <v>29</v>
      </c>
      <c r="B31" t="s">
        <v>87</v>
      </c>
      <c r="C31" t="s">
        <v>59</v>
      </c>
      <c r="D31" t="s">
        <v>89</v>
      </c>
      <c r="E31">
        <v>235000</v>
      </c>
      <c r="F31" s="1">
        <v>44391</v>
      </c>
      <c r="G31" s="1">
        <v>40972</v>
      </c>
    </row>
    <row r="32" spans="1:7" x14ac:dyDescent="0.2">
      <c r="A32">
        <v>30</v>
      </c>
      <c r="B32" t="s">
        <v>89</v>
      </c>
      <c r="C32" t="s">
        <v>59</v>
      </c>
      <c r="D32" t="s">
        <v>152</v>
      </c>
      <c r="E32">
        <v>245000</v>
      </c>
      <c r="F32" s="1">
        <v>44391</v>
      </c>
      <c r="G32" s="1">
        <v>40972</v>
      </c>
    </row>
    <row r="33" spans="1:7" x14ac:dyDescent="0.2">
      <c r="A33">
        <v>31</v>
      </c>
      <c r="B33" t="s">
        <v>91</v>
      </c>
      <c r="C33" t="s">
        <v>59</v>
      </c>
      <c r="D33" t="s">
        <v>93</v>
      </c>
      <c r="E33">
        <v>255000</v>
      </c>
      <c r="F33" s="1">
        <v>44391</v>
      </c>
      <c r="G33" s="1">
        <v>40972</v>
      </c>
    </row>
    <row r="34" spans="1:7" x14ac:dyDescent="0.2">
      <c r="A34">
        <v>32</v>
      </c>
      <c r="B34" t="s">
        <v>94</v>
      </c>
      <c r="C34" t="s">
        <v>26</v>
      </c>
      <c r="D34" t="s">
        <v>96</v>
      </c>
      <c r="E34">
        <v>265000</v>
      </c>
      <c r="F34" s="1">
        <v>44391</v>
      </c>
      <c r="G34" s="1">
        <v>40972</v>
      </c>
    </row>
    <row r="35" spans="1:7" x14ac:dyDescent="0.2">
      <c r="A35">
        <v>33</v>
      </c>
      <c r="B35" t="s">
        <v>97</v>
      </c>
      <c r="C35" t="s">
        <v>26</v>
      </c>
      <c r="D35" t="s">
        <v>152</v>
      </c>
      <c r="E35">
        <v>275000</v>
      </c>
      <c r="F35" s="1">
        <v>44391</v>
      </c>
      <c r="G35" s="1">
        <v>40972</v>
      </c>
    </row>
    <row r="36" spans="1:7" x14ac:dyDescent="0.2">
      <c r="A36">
        <v>34</v>
      </c>
      <c r="B36" t="s">
        <v>99</v>
      </c>
      <c r="C36" t="s">
        <v>59</v>
      </c>
      <c r="D36" t="s">
        <v>101</v>
      </c>
      <c r="E36">
        <v>285000</v>
      </c>
      <c r="F36" s="1">
        <v>44391</v>
      </c>
      <c r="G36" s="1">
        <v>40972</v>
      </c>
    </row>
    <row r="37" spans="1:7" x14ac:dyDescent="0.2">
      <c r="A37">
        <v>35</v>
      </c>
      <c r="B37" t="s">
        <v>102</v>
      </c>
      <c r="C37" t="s">
        <v>26</v>
      </c>
      <c r="D37" t="s">
        <v>104</v>
      </c>
      <c r="E37">
        <v>295000</v>
      </c>
      <c r="F37" s="1">
        <v>44391</v>
      </c>
      <c r="G37" s="1">
        <v>40972</v>
      </c>
    </row>
    <row r="38" spans="1:7" x14ac:dyDescent="0.2">
      <c r="A38">
        <v>36</v>
      </c>
      <c r="B38" t="s">
        <v>104</v>
      </c>
      <c r="C38" t="s">
        <v>26</v>
      </c>
      <c r="D38" t="s">
        <v>152</v>
      </c>
      <c r="E38">
        <v>305000</v>
      </c>
      <c r="F38" s="1">
        <v>44391</v>
      </c>
      <c r="G38" s="1">
        <v>40972</v>
      </c>
    </row>
    <row r="39" spans="1:7" x14ac:dyDescent="0.2">
      <c r="A39">
        <v>37</v>
      </c>
      <c r="B39" t="s">
        <v>101</v>
      </c>
      <c r="C39" t="s">
        <v>59</v>
      </c>
      <c r="D39" t="s">
        <v>107</v>
      </c>
      <c r="E39">
        <v>315000</v>
      </c>
      <c r="F39" s="1">
        <v>44391</v>
      </c>
      <c r="G39" s="1">
        <v>40972</v>
      </c>
    </row>
    <row r="40" spans="1:7" x14ac:dyDescent="0.2">
      <c r="A40">
        <v>38</v>
      </c>
      <c r="B40" t="s">
        <v>108</v>
      </c>
      <c r="C40" t="s">
        <v>59</v>
      </c>
      <c r="D40" t="s">
        <v>152</v>
      </c>
      <c r="E40">
        <v>325000</v>
      </c>
      <c r="F40" s="1">
        <v>44391</v>
      </c>
      <c r="G40" s="1">
        <v>40972</v>
      </c>
    </row>
    <row r="41" spans="1:7" x14ac:dyDescent="0.2">
      <c r="A41">
        <v>39</v>
      </c>
      <c r="B41" t="s">
        <v>110</v>
      </c>
      <c r="C41" t="s">
        <v>26</v>
      </c>
      <c r="D41" t="s">
        <v>112</v>
      </c>
      <c r="E41">
        <v>335000</v>
      </c>
      <c r="F41" s="1">
        <v>44391</v>
      </c>
      <c r="G41" s="1">
        <v>40972</v>
      </c>
    </row>
    <row r="42" spans="1:7" x14ac:dyDescent="0.2">
      <c r="A42">
        <v>40</v>
      </c>
      <c r="B42" t="s">
        <v>113</v>
      </c>
      <c r="C42" t="s">
        <v>59</v>
      </c>
      <c r="D42" t="s">
        <v>115</v>
      </c>
      <c r="E42">
        <v>345000</v>
      </c>
      <c r="F42" s="1">
        <v>44391</v>
      </c>
      <c r="G42" s="1">
        <v>40972</v>
      </c>
    </row>
    <row r="43" spans="1:7" x14ac:dyDescent="0.2">
      <c r="A43">
        <v>41</v>
      </c>
      <c r="B43" t="s">
        <v>115</v>
      </c>
      <c r="C43" t="s">
        <v>59</v>
      </c>
      <c r="D43" t="s">
        <v>117</v>
      </c>
      <c r="E43">
        <v>355000</v>
      </c>
      <c r="F43" s="1">
        <v>44391</v>
      </c>
      <c r="G43" s="1">
        <v>40972</v>
      </c>
    </row>
    <row r="44" spans="1:7" x14ac:dyDescent="0.2">
      <c r="A44">
        <v>42</v>
      </c>
      <c r="B44" t="s">
        <v>118</v>
      </c>
      <c r="C44" t="s">
        <v>26</v>
      </c>
      <c r="D44" t="s">
        <v>120</v>
      </c>
      <c r="E44">
        <v>365000</v>
      </c>
      <c r="F44" s="1">
        <v>44391</v>
      </c>
      <c r="G44" s="1">
        <v>40972</v>
      </c>
    </row>
    <row r="45" spans="1:7" x14ac:dyDescent="0.2">
      <c r="A45">
        <v>43</v>
      </c>
      <c r="B45" t="s">
        <v>121</v>
      </c>
      <c r="C45" t="s">
        <v>59</v>
      </c>
      <c r="D45" t="s">
        <v>123</v>
      </c>
      <c r="E45">
        <v>375000</v>
      </c>
      <c r="F45" s="1">
        <v>44391</v>
      </c>
      <c r="G45" s="1">
        <v>40972</v>
      </c>
    </row>
    <row r="46" spans="1:7" x14ac:dyDescent="0.2">
      <c r="A46">
        <v>44</v>
      </c>
      <c r="B46" t="s">
        <v>124</v>
      </c>
      <c r="C46" t="s">
        <v>26</v>
      </c>
      <c r="D46" t="s">
        <v>126</v>
      </c>
      <c r="E46">
        <v>395000</v>
      </c>
      <c r="F46" s="1">
        <v>44391</v>
      </c>
      <c r="G46" s="1">
        <v>43862</v>
      </c>
    </row>
    <row r="47" spans="1:7" x14ac:dyDescent="0.2">
      <c r="A47">
        <v>45</v>
      </c>
      <c r="B47" t="s">
        <v>127</v>
      </c>
      <c r="C47" t="s">
        <v>59</v>
      </c>
      <c r="D47" t="s">
        <v>129</v>
      </c>
      <c r="E47">
        <v>405000</v>
      </c>
      <c r="F47" s="1">
        <v>44391</v>
      </c>
      <c r="G47" s="1">
        <v>43862</v>
      </c>
    </row>
    <row r="48" spans="1:7" x14ac:dyDescent="0.2">
      <c r="D48" t="s">
        <v>153</v>
      </c>
    </row>
    <row r="49" spans="4:4" x14ac:dyDescent="0.2">
      <c r="D49" t="s">
        <v>153</v>
      </c>
    </row>
    <row r="50" spans="4:4" x14ac:dyDescent="0.2">
      <c r="D50" t="s">
        <v>153</v>
      </c>
    </row>
  </sheetData>
  <autoFilter ref="A1:G50" xr:uid="{DE0189E1-041C-6242-81E7-E1C51BDA05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Initial Dataset</vt:lpstr>
      <vt:lpstr>US_Presidents Working Sheet</vt:lpstr>
      <vt:lpstr>US_Presidents 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VIJAYAKUMAR Nirosan</cp:lastModifiedBy>
  <dcterms:created xsi:type="dcterms:W3CDTF">2022-02-27T01:14:16Z</dcterms:created>
  <dcterms:modified xsi:type="dcterms:W3CDTF">2024-10-23T19:37:13Z</dcterms:modified>
</cp:coreProperties>
</file>