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107263b564b3f3e/Copy of Downloads/Desktop/Phoenix Rework/"/>
    </mc:Choice>
  </mc:AlternateContent>
  <xr:revisionPtr revIDLastSave="10" documentId="8_{7C5DBBBF-48DF-44AA-944E-80C933E26E84}" xr6:coauthVersionLast="47" xr6:coauthVersionMax="47" xr10:uidLastSave="{3AD874DD-1102-44F9-A447-F60388103D45}"/>
  <bookViews>
    <workbookView xWindow="-98" yWindow="-98" windowWidth="28996" windowHeight="15675" firstSheet="1" activeTab="1" xr2:uid="{00000000-000D-0000-FFFF-FFFF00000000}"/>
  </bookViews>
  <sheets>
    <sheet name="Executive Summary" sheetId="1" r:id="rId1"/>
    <sheet name="Area Summary" sheetId="4" r:id="rId2"/>
    <sheet name="Zip Code Summary" sheetId="3" r:id="rId3"/>
    <sheet name="All Accounts" sheetId="2" r:id="rId4"/>
    <sheet name="West Accounts" sheetId="5" r:id="rId5"/>
    <sheet name="Central Accounts" sheetId="6" r:id="rId6"/>
    <sheet name="East Accounts" sheetId="7" r:id="rId7"/>
    <sheet name="Tucson Accounts" sheetId="8" r:id="rId8"/>
    <sheet name="ZipTab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D2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2" i="7"/>
</calcChain>
</file>

<file path=xl/sharedStrings.xml><?xml version="1.0" encoding="utf-8"?>
<sst xmlns="http://schemas.openxmlformats.org/spreadsheetml/2006/main" count="21788" uniqueCount="5425">
  <si>
    <t>Metric</t>
  </si>
  <si>
    <t>Value</t>
  </si>
  <si>
    <t>Total Areas</t>
  </si>
  <si>
    <t>Total Zip Codes</t>
  </si>
  <si>
    <t>Total Accounts</t>
  </si>
  <si>
    <t>Phoenix West Accounts</t>
  </si>
  <si>
    <t>Phoenix Central Accounts</t>
  </si>
  <si>
    <t>Phoenix East Accounts</t>
  </si>
  <si>
    <t>Tucson Accounts</t>
  </si>
  <si>
    <t>Phoenix West Zip Codes</t>
  </si>
  <si>
    <t>Phoenix Central Zip Codes</t>
  </si>
  <si>
    <t>Phoenix East Zip Codes</t>
  </si>
  <si>
    <t>Tucson Zip Codes</t>
  </si>
  <si>
    <t>Customer_Number__c</t>
  </si>
  <si>
    <t>Name</t>
  </si>
  <si>
    <t>ShippingStreet</t>
  </si>
  <si>
    <t>ShippingStateCode</t>
  </si>
  <si>
    <t>ShippingPostalCode</t>
  </si>
  <si>
    <t>ZipCode</t>
  </si>
  <si>
    <t>Area</t>
  </si>
  <si>
    <t>Source</t>
  </si>
  <si>
    <t>ShippingCity</t>
  </si>
  <si>
    <t>A-011013</t>
  </si>
  <si>
    <t>A-002021</t>
  </si>
  <si>
    <t>A-009708</t>
  </si>
  <si>
    <t>A-000863</t>
  </si>
  <si>
    <t>A-008363</t>
  </si>
  <si>
    <t>A-008009</t>
  </si>
  <si>
    <t>A-002850</t>
  </si>
  <si>
    <t>A-064816</t>
  </si>
  <si>
    <t>A-023454</t>
  </si>
  <si>
    <t>A-001337</t>
  </si>
  <si>
    <t>A-023456</t>
  </si>
  <si>
    <t>A-034156</t>
  </si>
  <si>
    <t>A-012952</t>
  </si>
  <si>
    <t>A-067875</t>
  </si>
  <si>
    <t>A-022461</t>
  </si>
  <si>
    <t>A-007280</t>
  </si>
  <si>
    <t>A-023468</t>
  </si>
  <si>
    <t>A-003573</t>
  </si>
  <si>
    <t>A-057824</t>
  </si>
  <si>
    <t>A-051072</t>
  </si>
  <si>
    <t>A-007396</t>
  </si>
  <si>
    <t>A-008743</t>
  </si>
  <si>
    <t>A-022564</t>
  </si>
  <si>
    <t>A-000027</t>
  </si>
  <si>
    <t>A-010045</t>
  </si>
  <si>
    <t>A-031814</t>
  </si>
  <si>
    <t>A-034110</t>
  </si>
  <si>
    <t>A-022610</t>
  </si>
  <si>
    <t>A-068849</t>
  </si>
  <si>
    <t>A-023483</t>
  </si>
  <si>
    <t>A-007422</t>
  </si>
  <si>
    <t>A-048968</t>
  </si>
  <si>
    <t>A-007782</t>
  </si>
  <si>
    <t>A-034500</t>
  </si>
  <si>
    <t>A-002457</t>
  </si>
  <si>
    <t>A-004252</t>
  </si>
  <si>
    <t>A-028271</t>
  </si>
  <si>
    <t>A-007022</t>
  </si>
  <si>
    <t>A-005888</t>
  </si>
  <si>
    <t>A-023503</t>
  </si>
  <si>
    <t>A-028056</t>
  </si>
  <si>
    <t>A-022900</t>
  </si>
  <si>
    <t>A-005650</t>
  </si>
  <si>
    <t>A-023510</t>
  </si>
  <si>
    <t>A-022317</t>
  </si>
  <si>
    <t>A-067874</t>
  </si>
  <si>
    <t>A-050286</t>
  </si>
  <si>
    <t>A-023506</t>
  </si>
  <si>
    <t>A-011748</t>
  </si>
  <si>
    <t>A-069008</t>
  </si>
  <si>
    <t>A-023521</t>
  </si>
  <si>
    <t>A-053727</t>
  </si>
  <si>
    <t>A-022646</t>
  </si>
  <si>
    <t>A-051069</t>
  </si>
  <si>
    <t>A-006558</t>
  </si>
  <si>
    <t>A-023517</t>
  </si>
  <si>
    <t>A-032715</t>
  </si>
  <si>
    <t>A-064795</t>
  </si>
  <si>
    <t>A-009648</t>
  </si>
  <si>
    <t>A-011747</t>
  </si>
  <si>
    <t>A-067912</t>
  </si>
  <si>
    <t>A-022304</t>
  </si>
  <si>
    <t>A-023543</t>
  </si>
  <si>
    <t>A-023535</t>
  </si>
  <si>
    <t>A-051939</t>
  </si>
  <si>
    <t>A-011009</t>
  </si>
  <si>
    <t>A-052397</t>
  </si>
  <si>
    <t>A-005623</t>
  </si>
  <si>
    <t>A-062965</t>
  </si>
  <si>
    <t>A-007663</t>
  </si>
  <si>
    <t>A-048285</t>
  </si>
  <si>
    <t>A-023557</t>
  </si>
  <si>
    <t>A-007710</t>
  </si>
  <si>
    <t>A-008727</t>
  </si>
  <si>
    <t>A-005177</t>
  </si>
  <si>
    <t>A-022428</t>
  </si>
  <si>
    <t>A-023564</t>
  </si>
  <si>
    <t>A-023546</t>
  </si>
  <si>
    <t>A-002778</t>
  </si>
  <si>
    <t>A-051017</t>
  </si>
  <si>
    <t>A-034136</t>
  </si>
  <si>
    <t>A-000413</t>
  </si>
  <si>
    <t>A-024191</t>
  </si>
  <si>
    <t>A-008100</t>
  </si>
  <si>
    <t>A-010441</t>
  </si>
  <si>
    <t>A-007992</t>
  </si>
  <si>
    <t>A-023637</t>
  </si>
  <si>
    <t>A-022512</t>
  </si>
  <si>
    <t>A-028245</t>
  </si>
  <si>
    <t>A-006968</t>
  </si>
  <si>
    <t>A-002472</t>
  </si>
  <si>
    <t>A-003197</t>
  </si>
  <si>
    <t>A-002022</t>
  </si>
  <si>
    <t>A-023635</t>
  </si>
  <si>
    <t>A-008036</t>
  </si>
  <si>
    <t>A-056377</t>
  </si>
  <si>
    <t>A-006682</t>
  </si>
  <si>
    <t>A-006663</t>
  </si>
  <si>
    <t>A-031899</t>
  </si>
  <si>
    <t>A-002478</t>
  </si>
  <si>
    <t>A-003857</t>
  </si>
  <si>
    <t>A-054838</t>
  </si>
  <si>
    <t>A-034193</t>
  </si>
  <si>
    <t>A-033070</t>
  </si>
  <si>
    <t>A-056875</t>
  </si>
  <si>
    <t>A-010067</t>
  </si>
  <si>
    <t>A-007345</t>
  </si>
  <si>
    <t>A-053309</t>
  </si>
  <si>
    <t>A-023727</t>
  </si>
  <si>
    <t>A-022409</t>
  </si>
  <si>
    <t>A-022615</t>
  </si>
  <si>
    <t>A-008748</t>
  </si>
  <si>
    <t>A-008052</t>
  </si>
  <si>
    <t>A-036044</t>
  </si>
  <si>
    <t>A-022476</t>
  </si>
  <si>
    <t>A-000492</t>
  </si>
  <si>
    <t>A-003142</t>
  </si>
  <si>
    <t>A-027958</t>
  </si>
  <si>
    <t>A-023755</t>
  </si>
  <si>
    <t>A-007349</t>
  </si>
  <si>
    <t>A-023765</t>
  </si>
  <si>
    <t>A-023771</t>
  </si>
  <si>
    <t>A-023789</t>
  </si>
  <si>
    <t>A-003539</t>
  </si>
  <si>
    <t>A-001194</t>
  </si>
  <si>
    <t>A-022439</t>
  </si>
  <si>
    <t>A-006911</t>
  </si>
  <si>
    <t>A-023758</t>
  </si>
  <si>
    <t>A-049859</t>
  </si>
  <si>
    <t>A-047211</t>
  </si>
  <si>
    <t>A-054697</t>
  </si>
  <si>
    <t>A-004861</t>
  </si>
  <si>
    <t>A-028200</t>
  </si>
  <si>
    <t>A-028286</t>
  </si>
  <si>
    <t>A-056546</t>
  </si>
  <si>
    <t>A-012031</t>
  </si>
  <si>
    <t>A-006613</t>
  </si>
  <si>
    <t>A-065530</t>
  </si>
  <si>
    <t>A-010980</t>
  </si>
  <si>
    <t>A-068224</t>
  </si>
  <si>
    <t>A-050274</t>
  </si>
  <si>
    <t>A-023816</t>
  </si>
  <si>
    <t>A-022683</t>
  </si>
  <si>
    <t>A-005160</t>
  </si>
  <si>
    <t>A-003452</t>
  </si>
  <si>
    <t>A-023809</t>
  </si>
  <si>
    <t>A-052204</t>
  </si>
  <si>
    <t>A-023806</t>
  </si>
  <si>
    <t>A-004206</t>
  </si>
  <si>
    <t>A-067944</t>
  </si>
  <si>
    <t>A-003191</t>
  </si>
  <si>
    <t>A-009352</t>
  </si>
  <si>
    <t>A-032223</t>
  </si>
  <si>
    <t>A-003065</t>
  </si>
  <si>
    <t>A-008311</t>
  </si>
  <si>
    <t>A-035600</t>
  </si>
  <si>
    <t>A-022227</t>
  </si>
  <si>
    <t>A-023820</t>
  </si>
  <si>
    <t>A-012694</t>
  </si>
  <si>
    <t>A-031076</t>
  </si>
  <si>
    <t>A-007348</t>
  </si>
  <si>
    <t>A-023016</t>
  </si>
  <si>
    <t>A-008409</t>
  </si>
  <si>
    <t>A-005963</t>
  </si>
  <si>
    <t>A-001273</t>
  </si>
  <si>
    <t>A-069081</t>
  </si>
  <si>
    <t>A-004460</t>
  </si>
  <si>
    <t>A-013068</t>
  </si>
  <si>
    <t>A-005866</t>
  </si>
  <si>
    <t>A-002035</t>
  </si>
  <si>
    <t>A-004847</t>
  </si>
  <si>
    <t>A-008001</t>
  </si>
  <si>
    <t>A-034182</t>
  </si>
  <si>
    <t>A-009097</t>
  </si>
  <si>
    <t>A-003886</t>
  </si>
  <si>
    <t>A-006255</t>
  </si>
  <si>
    <t>A-065532</t>
  </si>
  <si>
    <t>A-023858</t>
  </si>
  <si>
    <t>A-013064</t>
  </si>
  <si>
    <t>A-063370</t>
  </si>
  <si>
    <t>A-000565</t>
  </si>
  <si>
    <t>A-012322</t>
  </si>
  <si>
    <t>A-006670</t>
  </si>
  <si>
    <t>A-003149</t>
  </si>
  <si>
    <t>A-009687</t>
  </si>
  <si>
    <t>A-012714</t>
  </si>
  <si>
    <t>A-003428</t>
  </si>
  <si>
    <t>A-052522</t>
  </si>
  <si>
    <t>A-023899</t>
  </si>
  <si>
    <t>A-004484</t>
  </si>
  <si>
    <t>A-067027</t>
  </si>
  <si>
    <t>A-005890</t>
  </si>
  <si>
    <t>A-034697</t>
  </si>
  <si>
    <t>A-067728</t>
  </si>
  <si>
    <t>A-051563</t>
  </si>
  <si>
    <t>A-022542</t>
  </si>
  <si>
    <t>A-023902</t>
  </si>
  <si>
    <t>A-056359</t>
  </si>
  <si>
    <t>A-009346</t>
  </si>
  <si>
    <t>A-023915</t>
  </si>
  <si>
    <t>A-052589</t>
  </si>
  <si>
    <t>A-068351</t>
  </si>
  <si>
    <t>A-022606</t>
  </si>
  <si>
    <t>A-006258</t>
  </si>
  <si>
    <t>A-052313</t>
  </si>
  <si>
    <t>A-047869</t>
  </si>
  <si>
    <t>A-005634</t>
  </si>
  <si>
    <t>A-064879</t>
  </si>
  <si>
    <t>A-047526</t>
  </si>
  <si>
    <t>A-008428</t>
  </si>
  <si>
    <t>A-055254</t>
  </si>
  <si>
    <t>A-005625</t>
  </si>
  <si>
    <t>A-006577</t>
  </si>
  <si>
    <t>A-004965</t>
  </si>
  <si>
    <t>A-007768</t>
  </si>
  <si>
    <t>A-031443</t>
  </si>
  <si>
    <t>A-011731</t>
  </si>
  <si>
    <t>A-034415</t>
  </si>
  <si>
    <t>A-009027</t>
  </si>
  <si>
    <t>A-002492</t>
  </si>
  <si>
    <t>A-006607</t>
  </si>
  <si>
    <t>A-066276</t>
  </si>
  <si>
    <t>A-008651</t>
  </si>
  <si>
    <t>A-001239</t>
  </si>
  <si>
    <t>A-012749</t>
  </si>
  <si>
    <t>A-024068</t>
  </si>
  <si>
    <t>A-001670</t>
  </si>
  <si>
    <t>A-024072</t>
  </si>
  <si>
    <t>A-006231</t>
  </si>
  <si>
    <t>A-051806</t>
  </si>
  <si>
    <t>A-011982</t>
  </si>
  <si>
    <t>A-067380</t>
  </si>
  <si>
    <t>A-022236</t>
  </si>
  <si>
    <t>A-033684</t>
  </si>
  <si>
    <t>A-002801</t>
  </si>
  <si>
    <t>A-007765</t>
  </si>
  <si>
    <t>A-028353</t>
  </si>
  <si>
    <t>A-062256</t>
  </si>
  <si>
    <t>A-022969</t>
  </si>
  <si>
    <t>A-004811</t>
  </si>
  <si>
    <t>A-013006</t>
  </si>
  <si>
    <t>A-004915</t>
  </si>
  <si>
    <t>A-002819</t>
  </si>
  <si>
    <t>A-033258</t>
  </si>
  <si>
    <t>A-024098</t>
  </si>
  <si>
    <t>A-024096</t>
  </si>
  <si>
    <t>A-069162</t>
  </si>
  <si>
    <t>A-010421</t>
  </si>
  <si>
    <t>A-024101</t>
  </si>
  <si>
    <t>A-069255</t>
  </si>
  <si>
    <t>A-010126</t>
  </si>
  <si>
    <t>A-068042</t>
  </si>
  <si>
    <t>A-007410</t>
  </si>
  <si>
    <t>A-008062</t>
  </si>
  <si>
    <t>A-011718</t>
  </si>
  <si>
    <t>A-024201</t>
  </si>
  <si>
    <t>A-004199</t>
  </si>
  <si>
    <t>A-002122</t>
  </si>
  <si>
    <t>A-068295</t>
  </si>
  <si>
    <t>A-053228</t>
  </si>
  <si>
    <t>A-028241</t>
  </si>
  <si>
    <t>A-024243</t>
  </si>
  <si>
    <t>A-000851</t>
  </si>
  <si>
    <t>A-028066</t>
  </si>
  <si>
    <t>A-022569</t>
  </si>
  <si>
    <t>A-028229</t>
  </si>
  <si>
    <t>A-007696</t>
  </si>
  <si>
    <t>A-069075</t>
  </si>
  <si>
    <t>A-024245</t>
  </si>
  <si>
    <t>A-004246</t>
  </si>
  <si>
    <t>A-006585</t>
  </si>
  <si>
    <t>A-024261</t>
  </si>
  <si>
    <t>A-022666</t>
  </si>
  <si>
    <t>A-034378</t>
  </si>
  <si>
    <t>A-004186</t>
  </si>
  <si>
    <t>A-035418</t>
  </si>
  <si>
    <t>A-003062</t>
  </si>
  <si>
    <t>A-024241</t>
  </si>
  <si>
    <t>A-024246</t>
  </si>
  <si>
    <t>A-002115</t>
  </si>
  <si>
    <t>A-005161</t>
  </si>
  <si>
    <t>A-035703</t>
  </si>
  <si>
    <t>A-002358</t>
  </si>
  <si>
    <t>A-022640</t>
  </si>
  <si>
    <t>A-005582</t>
  </si>
  <si>
    <t>A-035649</t>
  </si>
  <si>
    <t>A-006261</t>
  </si>
  <si>
    <t>A-005666</t>
  </si>
  <si>
    <t>A-004141</t>
  </si>
  <si>
    <t>A-022478</t>
  </si>
  <si>
    <t>A-008982</t>
  </si>
  <si>
    <t>A-000873</t>
  </si>
  <si>
    <t>A-008087</t>
  </si>
  <si>
    <t>A-046716</t>
  </si>
  <si>
    <t>A-003780</t>
  </si>
  <si>
    <t>A-001264</t>
  </si>
  <si>
    <t>A-004494</t>
  </si>
  <si>
    <t>A-003175</t>
  </si>
  <si>
    <t>A-032490</t>
  </si>
  <si>
    <t>A-008614</t>
  </si>
  <si>
    <t>A-000048</t>
  </si>
  <si>
    <t>A-007027</t>
  </si>
  <si>
    <t>A-032800</t>
  </si>
  <si>
    <t>A-032870</t>
  </si>
  <si>
    <t>A-034297</t>
  </si>
  <si>
    <t>A-010375</t>
  </si>
  <si>
    <t>A-023028</t>
  </si>
  <si>
    <t>A-009770</t>
  </si>
  <si>
    <t>A-009035</t>
  </si>
  <si>
    <t>A-007761</t>
  </si>
  <si>
    <t>A-024500</t>
  </si>
  <si>
    <t>A-007338</t>
  </si>
  <si>
    <t>A-008362</t>
  </si>
  <si>
    <t>A-012961</t>
  </si>
  <si>
    <t>A-008291</t>
  </si>
  <si>
    <t>A-004192</t>
  </si>
  <si>
    <t>A-024512</t>
  </si>
  <si>
    <t>A-008404</t>
  </si>
  <si>
    <t>A-004179</t>
  </si>
  <si>
    <t>A-008964</t>
  </si>
  <si>
    <t>A-008317</t>
  </si>
  <si>
    <t>A-068137</t>
  </si>
  <si>
    <t>A-068138</t>
  </si>
  <si>
    <t>A-024501</t>
  </si>
  <si>
    <t>A-034642</t>
  </si>
  <si>
    <t>A-001669</t>
  </si>
  <si>
    <t>A-001951</t>
  </si>
  <si>
    <t>A-008740</t>
  </si>
  <si>
    <t>A-008956</t>
  </si>
  <si>
    <t>A-009378</t>
  </si>
  <si>
    <t>A-036025</t>
  </si>
  <si>
    <t>A-006947</t>
  </si>
  <si>
    <t>A-027972</t>
  </si>
  <si>
    <t>A-003876</t>
  </si>
  <si>
    <t>A-024506</t>
  </si>
  <si>
    <t>A-062092</t>
  </si>
  <si>
    <t>A-006305</t>
  </si>
  <si>
    <t>A-022508</t>
  </si>
  <si>
    <t>A-030865</t>
  </si>
  <si>
    <t>A-049668</t>
  </si>
  <si>
    <t>A-023379</t>
  </si>
  <si>
    <t>A-068763</t>
  </si>
  <si>
    <t>A-022677</t>
  </si>
  <si>
    <t>A-004898</t>
  </si>
  <si>
    <t>A-069195</t>
  </si>
  <si>
    <t>A-009002</t>
  </si>
  <si>
    <t>A-054400</t>
  </si>
  <si>
    <t>A-052753</t>
  </si>
  <si>
    <t>A-032637</t>
  </si>
  <si>
    <t>A-068925</t>
  </si>
  <si>
    <t>A-008670</t>
  </si>
  <si>
    <t>A-005550</t>
  </si>
  <si>
    <t>A-004218</t>
  </si>
  <si>
    <t>A-009318</t>
  </si>
  <si>
    <t>A-003127</t>
  </si>
  <si>
    <t>A-004255</t>
  </si>
  <si>
    <t>A-001656</t>
  </si>
  <si>
    <t>A-064717</t>
  </si>
  <si>
    <t>A-013071</t>
  </si>
  <si>
    <t>A-033880</t>
  </si>
  <si>
    <t>A-065386</t>
  </si>
  <si>
    <t>A-007310</t>
  </si>
  <si>
    <t>A-010794</t>
  </si>
  <si>
    <t>A-006217</t>
  </si>
  <si>
    <t>A-010970</t>
  </si>
  <si>
    <t>A-013010</t>
  </si>
  <si>
    <t>A-003405</t>
  </si>
  <si>
    <t>A-003167</t>
  </si>
  <si>
    <t>A-028234</t>
  </si>
  <si>
    <t>A-062733</t>
  </si>
  <si>
    <t>A-008398</t>
  </si>
  <si>
    <t>A-012763</t>
  </si>
  <si>
    <t>A-008013</t>
  </si>
  <si>
    <t>A-004482</t>
  </si>
  <si>
    <t>A-001746</t>
  </si>
  <si>
    <t>A-051599</t>
  </si>
  <si>
    <t>A-011035</t>
  </si>
  <si>
    <t>A-024543</t>
  </si>
  <si>
    <t>A-024545</t>
  </si>
  <si>
    <t>A-032639</t>
  </si>
  <si>
    <t>A-024531</t>
  </si>
  <si>
    <t>A-003760</t>
  </si>
  <si>
    <t>A-000456</t>
  </si>
  <si>
    <t>A-006291</t>
  </si>
  <si>
    <t>A-005546</t>
  </si>
  <si>
    <t>A-052887</t>
  </si>
  <si>
    <t>A-005250</t>
  </si>
  <si>
    <t>A-008377</t>
  </si>
  <si>
    <t>A-011070</t>
  </si>
  <si>
    <t>A-050610</t>
  </si>
  <si>
    <t>A-031500</t>
  </si>
  <si>
    <t>A-024520</t>
  </si>
  <si>
    <t>A-024523</t>
  </si>
  <si>
    <t>A-000085</t>
  </si>
  <si>
    <t>A-022505</t>
  </si>
  <si>
    <t>A-056439</t>
  </si>
  <si>
    <t>A-004510</t>
  </si>
  <si>
    <t>A-024551</t>
  </si>
  <si>
    <t>A-003818</t>
  </si>
  <si>
    <t>A-001218</t>
  </si>
  <si>
    <t>A-003147</t>
  </si>
  <si>
    <t>A-007781</t>
  </si>
  <si>
    <t>A-005189</t>
  </si>
  <si>
    <t>A-004525</t>
  </si>
  <si>
    <t>A-007954</t>
  </si>
  <si>
    <t>A-004150</t>
  </si>
  <si>
    <t>A-055989</t>
  </si>
  <si>
    <t>A-008760</t>
  </si>
  <si>
    <t>A-049298</t>
  </si>
  <si>
    <t>A-046748</t>
  </si>
  <si>
    <t>A-024554</t>
  </si>
  <si>
    <t>A-023008</t>
  </si>
  <si>
    <t>A-008664</t>
  </si>
  <si>
    <t>A-011453</t>
  </si>
  <si>
    <t>A-007344</t>
  </si>
  <si>
    <t>A-006337</t>
  </si>
  <si>
    <t>A-053998</t>
  </si>
  <si>
    <t>A-028246</t>
  </si>
  <si>
    <t>A-024574</t>
  </si>
  <si>
    <t>A-003499</t>
  </si>
  <si>
    <t>A-005973</t>
  </si>
  <si>
    <t>A-051333</t>
  </si>
  <si>
    <t>A-006308</t>
  </si>
  <si>
    <t>A-055698</t>
  </si>
  <si>
    <t>A-002114</t>
  </si>
  <si>
    <t>A-004838</t>
  </si>
  <si>
    <t>A-008703</t>
  </si>
  <si>
    <t>A-006616</t>
  </si>
  <si>
    <t>A-008297</t>
  </si>
  <si>
    <t>A-001627</t>
  </si>
  <si>
    <t>A-066635</t>
  </si>
  <si>
    <t>A-052285</t>
  </si>
  <si>
    <t>A-033266</t>
  </si>
  <si>
    <t>A-009658</t>
  </si>
  <si>
    <t>A-003119</t>
  </si>
  <si>
    <t>A-003078</t>
  </si>
  <si>
    <t>A-024580</t>
  </si>
  <si>
    <t>A-001688</t>
  </si>
  <si>
    <t>A-006699</t>
  </si>
  <si>
    <t>A-004182</t>
  </si>
  <si>
    <t>A-004906</t>
  </si>
  <si>
    <t>A-024584</t>
  </si>
  <si>
    <t>A-022670</t>
  </si>
  <si>
    <t>A-028303</t>
  </si>
  <si>
    <t>A-000065</t>
  </si>
  <si>
    <t>A-001592</t>
  </si>
  <si>
    <t>A-008375</t>
  </si>
  <si>
    <t>A-024578</t>
  </si>
  <si>
    <t>A-022629</t>
  </si>
  <si>
    <t>A-006704</t>
  </si>
  <si>
    <t>A-024609</t>
  </si>
  <si>
    <t>A-000017</t>
  </si>
  <si>
    <t>A-004962</t>
  </si>
  <si>
    <t>A-007610</t>
  </si>
  <si>
    <t>A-022534</t>
  </si>
  <si>
    <t>A-005579</t>
  </si>
  <si>
    <t>A-067132</t>
  </si>
  <si>
    <t>A-002729</t>
  </si>
  <si>
    <t>A-028238</t>
  </si>
  <si>
    <t>A-005992</t>
  </si>
  <si>
    <t>A-003086</t>
  </si>
  <si>
    <t>A-003423</t>
  </si>
  <si>
    <t>A-002854</t>
  </si>
  <si>
    <t>A-004613</t>
  </si>
  <si>
    <t>A-011780</t>
  </si>
  <si>
    <t>A-003751</t>
  </si>
  <si>
    <t>A-033520</t>
  </si>
  <si>
    <t>A-024611</t>
  </si>
  <si>
    <t>A-007670</t>
  </si>
  <si>
    <t>A-011781</t>
  </si>
  <si>
    <t>A-000029</t>
  </si>
  <si>
    <t>A-024619</t>
  </si>
  <si>
    <t>A-008092</t>
  </si>
  <si>
    <t>A-024638</t>
  </si>
  <si>
    <t>A-024626</t>
  </si>
  <si>
    <t>A-010313</t>
  </si>
  <si>
    <t>A-012431</t>
  </si>
  <si>
    <t>A-002443</t>
  </si>
  <si>
    <t>A-006256</t>
  </si>
  <si>
    <t>A-009646</t>
  </si>
  <si>
    <t>A-011761</t>
  </si>
  <si>
    <t>A-033994</t>
  </si>
  <si>
    <t>A-062290</t>
  </si>
  <si>
    <t>A-006233</t>
  </si>
  <si>
    <t>A-024636</t>
  </si>
  <si>
    <t>A-034124</t>
  </si>
  <si>
    <t>A-051167</t>
  </si>
  <si>
    <t>A-032845</t>
  </si>
  <si>
    <t>A-024649</t>
  </si>
  <si>
    <t>A-011766</t>
  </si>
  <si>
    <t>A-003547</t>
  </si>
  <si>
    <t>A-005272</t>
  </si>
  <si>
    <t>A-005919</t>
  </si>
  <si>
    <t>A-006901</t>
  </si>
  <si>
    <t>A-002397</t>
  </si>
  <si>
    <t>A-007722</t>
  </si>
  <si>
    <t>A-003518</t>
  </si>
  <si>
    <t>A-057047</t>
  </si>
  <si>
    <t>A-051520</t>
  </si>
  <si>
    <t>A-007753</t>
  </si>
  <si>
    <t>A-006929</t>
  </si>
  <si>
    <t>A-008070</t>
  </si>
  <si>
    <t>A-034408</t>
  </si>
  <si>
    <t>A-007062</t>
  </si>
  <si>
    <t>A-002415</t>
  </si>
  <si>
    <t>A-007332</t>
  </si>
  <si>
    <t>A-022645</t>
  </si>
  <si>
    <t>A-012731</t>
  </si>
  <si>
    <t>A-007063</t>
  </si>
  <si>
    <t>A-001254</t>
  </si>
  <si>
    <t>A-009047</t>
  </si>
  <si>
    <t>A-007974</t>
  </si>
  <si>
    <t>A-007769</t>
  </si>
  <si>
    <t>A-025558</t>
  </si>
  <si>
    <t>A-045271</t>
  </si>
  <si>
    <t>A-011298</t>
  </si>
  <si>
    <t>A-003500</t>
  </si>
  <si>
    <t>A-008075</t>
  </si>
  <si>
    <t>A-004596</t>
  </si>
  <si>
    <t>A-007689</t>
  </si>
  <si>
    <t>A-007669</t>
  </si>
  <si>
    <t>A-009711</t>
  </si>
  <si>
    <t>A-024694</t>
  </si>
  <si>
    <t>A-035608</t>
  </si>
  <si>
    <t>A-005220</t>
  </si>
  <si>
    <t>A-004602</t>
  </si>
  <si>
    <t>A-023883</t>
  </si>
  <si>
    <t>A-007624</t>
  </si>
  <si>
    <t>A-007694</t>
  </si>
  <si>
    <t>A-004264</t>
  </si>
  <si>
    <t>A-001296</t>
  </si>
  <si>
    <t>A-035246</t>
  </si>
  <si>
    <t>A-068388</t>
  </si>
  <si>
    <t>A-022432</t>
  </si>
  <si>
    <t>A-022273</t>
  </si>
  <si>
    <t>A-022507</t>
  </si>
  <si>
    <t>A-023881</t>
  </si>
  <si>
    <t>A-023885</t>
  </si>
  <si>
    <t>A-023884</t>
  </si>
  <si>
    <t>A-008980</t>
  </si>
  <si>
    <t>A-002385</t>
  </si>
  <si>
    <t>A-006695</t>
  </si>
  <si>
    <t>A-003796</t>
  </si>
  <si>
    <t>A-066274</t>
  </si>
  <si>
    <t>A-002422</t>
  </si>
  <si>
    <t>A-022901</t>
  </si>
  <si>
    <t>A-011753</t>
  </si>
  <si>
    <t>A-023877</t>
  </si>
  <si>
    <t>A-047755</t>
  </si>
  <si>
    <t>A-007970</t>
  </si>
  <si>
    <t>A-000495</t>
  </si>
  <si>
    <t>A-006935</t>
  </si>
  <si>
    <t>A-002812</t>
  </si>
  <si>
    <t>A-024005</t>
  </si>
  <si>
    <t>A-068171</t>
  </si>
  <si>
    <t>A-005898</t>
  </si>
  <si>
    <t>A-002428</t>
  </si>
  <si>
    <t>A-067215</t>
  </si>
  <si>
    <t>A-005526</t>
  </si>
  <si>
    <t>A-067652</t>
  </si>
  <si>
    <t>A-064430</t>
  </si>
  <si>
    <t>A-068713</t>
  </si>
  <si>
    <t>A-052203</t>
  </si>
  <si>
    <t>A-056900</t>
  </si>
  <si>
    <t>A-063777</t>
  </si>
  <si>
    <t>A-067545</t>
  </si>
  <si>
    <t>A-068425</t>
  </si>
  <si>
    <t>A-028694</t>
  </si>
  <si>
    <t>A-055369</t>
  </si>
  <si>
    <t>A-013787</t>
  </si>
  <si>
    <t>A-065062</t>
  </si>
  <si>
    <t>A-028691</t>
  </si>
  <si>
    <t>A-023055</t>
  </si>
  <si>
    <t>A-014055</t>
  </si>
  <si>
    <t>A-049763</t>
  </si>
  <si>
    <t>A-051603</t>
  </si>
  <si>
    <t>A-064783</t>
  </si>
  <si>
    <t>A-048278</t>
  </si>
  <si>
    <t>A-050679</t>
  </si>
  <si>
    <t>A-068168</t>
  </si>
  <si>
    <t>A-055372</t>
  </si>
  <si>
    <t>A-064939</t>
  </si>
  <si>
    <t>A-056166</t>
  </si>
  <si>
    <t>A-055607</t>
  </si>
  <si>
    <t>A-035641</t>
  </si>
  <si>
    <t>A-062079</t>
  </si>
  <si>
    <t>A-049657</t>
  </si>
  <si>
    <t>A-067911</t>
  </si>
  <si>
    <t>A-064618</t>
  </si>
  <si>
    <t>A-056516</t>
  </si>
  <si>
    <t>A-028456</t>
  </si>
  <si>
    <t>A-067211</t>
  </si>
  <si>
    <t>A-051491</t>
  </si>
  <si>
    <t>A-013363</t>
  </si>
  <si>
    <t>A-023063</t>
  </si>
  <si>
    <t>A-068398</t>
  </si>
  <si>
    <t>A-057794</t>
  </si>
  <si>
    <t>A-049705</t>
  </si>
  <si>
    <t>A-033380</t>
  </si>
  <si>
    <t>A-052273</t>
  </si>
  <si>
    <t>A-035210</t>
  </si>
  <si>
    <t>A-028447</t>
  </si>
  <si>
    <t>A-051025</t>
  </si>
  <si>
    <t>A-068891</t>
  </si>
  <si>
    <t>A-056307</t>
  </si>
  <si>
    <t>A-069289</t>
  </si>
  <si>
    <t>A-035952</t>
  </si>
  <si>
    <t>A-064190</t>
  </si>
  <si>
    <t>A-055025</t>
  </si>
  <si>
    <t>A-067217</t>
  </si>
  <si>
    <t>A-035181</t>
  </si>
  <si>
    <t>A-034909</t>
  </si>
  <si>
    <t>A-035149</t>
  </si>
  <si>
    <t>A-056261</t>
  </si>
  <si>
    <t>A-064532</t>
  </si>
  <si>
    <t>A-014106</t>
  </si>
  <si>
    <t>A-068219</t>
  </si>
  <si>
    <t>A-049154</t>
  </si>
  <si>
    <t>A-066593</t>
  </si>
  <si>
    <t>A-013433</t>
  </si>
  <si>
    <t>A-047899</t>
  </si>
  <si>
    <t>A-014095</t>
  </si>
  <si>
    <t>A-028721</t>
  </si>
  <si>
    <t>A-047207</t>
  </si>
  <si>
    <t>A-034379</t>
  </si>
  <si>
    <t>A-023060</t>
  </si>
  <si>
    <t>A-014089</t>
  </si>
  <si>
    <t>A-014195</t>
  </si>
  <si>
    <t>A-014150</t>
  </si>
  <si>
    <t>A-026148</t>
  </si>
  <si>
    <t>A-069114</t>
  </si>
  <si>
    <t>A-048049</t>
  </si>
  <si>
    <t>A-031525</t>
  </si>
  <si>
    <t>A-068948</t>
  </si>
  <si>
    <t>A-068422</t>
  </si>
  <si>
    <t>A-055969</t>
  </si>
  <si>
    <t>A-028458</t>
  </si>
  <si>
    <t>A-014087</t>
  </si>
  <si>
    <t>A-028413</t>
  </si>
  <si>
    <t>A-034419</t>
  </si>
  <si>
    <t>A-034092</t>
  </si>
  <si>
    <t>A-056699</t>
  </si>
  <si>
    <t>A-027435</t>
  </si>
  <si>
    <t>A-028473</t>
  </si>
  <si>
    <t>A-012389</t>
  </si>
  <si>
    <t>A-068068</t>
  </si>
  <si>
    <t>A-014075</t>
  </si>
  <si>
    <t>A-013760</t>
  </si>
  <si>
    <t>A-055316</t>
  </si>
  <si>
    <t>A-013449</t>
  </si>
  <si>
    <t>A-013845</t>
  </si>
  <si>
    <t>A-034927</t>
  </si>
  <si>
    <t>A-035551</t>
  </si>
  <si>
    <t>A-066892</t>
  </si>
  <si>
    <t>A-046769</t>
  </si>
  <si>
    <t>A-047562</t>
  </si>
  <si>
    <t>A-055423</t>
  </si>
  <si>
    <t>A-067957</t>
  </si>
  <si>
    <t>A-068336</t>
  </si>
  <si>
    <t>A-013427</t>
  </si>
  <si>
    <t>A-028446</t>
  </si>
  <si>
    <t>A-053183</t>
  </si>
  <si>
    <t>A-064716</t>
  </si>
  <si>
    <t>A-062248</t>
  </si>
  <si>
    <t>A-013452</t>
  </si>
  <si>
    <t>A-050994</t>
  </si>
  <si>
    <t>A-014079</t>
  </si>
  <si>
    <t>A-012434</t>
  </si>
  <si>
    <t>A-013324</t>
  </si>
  <si>
    <t>A-014081</t>
  </si>
  <si>
    <t>A-028434</t>
  </si>
  <si>
    <t>A-053879</t>
  </si>
  <si>
    <t>A-050157</t>
  </si>
  <si>
    <t>A-065092</t>
  </si>
  <si>
    <t>A-056726</t>
  </si>
  <si>
    <t>A-014085</t>
  </si>
  <si>
    <t>A-028754</t>
  </si>
  <si>
    <t>A-046394</t>
  </si>
  <si>
    <t>A-014170</t>
  </si>
  <si>
    <t>A-068661</t>
  </si>
  <si>
    <t>A-032009</t>
  </si>
  <si>
    <t>A-014181</t>
  </si>
  <si>
    <t>A-067458</t>
  </si>
  <si>
    <t>A-013745</t>
  </si>
  <si>
    <t>A-028718</t>
  </si>
  <si>
    <t>A-013819</t>
  </si>
  <si>
    <t>A-028671</t>
  </si>
  <si>
    <t>A-023313</t>
  </si>
  <si>
    <t>A-057771</t>
  </si>
  <si>
    <t>A-055549</t>
  </si>
  <si>
    <t>A-014141</t>
  </si>
  <si>
    <t>A-068443</t>
  </si>
  <si>
    <t>A-013707</t>
  </si>
  <si>
    <t>A-028475</t>
  </si>
  <si>
    <t>A-068541</t>
  </si>
  <si>
    <t>A-028448</t>
  </si>
  <si>
    <t>A-034013</t>
  </si>
  <si>
    <t>A-065098</t>
  </si>
  <si>
    <t>A-028752</t>
  </si>
  <si>
    <t>A-024016</t>
  </si>
  <si>
    <t>A-050457</t>
  </si>
  <si>
    <t>A-009736</t>
  </si>
  <si>
    <t>A-003109</t>
  </si>
  <si>
    <t>A-056428</t>
  </si>
  <si>
    <t>A-009364</t>
  </si>
  <si>
    <t>A-035274</t>
  </si>
  <si>
    <t>A-047058</t>
  </si>
  <si>
    <t>A-054168</t>
  </si>
  <si>
    <t>A-009762</t>
  </si>
  <si>
    <t>A-024020</t>
  </si>
  <si>
    <t>A-055213</t>
  </si>
  <si>
    <t>A-032506</t>
  </si>
  <si>
    <t>A-000008</t>
  </si>
  <si>
    <t>A-028478</t>
  </si>
  <si>
    <t>A-004931</t>
  </si>
  <si>
    <t>A-048375</t>
  </si>
  <si>
    <t>A-024031</t>
  </si>
  <si>
    <t>A-034614</t>
  </si>
  <si>
    <t>A-024047</t>
  </si>
  <si>
    <t>A-000842</t>
  </si>
  <si>
    <t>A-028650</t>
  </si>
  <si>
    <t>A-000434</t>
  </si>
  <si>
    <t>A-046784</t>
  </si>
  <si>
    <t>A-030625</t>
  </si>
  <si>
    <t>A-048062</t>
  </si>
  <si>
    <t>A-013827</t>
  </si>
  <si>
    <t>A-068711</t>
  </si>
  <si>
    <t>A-013705</t>
  </si>
  <si>
    <t>A-051484</t>
  </si>
  <si>
    <t>A-068735</t>
  </si>
  <si>
    <t>A-028693</t>
  </si>
  <si>
    <t>A-035643</t>
  </si>
  <si>
    <t>A-034569</t>
  </si>
  <si>
    <t>A-034589</t>
  </si>
  <si>
    <t>A-053565</t>
  </si>
  <si>
    <t>A-049883</t>
  </si>
  <si>
    <t>A-046403</t>
  </si>
  <si>
    <t>A-034344</t>
  </si>
  <si>
    <t>A-068545</t>
  </si>
  <si>
    <t>A-028683</t>
  </si>
  <si>
    <t>A-034312</t>
  </si>
  <si>
    <t>A-051296</t>
  </si>
  <si>
    <t>A-013414</t>
  </si>
  <si>
    <t>A-068078</t>
  </si>
  <si>
    <t>A-051394</t>
  </si>
  <si>
    <t>A-069138</t>
  </si>
  <si>
    <t>A-050191</t>
  </si>
  <si>
    <t>A-004865</t>
  </si>
  <si>
    <t>A-002763</t>
  </si>
  <si>
    <t>A-006274</t>
  </si>
  <si>
    <t>A-022576</t>
  </si>
  <si>
    <t>A-024114</t>
  </si>
  <si>
    <t>A-055262</t>
  </si>
  <si>
    <t>A-005547</t>
  </si>
  <si>
    <t>A-066496</t>
  </si>
  <si>
    <t>A-050523</t>
  </si>
  <si>
    <t>A-068557</t>
  </si>
  <si>
    <t>A-056454</t>
  </si>
  <si>
    <t>A-007701</t>
  </si>
  <si>
    <t>A-006597</t>
  </si>
  <si>
    <t>A-005654</t>
  </si>
  <si>
    <t>A-001971</t>
  </si>
  <si>
    <t>A-024115</t>
  </si>
  <si>
    <t>A-024116</t>
  </si>
  <si>
    <t>A-024124</t>
  </si>
  <si>
    <t>A-022896</t>
  </si>
  <si>
    <t>A-005639</t>
  </si>
  <si>
    <t>A-011419</t>
  </si>
  <si>
    <t>A-006641</t>
  </si>
  <si>
    <t>A-010061</t>
  </si>
  <si>
    <t>A-008047</t>
  </si>
  <si>
    <t>A-057012</t>
  </si>
  <si>
    <t>A-024136</t>
  </si>
  <si>
    <t>A-057408</t>
  </si>
  <si>
    <t>A-008003</t>
  </si>
  <si>
    <t>A-002851</t>
  </si>
  <si>
    <t>A-024118</t>
  </si>
  <si>
    <t>A-000198</t>
  </si>
  <si>
    <t>A-003113</t>
  </si>
  <si>
    <t>A-012962</t>
  </si>
  <si>
    <t>A-004232</t>
  </si>
  <si>
    <t>A-032569</t>
  </si>
  <si>
    <t>A-007960</t>
  </si>
  <si>
    <t>A-003089</t>
  </si>
  <si>
    <t>A-051681</t>
  </si>
  <si>
    <t>A-034265</t>
  </si>
  <si>
    <t>A-024189</t>
  </si>
  <si>
    <t>A-007269</t>
  </si>
  <si>
    <t>A-003154</t>
  </si>
  <si>
    <t>A-010107</t>
  </si>
  <si>
    <t>A-034220</t>
  </si>
  <si>
    <t>A-004567</t>
  </si>
  <si>
    <t>A-004502</t>
  </si>
  <si>
    <t>A-004269</t>
  </si>
  <si>
    <t>A-000916</t>
  </si>
  <si>
    <t>A-001578</t>
  </si>
  <si>
    <t>A-005879</t>
  </si>
  <si>
    <t>A-024216</t>
  </si>
  <si>
    <t>A-024219</t>
  </si>
  <si>
    <t>A-051071</t>
  </si>
  <si>
    <t>A-049691</t>
  </si>
  <si>
    <t>A-005155</t>
  </si>
  <si>
    <t>A-004223</t>
  </si>
  <si>
    <t>A-024235</t>
  </si>
  <si>
    <t>A-024278</t>
  </si>
  <si>
    <t>A-047645</t>
  </si>
  <si>
    <t>A-033235</t>
  </si>
  <si>
    <t>A-009339</t>
  </si>
  <si>
    <t>A-001629</t>
  </si>
  <si>
    <t>A-002381</t>
  </si>
  <si>
    <t>A-004545</t>
  </si>
  <si>
    <t>A-004140</t>
  </si>
  <si>
    <t>A-008439</t>
  </si>
  <si>
    <t>A-006003</t>
  </si>
  <si>
    <t>A-002100</t>
  </si>
  <si>
    <t>A-004928</t>
  </si>
  <si>
    <t>A-022558</t>
  </si>
  <si>
    <t>A-007975</t>
  </si>
  <si>
    <t>A-024295</t>
  </si>
  <si>
    <t>A-012739</t>
  </si>
  <si>
    <t>A-002353</t>
  </si>
  <si>
    <t>A-002050</t>
  </si>
  <si>
    <t>A-068882</t>
  </si>
  <si>
    <t>A-007771</t>
  </si>
  <si>
    <t>A-068893</t>
  </si>
  <si>
    <t>A-009058</t>
  </si>
  <si>
    <t>A-067501</t>
  </si>
  <si>
    <t>A-007962</t>
  </si>
  <si>
    <t>A-002085</t>
  </si>
  <si>
    <t>A-012975</t>
  </si>
  <si>
    <t>A-007692</t>
  </si>
  <si>
    <t>A-001182</t>
  </si>
  <si>
    <t>A-024306</t>
  </si>
  <si>
    <t>A-007754</t>
  </si>
  <si>
    <t>A-024310</t>
  </si>
  <si>
    <t>A-030715</t>
  </si>
  <si>
    <t>A-006310</t>
  </si>
  <si>
    <t>A-034252</t>
  </si>
  <si>
    <t>A-000466</t>
  </si>
  <si>
    <t>A-012978</t>
  </si>
  <si>
    <t>A-011082</t>
  </si>
  <si>
    <t>A-011681</t>
  </si>
  <si>
    <t>A-024342</t>
  </si>
  <si>
    <t>A-002406</t>
  </si>
  <si>
    <t>A-033667</t>
  </si>
  <si>
    <t>A-012995</t>
  </si>
  <si>
    <t>A-006993</t>
  </si>
  <si>
    <t>A-011328</t>
  </si>
  <si>
    <t>A-008332</t>
  </si>
  <si>
    <t>A-024341</t>
  </si>
  <si>
    <t>A-048357</t>
  </si>
  <si>
    <t>A-006955</t>
  </si>
  <si>
    <t>A-063419</t>
  </si>
  <si>
    <t>A-067858</t>
  </si>
  <si>
    <t>A-012700</t>
  </si>
  <si>
    <t>A-003773</t>
  </si>
  <si>
    <t>A-008029</t>
  </si>
  <si>
    <t>A-064775</t>
  </si>
  <si>
    <t>A-024336</t>
  </si>
  <si>
    <t>A-034213</t>
  </si>
  <si>
    <t>A-008280</t>
  </si>
  <si>
    <t>A-012642</t>
  </si>
  <si>
    <t>A-002088</t>
  </si>
  <si>
    <t>A-001705</t>
  </si>
  <si>
    <t>A-008351</t>
  </si>
  <si>
    <t>A-002799</t>
  </si>
  <si>
    <t>A-012949</t>
  </si>
  <si>
    <t>A-022649</t>
  </si>
  <si>
    <t>A-007777</t>
  </si>
  <si>
    <t>A-030682</t>
  </si>
  <si>
    <t>A-005904</t>
  </si>
  <si>
    <t>A-000789</t>
  </si>
  <si>
    <t>A-006595</t>
  </si>
  <si>
    <t>A-011632</t>
  </si>
  <si>
    <t>A-004610</t>
  </si>
  <si>
    <t>A-004450</t>
  </si>
  <si>
    <t>A-002028</t>
  </si>
  <si>
    <t>A-068066</t>
  </si>
  <si>
    <t>A-001344</t>
  </si>
  <si>
    <t>A-033873</t>
  </si>
  <si>
    <t>A-008987</t>
  </si>
  <si>
    <t>A-004117</t>
  </si>
  <si>
    <t>A-005631</t>
  </si>
  <si>
    <t>A-068433</t>
  </si>
  <si>
    <t>A-007646</t>
  </si>
  <si>
    <t>A-010393</t>
  </si>
  <si>
    <t>A-006589</t>
  </si>
  <si>
    <t>A-012729</t>
  </si>
  <si>
    <t>A-008997</t>
  </si>
  <si>
    <t>A-024365</t>
  </si>
  <si>
    <t>A-000135</t>
  </si>
  <si>
    <t>A-007973</t>
  </si>
  <si>
    <t>A-004609</t>
  </si>
  <si>
    <t>A-024377</t>
  </si>
  <si>
    <t>A-007775</t>
  </si>
  <si>
    <t>A-002027</t>
  </si>
  <si>
    <t>A-011705</t>
  </si>
  <si>
    <t>A-022382</t>
  </si>
  <si>
    <t>A-024387</t>
  </si>
  <si>
    <t>A-012680</t>
  </si>
  <si>
    <t>A-031975</t>
  </si>
  <si>
    <t>A-011784</t>
  </si>
  <si>
    <t>A-001203</t>
  </si>
  <si>
    <t>A-049419</t>
  </si>
  <si>
    <t>A-024394</t>
  </si>
  <si>
    <t>A-004916</t>
  </si>
  <si>
    <t>A-024397</t>
  </si>
  <si>
    <t>A-012759</t>
  </si>
  <si>
    <t>A-011790</t>
  </si>
  <si>
    <t>A-008960</t>
  </si>
  <si>
    <t>A-005205</t>
  </si>
  <si>
    <t>A-006675</t>
  </si>
  <si>
    <t>A-005501</t>
  </si>
  <si>
    <t>A-002073</t>
  </si>
  <si>
    <t>A-024400</t>
  </si>
  <si>
    <t>A-001214</t>
  </si>
  <si>
    <t>A-011796</t>
  </si>
  <si>
    <t>A-024406</t>
  </si>
  <si>
    <t>A-001737</t>
  </si>
  <si>
    <t>A-012707</t>
  </si>
  <si>
    <t>A-012735</t>
  </si>
  <si>
    <t>A-062706</t>
  </si>
  <si>
    <t>A-062652</t>
  </si>
  <si>
    <t>A-033162</t>
  </si>
  <si>
    <t>A-034200</t>
  </si>
  <si>
    <t>A-024422</t>
  </si>
  <si>
    <t>A-012416</t>
  </si>
  <si>
    <t>A-011413</t>
  </si>
  <si>
    <t>A-024432</t>
  </si>
  <si>
    <t>A-008380</t>
  </si>
  <si>
    <t>A-005977</t>
  </si>
  <si>
    <t>A-063764</t>
  </si>
  <si>
    <t>A-012691</t>
  </si>
  <si>
    <t>A-002691</t>
  </si>
  <si>
    <t>A-049838</t>
  </si>
  <si>
    <t>A-000182</t>
  </si>
  <si>
    <t>A-063408</t>
  </si>
  <si>
    <t>A-007294</t>
  </si>
  <si>
    <t>A-003168</t>
  </si>
  <si>
    <t>A-024423</t>
  </si>
  <si>
    <t>A-006651</t>
  </si>
  <si>
    <t>A-068418</t>
  </si>
  <si>
    <t>A-064445</t>
  </si>
  <si>
    <t>A-008758</t>
  </si>
  <si>
    <t>A-006345</t>
  </si>
  <si>
    <t>A-068618</t>
  </si>
  <si>
    <t>A-007381</t>
  </si>
  <si>
    <t>A-012702</t>
  </si>
  <si>
    <t>A-050771</t>
  </si>
  <si>
    <t>A-057722</t>
  </si>
  <si>
    <t>A-052785</t>
  </si>
  <si>
    <t>A-003815</t>
  </si>
  <si>
    <t>A-006620</t>
  </si>
  <si>
    <t>A-000885</t>
  </si>
  <si>
    <t>A-024659</t>
  </si>
  <si>
    <t>A-006605</t>
  </si>
  <si>
    <t>A-008365</t>
  </si>
  <si>
    <t>A-013018</t>
  </si>
  <si>
    <t>A-004807</t>
  </si>
  <si>
    <t>A-006552</t>
  </si>
  <si>
    <t>A-004535</t>
  </si>
  <si>
    <t>A-003492</t>
  </si>
  <si>
    <t>A-053693</t>
  </si>
  <si>
    <t>A-008639</t>
  </si>
  <si>
    <t>A-024697</t>
  </si>
  <si>
    <t>A-010133</t>
  </si>
  <si>
    <t>A-002112</t>
  </si>
  <si>
    <t>A-005933</t>
  </si>
  <si>
    <t>A-068338</t>
  </si>
  <si>
    <t>A-008640</t>
  </si>
  <si>
    <t>A-011652</t>
  </si>
  <si>
    <t>A-009661</t>
  </si>
  <si>
    <t>A-034598</t>
  </si>
  <si>
    <t>A-067665</t>
  </si>
  <si>
    <t>A-024704</t>
  </si>
  <si>
    <t>A-004467</t>
  </si>
  <si>
    <t>A-008634</t>
  </si>
  <si>
    <t>A-008761</t>
  </si>
  <si>
    <t>A-007267</t>
  </si>
  <si>
    <t>A-009796</t>
  </si>
  <si>
    <t>A-006013</t>
  </si>
  <si>
    <t>A-011339</t>
  </si>
  <si>
    <t>A-007733</t>
  </si>
  <si>
    <t>A-024709</t>
  </si>
  <si>
    <t>A-007977</t>
  </si>
  <si>
    <t>A-024714</t>
  </si>
  <si>
    <t>A-008414</t>
  </si>
  <si>
    <t>A-011971</t>
  </si>
  <si>
    <t>A-062279</t>
  </si>
  <si>
    <t>A-034656</t>
  </si>
  <si>
    <t>A-009345</t>
  </si>
  <si>
    <t>A-002831</t>
  </si>
  <si>
    <t>A-024718</t>
  </si>
  <si>
    <t>A-035293</t>
  </si>
  <si>
    <t>A-012953</t>
  </si>
  <si>
    <t>A-007029</t>
  </si>
  <si>
    <t>A-004216</t>
  </si>
  <si>
    <t>A-008643</t>
  </si>
  <si>
    <t>A-007623</t>
  </si>
  <si>
    <t>A-009429</t>
  </si>
  <si>
    <t>A-033933</t>
  </si>
  <si>
    <t>A-049841</t>
  </si>
  <si>
    <t>A-004161</t>
  </si>
  <si>
    <t>A-006705</t>
  </si>
  <si>
    <t>A-024735</t>
  </si>
  <si>
    <t>A-009738</t>
  </si>
  <si>
    <t>A-024742</t>
  </si>
  <si>
    <t>A-006586</t>
  </si>
  <si>
    <t>A-004156</t>
  </si>
  <si>
    <t>A-035356</t>
  </si>
  <si>
    <t>A-024726</t>
  </si>
  <si>
    <t>A-002408</t>
  </si>
  <si>
    <t>A-004500</t>
  </si>
  <si>
    <t>A-024753</t>
  </si>
  <si>
    <t>A-008033</t>
  </si>
  <si>
    <t>A-024736</t>
  </si>
  <si>
    <t>A-024755</t>
  </si>
  <si>
    <t>A-007016</t>
  </si>
  <si>
    <t>A-003449</t>
  </si>
  <si>
    <t>A-000120</t>
  </si>
  <si>
    <t>A-024750</t>
  </si>
  <si>
    <t>A-011676</t>
  </si>
  <si>
    <t>A-024724</t>
  </si>
  <si>
    <t>A-051099</t>
  </si>
  <si>
    <t>A-005185</t>
  </si>
  <si>
    <t>A-034369</t>
  </si>
  <si>
    <t>A-003104</t>
  </si>
  <si>
    <t>A-023007</t>
  </si>
  <si>
    <t>A-000964</t>
  </si>
  <si>
    <t>A-008403</t>
  </si>
  <si>
    <t>A-005878</t>
  </si>
  <si>
    <t>A-002466</t>
  </si>
  <si>
    <t>A-024776</t>
  </si>
  <si>
    <t>A-028112</t>
  </si>
  <si>
    <t>A-005948</t>
  </si>
  <si>
    <t>A-013053</t>
  </si>
  <si>
    <t>A-024766</t>
  </si>
  <si>
    <t>A-007401</t>
  </si>
  <si>
    <t>A-002747</t>
  </si>
  <si>
    <t>A-003129</t>
  </si>
  <si>
    <t>A-012994</t>
  </si>
  <si>
    <t>A-006603</t>
  </si>
  <si>
    <t>A-024781</t>
  </si>
  <si>
    <t>A-004124</t>
  </si>
  <si>
    <t>A-024769</t>
  </si>
  <si>
    <t>A-024779</t>
  </si>
  <si>
    <t>A-024774</t>
  </si>
  <si>
    <t>A-033199</t>
  </si>
  <si>
    <t>A-010689</t>
  </si>
  <si>
    <t>A-006712</t>
  </si>
  <si>
    <t>A-024764</t>
  </si>
  <si>
    <t>A-033327</t>
  </si>
  <si>
    <t>A-032713</t>
  </si>
  <si>
    <t>A-047670</t>
  </si>
  <si>
    <t>A-069004</t>
  </si>
  <si>
    <t>A-000093</t>
  </si>
  <si>
    <t>A-001279</t>
  </si>
  <si>
    <t>A-035547</t>
  </si>
  <si>
    <t>A-003811</t>
  </si>
  <si>
    <t>A-009024</t>
  </si>
  <si>
    <t>A-024787</t>
  </si>
  <si>
    <t>A-002342</t>
  </si>
  <si>
    <t>A-024808</t>
  </si>
  <si>
    <t>A-064988</t>
  </si>
  <si>
    <t>A-000421</t>
  </si>
  <si>
    <t>A-006974</t>
  </si>
  <si>
    <t>A-022293</t>
  </si>
  <si>
    <t>A-008076</t>
  </si>
  <si>
    <t>A-008324</t>
  </si>
  <si>
    <t>A-024807</t>
  </si>
  <si>
    <t>A-031757</t>
  </si>
  <si>
    <t>A-006697</t>
  </si>
  <si>
    <t>A-009011</t>
  </si>
  <si>
    <t>A-010649</t>
  </si>
  <si>
    <t>A-003403</t>
  </si>
  <si>
    <t>A-031448</t>
  </si>
  <si>
    <t>A-006962</t>
  </si>
  <si>
    <t>A-002474</t>
  </si>
  <si>
    <t>A-047827</t>
  </si>
  <si>
    <t>A-053963</t>
  </si>
  <si>
    <t>A-047193</t>
  </si>
  <si>
    <t>A-035973</t>
  </si>
  <si>
    <t>A-001604</t>
  </si>
  <si>
    <t>A-023365</t>
  </si>
  <si>
    <t>A-001989</t>
  </si>
  <si>
    <t>A-003567</t>
  </si>
  <si>
    <t>A-007283</t>
  </si>
  <si>
    <t>A-024829</t>
  </si>
  <si>
    <t>A-024847</t>
  </si>
  <si>
    <t>A-068139</t>
  </si>
  <si>
    <t>A-024852</t>
  </si>
  <si>
    <t>A-011360</t>
  </si>
  <si>
    <t>A-007292</t>
  </si>
  <si>
    <t>A-001624</t>
  </si>
  <si>
    <t>A-024845</t>
  </si>
  <si>
    <t>A-005938</t>
  </si>
  <si>
    <t>A-023308</t>
  </si>
  <si>
    <t>A-064405</t>
  </si>
  <si>
    <t>A-050513</t>
  </si>
  <si>
    <t>A-013331</t>
  </si>
  <si>
    <t>A-028431</t>
  </si>
  <si>
    <t>A-031163</t>
  </si>
  <si>
    <t>A-068714</t>
  </si>
  <si>
    <t>A-032918</t>
  </si>
  <si>
    <t>A-068211</t>
  </si>
  <si>
    <t>A-067375</t>
  </si>
  <si>
    <t>A-050106</t>
  </si>
  <si>
    <t>A-068550</t>
  </si>
  <si>
    <t>A-023386</t>
  </si>
  <si>
    <t>A-014136</t>
  </si>
  <si>
    <t>A-050226</t>
  </si>
  <si>
    <t>A-031214</t>
  </si>
  <si>
    <t>A-065194</t>
  </si>
  <si>
    <t>A-064982</t>
  </si>
  <si>
    <t>A-031209</t>
  </si>
  <si>
    <t>A-067798</t>
  </si>
  <si>
    <t>A-068630</t>
  </si>
  <si>
    <t>A-031208</t>
  </si>
  <si>
    <t>A-046809</t>
  </si>
  <si>
    <t>A-031167</t>
  </si>
  <si>
    <t>A-033267</t>
  </si>
  <si>
    <t>A-014157</t>
  </si>
  <si>
    <t>A-068461</t>
  </si>
  <si>
    <t>A-014112</t>
  </si>
  <si>
    <t>A-023384</t>
  </si>
  <si>
    <t>A-068259</t>
  </si>
  <si>
    <t>A-068937</t>
  </si>
  <si>
    <t>A-066931</t>
  </si>
  <si>
    <t>A-031161</t>
  </si>
  <si>
    <t>A-066968</t>
  </si>
  <si>
    <t>A-013800</t>
  </si>
  <si>
    <t>A-068261</t>
  </si>
  <si>
    <t>A-067953</t>
  </si>
  <si>
    <t>A-065065</t>
  </si>
  <si>
    <t>A-028686</t>
  </si>
  <si>
    <t>A-053453</t>
  </si>
  <si>
    <t>A-068326</t>
  </si>
  <si>
    <t>A-013699</t>
  </si>
  <si>
    <t>A-013806</t>
  </si>
  <si>
    <t>A-067216</t>
  </si>
  <si>
    <t>A-028670</t>
  </si>
  <si>
    <t>A-067447</t>
  </si>
  <si>
    <t>A-033479</t>
  </si>
  <si>
    <t>A-014161</t>
  </si>
  <si>
    <t>A-023046</t>
  </si>
  <si>
    <t>A-056543</t>
  </si>
  <si>
    <t>A-023398</t>
  </si>
  <si>
    <t>A-069132</t>
  </si>
  <si>
    <t>A-031179</t>
  </si>
  <si>
    <t>A-067166</t>
  </si>
  <si>
    <t>A-031207</t>
  </si>
  <si>
    <t>A-056334</t>
  </si>
  <si>
    <t>A-031159</t>
  </si>
  <si>
    <t>A-013701</t>
  </si>
  <si>
    <t>A-031430</t>
  </si>
  <si>
    <t>A-013702</t>
  </si>
  <si>
    <t>A-050898</t>
  </si>
  <si>
    <t>A-013339</t>
  </si>
  <si>
    <t>A-013703</t>
  </si>
  <si>
    <t>A-054009</t>
  </si>
  <si>
    <t>A-049514</t>
  </si>
  <si>
    <t>A-023378</t>
  </si>
  <si>
    <t>A-023286</t>
  </si>
  <si>
    <t>A-023350</t>
  </si>
  <si>
    <t>A-039048</t>
  </si>
  <si>
    <t>A-067604</t>
  </si>
  <si>
    <t>A-050533</t>
  </si>
  <si>
    <t>A-065125</t>
  </si>
  <si>
    <t>A-067899</t>
  </si>
  <si>
    <t>A-008632</t>
  </si>
  <si>
    <t>A-007699</t>
  </si>
  <si>
    <t>A-049012</t>
  </si>
  <si>
    <t>A-001723</t>
  </si>
  <si>
    <t>A-008662</t>
  </si>
  <si>
    <t>A-033841</t>
  </si>
  <si>
    <t>A-039020</t>
  </si>
  <si>
    <t>A-028201</t>
  </si>
  <si>
    <t>A-001607</t>
  </si>
  <si>
    <t>A-007355</t>
  </si>
  <si>
    <t>A-008764</t>
  </si>
  <si>
    <t>A-009407</t>
  </si>
  <si>
    <t>A-000541</t>
  </si>
  <si>
    <t>A-007020</t>
  </si>
  <si>
    <t>A-006235</t>
  </si>
  <si>
    <t>A-001714</t>
  </si>
  <si>
    <t>A-006614</t>
  </si>
  <si>
    <t>A-047707</t>
  </si>
  <si>
    <t>A-022499</t>
  </si>
  <si>
    <t>A-005901</t>
  </si>
  <si>
    <t>A-008305</t>
  </si>
  <si>
    <t>A-031174</t>
  </si>
  <si>
    <t>A-006210</t>
  </si>
  <si>
    <t>A-002780</t>
  </si>
  <si>
    <t>A-034472</t>
  </si>
  <si>
    <t>A-056870</t>
  </si>
  <si>
    <t>A-023582</t>
  </si>
  <si>
    <t>A-010706</t>
  </si>
  <si>
    <t>A-008401</t>
  </si>
  <si>
    <t>A-011369</t>
  </si>
  <si>
    <t>A-023588</t>
  </si>
  <si>
    <t>A-022580</t>
  </si>
  <si>
    <t>A-057595</t>
  </si>
  <si>
    <t>A-008345</t>
  </si>
  <si>
    <t>A-051115</t>
  </si>
  <si>
    <t>A-007354</t>
  </si>
  <si>
    <t>A-008089</t>
  </si>
  <si>
    <t>A-022514</t>
  </si>
  <si>
    <t>A-068176</t>
  </si>
  <si>
    <t>A-007427</t>
  </si>
  <si>
    <t>A-007643</t>
  </si>
  <si>
    <t>A-001719</t>
  </si>
  <si>
    <t>A-008709</t>
  </si>
  <si>
    <t>A-022718</t>
  </si>
  <si>
    <t>A-033646</t>
  </si>
  <si>
    <t>A-022612</t>
  </si>
  <si>
    <t>A-010316</t>
  </si>
  <si>
    <t>A-008659</t>
  </si>
  <si>
    <t>A-022442</t>
  </si>
  <si>
    <t>A-012613</t>
  </si>
  <si>
    <t>A-006012</t>
  </si>
  <si>
    <t>A-047642</t>
  </si>
  <si>
    <t>A-023606</t>
  </si>
  <si>
    <t>A-007385</t>
  </si>
  <si>
    <t>A-009432</t>
  </si>
  <si>
    <t>A-000084</t>
  </si>
  <si>
    <t>A-012058</t>
  </si>
  <si>
    <t>A-065478</t>
  </si>
  <si>
    <t>A-008316</t>
  </si>
  <si>
    <t>A-022614</t>
  </si>
  <si>
    <t>A-005228</t>
  </si>
  <si>
    <t>A-005254</t>
  </si>
  <si>
    <t>A-006690</t>
  </si>
  <si>
    <t>A-006214</t>
  </si>
  <si>
    <t>A-055469</t>
  </si>
  <si>
    <t>A-007680</t>
  </si>
  <si>
    <t>A-023331</t>
  </si>
  <si>
    <t>A-055928</t>
  </si>
  <si>
    <t>A-007995</t>
  </si>
  <si>
    <t>A-009354</t>
  </si>
  <si>
    <t>A-007981</t>
  </si>
  <si>
    <t>A-007980</t>
  </si>
  <si>
    <t>A-007050</t>
  </si>
  <si>
    <t>A-022294</t>
  </si>
  <si>
    <t>A-008304</t>
  </si>
  <si>
    <t>A-022308</t>
  </si>
  <si>
    <t>A-000113</t>
  </si>
  <si>
    <t>A-010461</t>
  </si>
  <si>
    <t>A-022548</t>
  </si>
  <si>
    <t>A-003138</t>
  </si>
  <si>
    <t>A-004198</t>
  </si>
  <si>
    <t>A-008710</t>
  </si>
  <si>
    <t>A-030906</t>
  </si>
  <si>
    <t>A-031763</t>
  </si>
  <si>
    <t>A-009014</t>
  </si>
  <si>
    <t>A-052138</t>
  </si>
  <si>
    <t>A-009409</t>
  </si>
  <si>
    <t>A-062475</t>
  </si>
  <si>
    <t>A-022463</t>
  </si>
  <si>
    <t>A-008675</t>
  </si>
  <si>
    <t>A-012117</t>
  </si>
  <si>
    <t>A-064277</t>
  </si>
  <si>
    <t>A-008660</t>
  </si>
  <si>
    <t>A-032146</t>
  </si>
  <si>
    <t>A-050308</t>
  </si>
  <si>
    <t>A-004127</t>
  </si>
  <si>
    <t>A-022714</t>
  </si>
  <si>
    <t>A-062356</t>
  </si>
  <si>
    <t>A-049432</t>
  </si>
  <si>
    <t>A-004489</t>
  </si>
  <si>
    <t>A-012984</t>
  </si>
  <si>
    <t>A-005886</t>
  </si>
  <si>
    <t>A-005891</t>
  </si>
  <si>
    <t>A-031461</t>
  </si>
  <si>
    <t>A-003430</t>
  </si>
  <si>
    <t>A-004851</t>
  </si>
  <si>
    <t>A-007374</t>
  </si>
  <si>
    <t>A-006628</t>
  </si>
  <si>
    <t>A-012955</t>
  </si>
  <si>
    <t>A-013067</t>
  </si>
  <si>
    <t>A-010096</t>
  </si>
  <si>
    <t>A-000578</t>
  </si>
  <si>
    <t>A-000980</t>
  </si>
  <si>
    <t>A-022493</t>
  </si>
  <si>
    <t>A-067160</t>
  </si>
  <si>
    <t>A-033970</t>
  </si>
  <si>
    <t>A-010780</t>
  </si>
  <si>
    <t>A-005264</t>
  </si>
  <si>
    <t>A-049515</t>
  </si>
  <si>
    <t>A-005865</t>
  </si>
  <si>
    <t>A-034039</t>
  </si>
  <si>
    <t>A-022449</t>
  </si>
  <si>
    <t>A-022457</t>
  </si>
  <si>
    <t>A-022191</t>
  </si>
  <si>
    <t>A-000036</t>
  </si>
  <si>
    <t>A-011017</t>
  </si>
  <si>
    <t>A-023936</t>
  </si>
  <si>
    <t>A-032891</t>
  </si>
  <si>
    <t>A-008386</t>
  </si>
  <si>
    <t>A-000423</t>
  </si>
  <si>
    <t>A-010028</t>
  </si>
  <si>
    <t>A-008048</t>
  </si>
  <si>
    <t>A-005215</t>
  </si>
  <si>
    <t>A-011741</t>
  </si>
  <si>
    <t>A-022589</t>
  </si>
  <si>
    <t>A-011999</t>
  </si>
  <si>
    <t>A-022727</t>
  </si>
  <si>
    <t>A-022553</t>
  </si>
  <si>
    <t>A-022316</t>
  </si>
  <si>
    <t>A-008979</t>
  </si>
  <si>
    <t>A-002702</t>
  </si>
  <si>
    <t>A-005203</t>
  </si>
  <si>
    <t>A-009760</t>
  </si>
  <si>
    <t>A-005602</t>
  </si>
  <si>
    <t>A-033765</t>
  </si>
  <si>
    <t>A-035320</t>
  </si>
  <si>
    <t>A-035665</t>
  </si>
  <si>
    <t>A-000196</t>
  </si>
  <si>
    <t>A-033281</t>
  </si>
  <si>
    <t>A-022890</t>
  </si>
  <si>
    <t>A-023959</t>
  </si>
  <si>
    <t>A-034250</t>
  </si>
  <si>
    <t>A-031298</t>
  </si>
  <si>
    <t>A-068464</t>
  </si>
  <si>
    <t>A-023953</t>
  </si>
  <si>
    <t>A-023961</t>
  </si>
  <si>
    <t>A-069042</t>
  </si>
  <si>
    <t>A-034887</t>
  </si>
  <si>
    <t>A-023972</t>
  </si>
  <si>
    <t>A-053014</t>
  </si>
  <si>
    <t>A-003881</t>
  </si>
  <si>
    <t>A-032220</t>
  </si>
  <si>
    <t>A-004871</t>
  </si>
  <si>
    <t>A-031630</t>
  </si>
  <si>
    <t>A-023983</t>
  </si>
  <si>
    <t>A-012982</t>
  </si>
  <si>
    <t>A-009351</t>
  </si>
  <si>
    <t>A-007654</t>
  </si>
  <si>
    <t>A-049855</t>
  </si>
  <si>
    <t>A-050928</t>
  </si>
  <si>
    <t>A-003396</t>
  </si>
  <si>
    <t>A-005874</t>
  </si>
  <si>
    <t>A-009085</t>
  </si>
  <si>
    <t>A-006591</t>
  </si>
  <si>
    <t>A-039042</t>
  </si>
  <si>
    <t>A-067908</t>
  </si>
  <si>
    <t>A-012028</t>
  </si>
  <si>
    <t>A-006350</t>
  </si>
  <si>
    <t>A-049445</t>
  </si>
  <si>
    <t>A-003792</t>
  </si>
  <si>
    <t>A-024863</t>
  </si>
  <si>
    <t>A-012692</t>
  </si>
  <si>
    <t>A-004247</t>
  </si>
  <si>
    <t>A-055934</t>
  </si>
  <si>
    <t>A-056372</t>
  </si>
  <si>
    <t>A-024881</t>
  </si>
  <si>
    <t>A-006949</t>
  </si>
  <si>
    <t>A-000011</t>
  </si>
  <si>
    <t>A-024882</t>
  </si>
  <si>
    <t>A-008725</t>
  </si>
  <si>
    <t>A-069072</t>
  </si>
  <si>
    <t>A-012720</t>
  </si>
  <si>
    <t>A-007041</t>
  </si>
  <si>
    <t>A-010650</t>
  </si>
  <si>
    <t>A-002731</t>
  </si>
  <si>
    <t>A-024897</t>
  </si>
  <si>
    <t>A-064812</t>
  </si>
  <si>
    <t>A-024890</t>
  </si>
  <si>
    <t>A-004572</t>
  </si>
  <si>
    <t>A-024900</t>
  </si>
  <si>
    <t>A-007370</t>
  </si>
  <si>
    <t>A-002745</t>
  </si>
  <si>
    <t>A-010073</t>
  </si>
  <si>
    <t>A-033669</t>
  </si>
  <si>
    <t>A-022155</t>
  </si>
  <si>
    <t>A-067719</t>
  </si>
  <si>
    <t>A-008426</t>
  </si>
  <si>
    <t>A-024924</t>
  </si>
  <si>
    <t>A-048720</t>
  </si>
  <si>
    <t>A-008958</t>
  </si>
  <si>
    <t>A-066982</t>
  </si>
  <si>
    <t>A-022565</t>
  </si>
  <si>
    <t>A-022913</t>
  </si>
  <si>
    <t>A-024919</t>
  </si>
  <si>
    <t>A-024903</t>
  </si>
  <si>
    <t>A-022302</t>
  </si>
  <si>
    <t>A-005929</t>
  </si>
  <si>
    <t>A-000570</t>
  </si>
  <si>
    <t>A-069184</t>
  </si>
  <si>
    <t>A-007726</t>
  </si>
  <si>
    <t>A-034815</t>
  </si>
  <si>
    <t>A-005225</t>
  </si>
  <si>
    <t>A-024934</t>
  </si>
  <si>
    <t>A-007055</t>
  </si>
  <si>
    <t>A-008287</t>
  </si>
  <si>
    <t>A-000063</t>
  </si>
  <si>
    <t>A-007673</t>
  </si>
  <si>
    <t>A-008658</t>
  </si>
  <si>
    <t>A-008704</t>
  </si>
  <si>
    <t>A-005242</t>
  </si>
  <si>
    <t>A-001365</t>
  </si>
  <si>
    <t>A-025000</t>
  </si>
  <si>
    <t>A-007301</t>
  </si>
  <si>
    <t>A-034809</t>
  </si>
  <si>
    <t>A-024975</t>
  </si>
  <si>
    <t>A-032807</t>
  </si>
  <si>
    <t>A-024954</t>
  </si>
  <si>
    <t>A-004917</t>
  </si>
  <si>
    <t>A-025008</t>
  </si>
  <si>
    <t>A-028244</t>
  </si>
  <si>
    <t>A-024965</t>
  </si>
  <si>
    <t>A-000101</t>
  </si>
  <si>
    <t>A-004495</t>
  </si>
  <si>
    <t>A-002450</t>
  </si>
  <si>
    <t>A-002488</t>
  </si>
  <si>
    <t>A-010102</t>
  </si>
  <si>
    <t>A-004936</t>
  </si>
  <si>
    <t>A-025010</t>
  </si>
  <si>
    <t>A-005534</t>
  </si>
  <si>
    <t>A-011105</t>
  </si>
  <si>
    <t>A-005288</t>
  </si>
  <si>
    <t>A-002757</t>
  </si>
  <si>
    <t>A-006956</t>
  </si>
  <si>
    <t>A-003420</t>
  </si>
  <si>
    <t>A-024955</t>
  </si>
  <si>
    <t>A-010128</t>
  </si>
  <si>
    <t>A-024985</t>
  </si>
  <si>
    <t>A-056811</t>
  </si>
  <si>
    <t>A-008039</t>
  </si>
  <si>
    <t>A-009731</t>
  </si>
  <si>
    <t>A-032088</t>
  </si>
  <si>
    <t>A-003833</t>
  </si>
  <si>
    <t>A-024949</t>
  </si>
  <si>
    <t>A-032607</t>
  </si>
  <si>
    <t>A-008382</t>
  </si>
  <si>
    <t>A-025005</t>
  </si>
  <si>
    <t>A-028310</t>
  </si>
  <si>
    <t>A-002105</t>
  </si>
  <si>
    <t>A-025032</t>
  </si>
  <si>
    <t>A-022674</t>
  </si>
  <si>
    <t>A-000866</t>
  </si>
  <si>
    <t>A-034638</t>
  </si>
  <si>
    <t>A-000591</t>
  </si>
  <si>
    <t>A-000081</t>
  </si>
  <si>
    <t>A-039011</t>
  </si>
  <si>
    <t>A-002840</t>
  </si>
  <si>
    <t>A-033789</t>
  </si>
  <si>
    <t>A-025037</t>
  </si>
  <si>
    <t>A-052617</t>
  </si>
  <si>
    <t>A-004503</t>
  </si>
  <si>
    <t>A-010469</t>
  </si>
  <si>
    <t>A-025053</t>
  </si>
  <si>
    <t>A-002130</t>
  </si>
  <si>
    <t>A-025045</t>
  </si>
  <si>
    <t>A-022780</t>
  </si>
  <si>
    <t>A-025052</t>
  </si>
  <si>
    <t>A-009343</t>
  </si>
  <si>
    <t>A-025066</t>
  </si>
  <si>
    <t>A-053957</t>
  </si>
  <si>
    <t>A-002322</t>
  </si>
  <si>
    <t>A-032350</t>
  </si>
  <si>
    <t>A-007266</t>
  </si>
  <si>
    <t>A-032286</t>
  </si>
  <si>
    <t>A-065288</t>
  </si>
  <si>
    <t>A-067696</t>
  </si>
  <si>
    <t>A-050456</t>
  </si>
  <si>
    <t>A-011673</t>
  </si>
  <si>
    <t>A-010095</t>
  </si>
  <si>
    <t>A-009398</t>
  </si>
  <si>
    <t>A-025089</t>
  </si>
  <si>
    <t>A-051108</t>
  </si>
  <si>
    <t>A-013005</t>
  </si>
  <si>
    <t>A-007411</t>
  </si>
  <si>
    <t>A-025112</t>
  </si>
  <si>
    <t>A-002809</t>
  </si>
  <si>
    <t>A-000519</t>
  </si>
  <si>
    <t>A-006222</t>
  </si>
  <si>
    <t>A-007714</t>
  </si>
  <si>
    <t>A-002082</t>
  </si>
  <si>
    <t>A-025101</t>
  </si>
  <si>
    <t>A-054165</t>
  </si>
  <si>
    <t>A-004582</t>
  </si>
  <si>
    <t>A-025103</t>
  </si>
  <si>
    <t>A-028133</t>
  </si>
  <si>
    <t>A-008684</t>
  </si>
  <si>
    <t>A-049839</t>
  </si>
  <si>
    <t>A-030726</t>
  </si>
  <si>
    <t>A-008616</t>
  </si>
  <si>
    <t>A-034238</t>
  </si>
  <si>
    <t>A-005211</t>
  </si>
  <si>
    <t>A-049394</t>
  </si>
  <si>
    <t>A-004520</t>
  </si>
  <si>
    <t>A-034817</t>
  </si>
  <si>
    <t>A-025133</t>
  </si>
  <si>
    <t>A-057302</t>
  </si>
  <si>
    <t>A-004843</t>
  </si>
  <si>
    <t>A-064376</t>
  </si>
  <si>
    <t>A-025141</t>
  </si>
  <si>
    <t>A-000568</t>
  </si>
  <si>
    <t>A-008000</t>
  </si>
  <si>
    <t>A-066445</t>
  </si>
  <si>
    <t>A-025126</t>
  </si>
  <si>
    <t>A-011710</t>
  </si>
  <si>
    <t>A-010703</t>
  </si>
  <si>
    <t>A-049918</t>
  </si>
  <si>
    <t>A-025148</t>
  </si>
  <si>
    <t>A-000807</t>
  </si>
  <si>
    <t>A-063710</t>
  </si>
  <si>
    <t>A-028095</t>
  </si>
  <si>
    <t>A-054768</t>
  </si>
  <si>
    <t>A-067762</t>
  </si>
  <si>
    <t>A-025211</t>
  </si>
  <si>
    <t>A-008376</t>
  </si>
  <si>
    <t>A-049368</t>
  </si>
  <si>
    <t>A-052425</t>
  </si>
  <si>
    <t>A-025210</t>
  </si>
  <si>
    <t>A-023018</t>
  </si>
  <si>
    <t>A-005213</t>
  </si>
  <si>
    <t>A-025201</t>
  </si>
  <si>
    <t>A-006289</t>
  </si>
  <si>
    <t>A-006355</t>
  </si>
  <si>
    <t>A-025177</t>
  </si>
  <si>
    <t>A-022245</t>
  </si>
  <si>
    <t>A-025182</t>
  </si>
  <si>
    <t>A-000945</t>
  </si>
  <si>
    <t>A-025224</t>
  </si>
  <si>
    <t>A-008627</t>
  </si>
  <si>
    <t>A-025208</t>
  </si>
  <si>
    <t>A-025209</t>
  </si>
  <si>
    <t>A-005223</t>
  </si>
  <si>
    <t>A-022680</t>
  </si>
  <si>
    <t>A-012660</t>
  </si>
  <si>
    <t>A-047000</t>
  </si>
  <si>
    <t>A-047461</t>
  </si>
  <si>
    <t>A-011397</t>
  </si>
  <si>
    <t>A-025174</t>
  </si>
  <si>
    <t>A-053653</t>
  </si>
  <si>
    <t>A-025228</t>
  </si>
  <si>
    <t>A-006951</t>
  </si>
  <si>
    <t>A-025227</t>
  </si>
  <si>
    <t>A-032360</t>
  </si>
  <si>
    <t>A-012301</t>
  </si>
  <si>
    <t>A-009985</t>
  </si>
  <si>
    <t>A-009682</t>
  </si>
  <si>
    <t>A-001978</t>
  </si>
  <si>
    <t>A-068423</t>
  </si>
  <si>
    <t>A-004858</t>
  </si>
  <si>
    <t>A-056056</t>
  </si>
  <si>
    <t>A-034145</t>
  </si>
  <si>
    <t>A-067261</t>
  </si>
  <si>
    <t>A-013020</t>
  </si>
  <si>
    <t>A-005280</t>
  </si>
  <si>
    <t>A-001350</t>
  </si>
  <si>
    <t>A-004222</t>
  </si>
  <si>
    <t>A-012963</t>
  </si>
  <si>
    <t>A-025245</t>
  </si>
  <si>
    <t>A-005606</t>
  </si>
  <si>
    <t>A-009307</t>
  </si>
  <si>
    <t>A-006919</t>
  </si>
  <si>
    <t>A-025252</t>
  </si>
  <si>
    <t>A-002068</t>
  </si>
  <si>
    <t>A-005306</t>
  </si>
  <si>
    <t>A-025244</t>
  </si>
  <si>
    <t>A-002707</t>
  </si>
  <si>
    <t>A-005533</t>
  </si>
  <si>
    <t>A-054294</t>
  </si>
  <si>
    <t>A-009660</t>
  </si>
  <si>
    <t>A-032354</t>
  </si>
  <si>
    <t>A-005593</t>
  </si>
  <si>
    <t>A-002048</t>
  </si>
  <si>
    <t>A-034232</t>
  </si>
  <si>
    <t>A-007264</t>
  </si>
  <si>
    <t>A-004845</t>
  </si>
  <si>
    <t>A-003161</t>
  </si>
  <si>
    <t>A-003837</t>
  </si>
  <si>
    <t>A-064804</t>
  </si>
  <si>
    <t>A-010668</t>
  </si>
  <si>
    <t>A-001616</t>
  </si>
  <si>
    <t>A-004831</t>
  </si>
  <si>
    <t>A-004576</t>
  </si>
  <si>
    <t>A-068729</t>
  </si>
  <si>
    <t>A-000425</t>
  </si>
  <si>
    <t>A-006630</t>
  </si>
  <si>
    <t>A-004514</t>
  </si>
  <si>
    <t>A-062872</t>
  </si>
  <si>
    <t>A-025291</t>
  </si>
  <si>
    <t>A-025288</t>
  </si>
  <si>
    <t>A-004914</t>
  </si>
  <si>
    <t>A-003409</t>
  </si>
  <si>
    <t>A-025294</t>
  </si>
  <si>
    <t>A-000511</t>
  </si>
  <si>
    <t>A-005633</t>
  </si>
  <si>
    <t>A-055851</t>
  </si>
  <si>
    <t>A-022731</t>
  </si>
  <si>
    <t>A-003046</t>
  </si>
  <si>
    <t>A-047002</t>
  </si>
  <si>
    <t>A-025348</t>
  </si>
  <si>
    <t>A-052279</t>
  </si>
  <si>
    <t>A-034518</t>
  </si>
  <si>
    <t>A-025355</t>
  </si>
  <si>
    <t>A-004521</t>
  </si>
  <si>
    <t>A-027954</t>
  </si>
  <si>
    <t>A-007734</t>
  </si>
  <si>
    <t>A-025326</t>
  </si>
  <si>
    <t>A-025346</t>
  </si>
  <si>
    <t>A-034383</t>
  </si>
  <si>
    <t>A-008086</t>
  </si>
  <si>
    <t>A-005522</t>
  </si>
  <si>
    <t>A-003504</t>
  </si>
  <si>
    <t>A-009102</t>
  </si>
  <si>
    <t>A-050021</t>
  </si>
  <si>
    <t>A-000475</t>
  </si>
  <si>
    <t>A-005289</t>
  </si>
  <si>
    <t>A-007270</t>
  </si>
  <si>
    <t>A-022358</t>
  </si>
  <si>
    <t>A-047094</t>
  </si>
  <si>
    <t>A-005990</t>
  </si>
  <si>
    <t>A-003569</t>
  </si>
  <si>
    <t>A-005187</t>
  </si>
  <si>
    <t>A-052586</t>
  </si>
  <si>
    <t>A-034432</t>
  </si>
  <si>
    <t>A-013056</t>
  </si>
  <si>
    <t>A-062241</t>
  </si>
  <si>
    <t>A-004615</t>
  </si>
  <si>
    <t>A-050541</t>
  </si>
  <si>
    <t>A-033018</t>
  </si>
  <si>
    <t>A-001358</t>
  </si>
  <si>
    <t>A-025397</t>
  </si>
  <si>
    <t>A-000895</t>
  </si>
  <si>
    <t>A-009773</t>
  </si>
  <si>
    <t>A-009057</t>
  </si>
  <si>
    <t>A-006288</t>
  </si>
  <si>
    <t>A-048753</t>
  </si>
  <si>
    <t>A-067464</t>
  </si>
  <si>
    <t>A-009662</t>
  </si>
  <si>
    <t>A-008057</t>
  </si>
  <si>
    <t>A-000442</t>
  </si>
  <si>
    <t>A-006243</t>
  </si>
  <si>
    <t>A-002713</t>
  </si>
  <si>
    <t>A-012997</t>
  </si>
  <si>
    <t>A-025442</t>
  </si>
  <si>
    <t>A-033419</t>
  </si>
  <si>
    <t>A-004145</t>
  </si>
  <si>
    <t>A-012297</t>
  </si>
  <si>
    <t>A-004963</t>
  </si>
  <si>
    <t>A-022732</t>
  </si>
  <si>
    <t>A-025446</t>
  </si>
  <si>
    <t>A-004846</t>
  </si>
  <si>
    <t>A-000444</t>
  </si>
  <si>
    <t>A-068647</t>
  </si>
  <si>
    <t>A-025455</t>
  </si>
  <si>
    <t>A-006362</t>
  </si>
  <si>
    <t>A-025475</t>
  </si>
  <si>
    <t>A-005645</t>
  </si>
  <si>
    <t>A-004574</t>
  </si>
  <si>
    <t>A-039150</t>
  </si>
  <si>
    <t>A-062379</t>
  </si>
  <si>
    <t>A-006367</t>
  </si>
  <si>
    <t>A-022200</t>
  </si>
  <si>
    <t>A-004967</t>
  </si>
  <si>
    <t>A-035813</t>
  </si>
  <si>
    <t>A-025458</t>
  </si>
  <si>
    <t>A-003469</t>
  </si>
  <si>
    <t>A-006016</t>
  </si>
  <si>
    <t>A-008622</t>
  </si>
  <si>
    <t>A-034122</t>
  </si>
  <si>
    <t>A-005274</t>
  </si>
  <si>
    <t>A-022619</t>
  </si>
  <si>
    <t>A-048445</t>
  </si>
  <si>
    <t>A-001251</t>
  </si>
  <si>
    <t>A-008027</t>
  </si>
  <si>
    <t>A-054421</t>
  </si>
  <si>
    <t>A-028081</t>
  </si>
  <si>
    <t>A-006930</t>
  </si>
  <si>
    <t>A-067873</t>
  </si>
  <si>
    <t>A-048121</t>
  </si>
  <si>
    <t>A-004151</t>
  </si>
  <si>
    <t>A-025531</t>
  </si>
  <si>
    <t>A-025529</t>
  </si>
  <si>
    <t>A-032205</t>
  </si>
  <si>
    <t>A-005620</t>
  </si>
  <si>
    <t>A-008397</t>
  </si>
  <si>
    <t>A-003433</t>
  </si>
  <si>
    <t>A-025523</t>
  </si>
  <si>
    <t>A-012619</t>
  </si>
  <si>
    <t>A-000978</t>
  </si>
  <si>
    <t>A-005916</t>
  </si>
  <si>
    <t>A-000555</t>
  </si>
  <si>
    <t>A-004166</t>
  </si>
  <si>
    <t>A-011983</t>
  </si>
  <si>
    <t>A-063035</t>
  </si>
  <si>
    <t>A-055561</t>
  </si>
  <si>
    <t>A-005295</t>
  </si>
  <si>
    <t>A-033636</t>
  </si>
  <si>
    <t>A-001710</t>
  </si>
  <si>
    <t>A-062412</t>
  </si>
  <si>
    <t>A-012362</t>
  </si>
  <si>
    <t>A-004107</t>
  </si>
  <si>
    <t>A-065063</t>
  </si>
  <si>
    <t>DePonti, Cindy</t>
  </si>
  <si>
    <t>Goodell, Estelle</t>
  </si>
  <si>
    <t>Haggerty, Paul</t>
  </si>
  <si>
    <t>Standerfer, Robert</t>
  </si>
  <si>
    <t>Thatcher, Craig</t>
  </si>
  <si>
    <t>Turner, Wayne</t>
  </si>
  <si>
    <t>Dominguez, Antonio</t>
  </si>
  <si>
    <t>Fontes, Adrian</t>
  </si>
  <si>
    <t>Gilkes, Beaulah</t>
  </si>
  <si>
    <t>Palmer, John</t>
  </si>
  <si>
    <t>Beck, Andy</t>
  </si>
  <si>
    <t>Reams, Brianna</t>
  </si>
  <si>
    <t>Russ, David &amp; Julie</t>
  </si>
  <si>
    <t>Guerrero</t>
  </si>
  <si>
    <t>Lopez, Hector</t>
  </si>
  <si>
    <t>Montes Diana</t>
  </si>
  <si>
    <t>Smith, Stephanie</t>
  </si>
  <si>
    <t>Freer, Harold &amp; Kris</t>
  </si>
  <si>
    <t>Lebron James</t>
  </si>
  <si>
    <t>Dryden, Theodore</t>
  </si>
  <si>
    <t>Gerlach /Pearson, Jennifer &amp; Ellen</t>
  </si>
  <si>
    <t>Harris, Benjamin &amp; Janis</t>
  </si>
  <si>
    <t>Long, Tamera</t>
  </si>
  <si>
    <t>Machen, Brooke and Craig</t>
  </si>
  <si>
    <t>Penkrot, Tonya</t>
  </si>
  <si>
    <t>Boykin, Bobby</t>
  </si>
  <si>
    <t>Chapman, Steven</t>
  </si>
  <si>
    <t>Collins, Julie</t>
  </si>
  <si>
    <t>Piper, Benjamin</t>
  </si>
  <si>
    <t>Trujillo, Dino</t>
  </si>
  <si>
    <t>Broderick, Dan</t>
  </si>
  <si>
    <t>Eden, Daniel</t>
  </si>
  <si>
    <t>Fahey, Tanya</t>
  </si>
  <si>
    <t>Kentola, Kevin</t>
  </si>
  <si>
    <t>Long, Dan And Olivia</t>
  </si>
  <si>
    <t>Matthews, Nicole</t>
  </si>
  <si>
    <t>Motley-Lee, Susan</t>
  </si>
  <si>
    <t>Taubman, Peter</t>
  </si>
  <si>
    <t>Weinberg Residence</t>
  </si>
  <si>
    <t>Araya, Efrem</t>
  </si>
  <si>
    <t>Baldenegro, Denise</t>
  </si>
  <si>
    <t>Garcia, Lety</t>
  </si>
  <si>
    <t>McDaniel, Susan</t>
  </si>
  <si>
    <t>Ratz, Carl</t>
  </si>
  <si>
    <t>Smith, Robert</t>
  </si>
  <si>
    <t>Timmons, Tony VIP</t>
  </si>
  <si>
    <t>Vanhorn, Mary</t>
  </si>
  <si>
    <t>Vrablik, Jack &amp; Sara</t>
  </si>
  <si>
    <t>Farguson, Chuck And Judy</t>
  </si>
  <si>
    <t>Flaks, Jennifer</t>
  </si>
  <si>
    <t>Jordan, Mike &amp; Laura</t>
  </si>
  <si>
    <t>Long, Dan</t>
  </si>
  <si>
    <t>Miller, Arthur</t>
  </si>
  <si>
    <t>Pollack, Alex</t>
  </si>
  <si>
    <t>Riddle, Charissa &amp; Dan</t>
  </si>
  <si>
    <t>Stephens, Clark</t>
  </si>
  <si>
    <t>Witt, Jesse &amp; Jennifer</t>
  </si>
  <si>
    <t>Kettenhofen, Andrew</t>
  </si>
  <si>
    <t>Arens, Hank</t>
  </si>
  <si>
    <t>Barber, Richard</t>
  </si>
  <si>
    <t>Clark, Malene</t>
  </si>
  <si>
    <t>Collins, Rebecca and Jeff</t>
  </si>
  <si>
    <t>Farguson, Chuck &amp; Judy</t>
  </si>
  <si>
    <t>Fernandez, Juan</t>
  </si>
  <si>
    <t>Harkins, Ron and Joan</t>
  </si>
  <si>
    <t>Herzog, Steven</t>
  </si>
  <si>
    <t>Hodge, Larry</t>
  </si>
  <si>
    <t>Laird, Robert (BOB)</t>
  </si>
  <si>
    <t>Laufman, JD</t>
  </si>
  <si>
    <t>McCarthy, Amanda &amp; Patricia</t>
  </si>
  <si>
    <t>Norris, Edward</t>
  </si>
  <si>
    <t>Orr, Barbara</t>
  </si>
  <si>
    <t>Overdorff, John</t>
  </si>
  <si>
    <t>Smason, Renee &amp; Joel</t>
  </si>
  <si>
    <t>Smith, Shannon &amp; Tommy</t>
  </si>
  <si>
    <t>Sonoskey, Nathan</t>
  </si>
  <si>
    <t>Swanson, Grace</t>
  </si>
  <si>
    <t>Taska, John</t>
  </si>
  <si>
    <t>Verstegen, Dominic</t>
  </si>
  <si>
    <t>Wells, Heidi &amp; Jason</t>
  </si>
  <si>
    <t>Wendt, Albert</t>
  </si>
  <si>
    <t>Meador, Tina &amp; Jason</t>
  </si>
  <si>
    <t>Olguin, Virginia</t>
  </si>
  <si>
    <t>Villa, Angel &amp; Jesenia</t>
  </si>
  <si>
    <t>Anderson, Forest</t>
  </si>
  <si>
    <t>Cochrane, Kevin</t>
  </si>
  <si>
    <t>Coffey, Michael</t>
  </si>
  <si>
    <t>Di Santo, Santino</t>
  </si>
  <si>
    <t>Havens, Kim</t>
  </si>
  <si>
    <t>Lehr, Christian &amp; Debbie</t>
  </si>
  <si>
    <t>Ross, Robert &amp; Courtney</t>
  </si>
  <si>
    <t>Silberg, Howie</t>
  </si>
  <si>
    <t>Stone, Karen</t>
  </si>
  <si>
    <t>Suh, Justin</t>
  </si>
  <si>
    <t>Bolton, Dean</t>
  </si>
  <si>
    <t>Hibbs, James and Karola</t>
  </si>
  <si>
    <t>Hodder, Tim</t>
  </si>
  <si>
    <t>Prezel, Stephanie</t>
  </si>
  <si>
    <t>Rahmanovic, Tima and Siko</t>
  </si>
  <si>
    <t>Scott, Kristy</t>
  </si>
  <si>
    <t>Snow, Staford and Lauren</t>
  </si>
  <si>
    <t>Treesh, Teresa</t>
  </si>
  <si>
    <t>Mendez, Soledad</t>
  </si>
  <si>
    <t>Western Vistas</t>
  </si>
  <si>
    <t>Bond, Patricia</t>
  </si>
  <si>
    <t>Brenyah, Frank</t>
  </si>
  <si>
    <t>Canchola, Jose And Celia</t>
  </si>
  <si>
    <t>Colombo, Tom and Ana</t>
  </si>
  <si>
    <t>Hernandez, Lynn</t>
  </si>
  <si>
    <t>Wells, Douglas &amp; Janice</t>
  </si>
  <si>
    <t>Fimbres, Joseph and Barbara</t>
  </si>
  <si>
    <t>Hanson, Shelley</t>
  </si>
  <si>
    <t>Mora, Daniel and Olga</t>
  </si>
  <si>
    <t>Sanchez, Antonio</t>
  </si>
  <si>
    <t>Whitford, Michele</t>
  </si>
  <si>
    <t>Wiborg, Michael</t>
  </si>
  <si>
    <t>Arvallo, Frances</t>
  </si>
  <si>
    <t>Garza. Evonne and Baldemar</t>
  </si>
  <si>
    <t>Brown Residence</t>
  </si>
  <si>
    <t>Carhart, Michelle</t>
  </si>
  <si>
    <t>Donahoe, Ron</t>
  </si>
  <si>
    <t>Gray, Fred</t>
  </si>
  <si>
    <t>Green, Larry</t>
  </si>
  <si>
    <t>Gutierrez, Mike</t>
  </si>
  <si>
    <t>Hunter, Patrick</t>
  </si>
  <si>
    <t>Kusilek, Colton</t>
  </si>
  <si>
    <t>Logan, Josh</t>
  </si>
  <si>
    <t>McDonald-Ramsey , Candace</t>
  </si>
  <si>
    <t>Schneider, Shari</t>
  </si>
  <si>
    <t>Smythe, Brenda</t>
  </si>
  <si>
    <t>Taylor, Alyssa</t>
  </si>
  <si>
    <t>Vazquez, Michael</t>
  </si>
  <si>
    <t>Williams, Jon</t>
  </si>
  <si>
    <t>Wise Choice Properties</t>
  </si>
  <si>
    <t>Ysasi, Rosalinda</t>
  </si>
  <si>
    <t>Cunion, Emily</t>
  </si>
  <si>
    <t>Cunningham, David &amp; Kennia</t>
  </si>
  <si>
    <t>Delgado, Erica</t>
  </si>
  <si>
    <t>Ellis, Cynthia &amp; Irv</t>
  </si>
  <si>
    <t>Fimbres, Angel</t>
  </si>
  <si>
    <t>Gomez, Lupe</t>
  </si>
  <si>
    <t>Hatch, Hurley</t>
  </si>
  <si>
    <t>Hennen, Kristopher</t>
  </si>
  <si>
    <t>Hoffman, Diana and Al</t>
  </si>
  <si>
    <t>Jacobson, Tyler</t>
  </si>
  <si>
    <t>Jordan, Nancey</t>
  </si>
  <si>
    <t>Koger, Carol and Jerry</t>
  </si>
  <si>
    <t>Lujan, Jess</t>
  </si>
  <si>
    <t>Mehta, Jamsheed</t>
  </si>
  <si>
    <t>Moritz, Lynne</t>
  </si>
  <si>
    <t>Patt, Nancy</t>
  </si>
  <si>
    <t>Pitterle, Issac</t>
  </si>
  <si>
    <t>Prepsky, Michael</t>
  </si>
  <si>
    <t>Prince, Cleveland</t>
  </si>
  <si>
    <t>Quintana, Patsy</t>
  </si>
  <si>
    <t>Roberts, Greg</t>
  </si>
  <si>
    <t>Ryan, Terry</t>
  </si>
  <si>
    <t>Thomas, Adrienne</t>
  </si>
  <si>
    <t>Valencia, Joe</t>
  </si>
  <si>
    <t>Vasquez, Ralph</t>
  </si>
  <si>
    <t>Weinert, Inez &amp; Gabriel</t>
  </si>
  <si>
    <t>Brown, Terri</t>
  </si>
  <si>
    <t>Council, Robert</t>
  </si>
  <si>
    <t>Mora, Angel</t>
  </si>
  <si>
    <t>Yerena, Silvia</t>
  </si>
  <si>
    <t>Calabrese, Peter</t>
  </si>
  <si>
    <t>Caputo, Paula &amp; Sal</t>
  </si>
  <si>
    <t>Dennis, Carey</t>
  </si>
  <si>
    <t>Eckard, Susie</t>
  </si>
  <si>
    <t>Fitch, Beth</t>
  </si>
  <si>
    <t>Gervais, Steve</t>
  </si>
  <si>
    <t>Graham, Bruce</t>
  </si>
  <si>
    <t>Holden, Laura &amp; Gregory</t>
  </si>
  <si>
    <t>Jinks, Jeffrey</t>
  </si>
  <si>
    <t>Liu, Jenny</t>
  </si>
  <si>
    <t>Schider, Caitlin</t>
  </si>
  <si>
    <t>Simon, Phillip</t>
  </si>
  <si>
    <t>Turk, Calandra</t>
  </si>
  <si>
    <t>Barnes, Dorothy</t>
  </si>
  <si>
    <t>Bay, Beth &amp; Steve</t>
  </si>
  <si>
    <t>Brady, Kim</t>
  </si>
  <si>
    <t>Fielder, Debbie and Mike</t>
  </si>
  <si>
    <t>Fotedar, Shivani</t>
  </si>
  <si>
    <t>Gaunt, Laura &amp; Jeff</t>
  </si>
  <si>
    <t>Gellenbeck, Brian</t>
  </si>
  <si>
    <t>Gotlib, Aaron</t>
  </si>
  <si>
    <t>Johnson, Jeremy</t>
  </si>
  <si>
    <t>Livers, Daniel</t>
  </si>
  <si>
    <t>Milligan, Katie</t>
  </si>
  <si>
    <t>Ng,  Jonathan</t>
  </si>
  <si>
    <t>Plitt, Jordan</t>
  </si>
  <si>
    <t>Ryden, Mitchell</t>
  </si>
  <si>
    <t>Salvatore, Joseph</t>
  </si>
  <si>
    <t>Smith, Tim and Margaret</t>
  </si>
  <si>
    <t>Stein, Liane</t>
  </si>
  <si>
    <t>United Methodist Center/ Matt Kuss</t>
  </si>
  <si>
    <t>Bridges, Stacey</t>
  </si>
  <si>
    <t>Davila, Patricia</t>
  </si>
  <si>
    <t>Desert View Behavioral Health</t>
  </si>
  <si>
    <t>Ellis, Christina</t>
  </si>
  <si>
    <t>Espinoza, John and Gloria</t>
  </si>
  <si>
    <t>Horton, Suzanne</t>
  </si>
  <si>
    <t>Johnson, Robert</t>
  </si>
  <si>
    <t>Platsky, Scott</t>
  </si>
  <si>
    <t>Montgomery, Jennifer &amp; Trevor</t>
  </si>
  <si>
    <t>Smith, Donna</t>
  </si>
  <si>
    <t>Capstone Realty</t>
  </si>
  <si>
    <t>Compton, Sophie</t>
  </si>
  <si>
    <t>Keller Residence</t>
  </si>
  <si>
    <t>Zraket, Alexis</t>
  </si>
  <si>
    <t>Baca, Senovia</t>
  </si>
  <si>
    <t>Clavel, Crystal and Greg</t>
  </si>
  <si>
    <t>Galusha, Melanie</t>
  </si>
  <si>
    <t>Koza, Dana</t>
  </si>
  <si>
    <t>Langham, David</t>
  </si>
  <si>
    <t>Perez, Kaitlin</t>
  </si>
  <si>
    <t>Pruitt, Donald</t>
  </si>
  <si>
    <t>Thomas, Chelsea and Scott</t>
  </si>
  <si>
    <t>Tran, Bac</t>
  </si>
  <si>
    <t>Azab, Bilal</t>
  </si>
  <si>
    <t>Breinholt, Clareen</t>
  </si>
  <si>
    <t>Brewer, Katie</t>
  </si>
  <si>
    <t>Cline, John</t>
  </si>
  <si>
    <t>Dominguez, Jesus</t>
  </si>
  <si>
    <t>Guthrie, William</t>
  </si>
  <si>
    <t>Hanson, Russ</t>
  </si>
  <si>
    <t>Heidecke, Kris</t>
  </si>
  <si>
    <t>Hernandez, Vicente</t>
  </si>
  <si>
    <t>Jones, Jim &amp; Patti</t>
  </si>
  <si>
    <t>Scott, Zoie</t>
  </si>
  <si>
    <t>Arbor Realty</t>
  </si>
  <si>
    <t>Deis, Melodie</t>
  </si>
  <si>
    <t>Finke, Beverly</t>
  </si>
  <si>
    <t>Mitchell, George A.</t>
  </si>
  <si>
    <t>Wallace, Mary</t>
  </si>
  <si>
    <t>Bryce, Lisa</t>
  </si>
  <si>
    <t>Evans, Saxon And Jenny</t>
  </si>
  <si>
    <t>Hagan, Darlene</t>
  </si>
  <si>
    <t>Hester, Linda</t>
  </si>
  <si>
    <t>Kevin &amp; Pam Murphy</t>
  </si>
  <si>
    <t>Kosiorek, Robert</t>
  </si>
  <si>
    <t>Norden, Chris</t>
  </si>
  <si>
    <t>Petty, Alene</t>
  </si>
  <si>
    <t>Williams, Candon</t>
  </si>
  <si>
    <t>Garcia, Jordan</t>
  </si>
  <si>
    <t>Sanders, Josh</t>
  </si>
  <si>
    <t>Tanner Team, Brett</t>
  </si>
  <si>
    <t>Wright, Dylan</t>
  </si>
  <si>
    <t>Yazzie, Lynnann</t>
  </si>
  <si>
    <t>Falda, Katey</t>
  </si>
  <si>
    <t>Galtieri, Paola</t>
  </si>
  <si>
    <t>Mauldin, Sheryl</t>
  </si>
  <si>
    <t>Rasmussen, Geri</t>
  </si>
  <si>
    <t>Rygg, Sarah &amp; Joshua</t>
  </si>
  <si>
    <t>Shannon, Craig</t>
  </si>
  <si>
    <t>Trevillyan, Tracey &amp; Rob</t>
  </si>
  <si>
    <t>Alger, Richard</t>
  </si>
  <si>
    <t>Barnes, Kristen</t>
  </si>
  <si>
    <t>Carns, Amanda</t>
  </si>
  <si>
    <t>Dash, Christie</t>
  </si>
  <si>
    <t>Dashneym, Laura</t>
  </si>
  <si>
    <t>Hansen, Thomas &amp; Leeann</t>
  </si>
  <si>
    <t>Johnson, Kevin</t>
  </si>
  <si>
    <t>Kirk, Kathleen</t>
  </si>
  <si>
    <t>Larsen, Troy &amp; Sheila</t>
  </si>
  <si>
    <t>Mendoza, Martin</t>
  </si>
  <si>
    <t>Merill. Jennifer</t>
  </si>
  <si>
    <t>O'Brien, Seth</t>
  </si>
  <si>
    <t>Pasco, Bill</t>
  </si>
  <si>
    <t>Phipps, Andrew</t>
  </si>
  <si>
    <t>Reed, Brian</t>
  </si>
  <si>
    <t>Ryan, Deborah</t>
  </si>
  <si>
    <t>Samanta, Chinmaya</t>
  </si>
  <si>
    <t>Schultz, Tasha</t>
  </si>
  <si>
    <t>Stevens, Mark</t>
  </si>
  <si>
    <t>Torrez, Tom &amp; Suzan</t>
  </si>
  <si>
    <t>Zaharis, Jim</t>
  </si>
  <si>
    <t>Bellino, Anthony</t>
  </si>
  <si>
    <t>Conly, Diana</t>
  </si>
  <si>
    <t>Dahn, Kent and Patrick</t>
  </si>
  <si>
    <t>Mnichowicz, Mike</t>
  </si>
  <si>
    <t>Scott, Vicki &amp; Byron</t>
  </si>
  <si>
    <t>Tiffany, David</t>
  </si>
  <si>
    <t>Werner, Sally</t>
  </si>
  <si>
    <t>Wilson, Paula</t>
  </si>
  <si>
    <t>Cross, Alec and Laura</t>
  </si>
  <si>
    <t>Glaser, Jerrod and Ann</t>
  </si>
  <si>
    <t>Goodman, Hannelore</t>
  </si>
  <si>
    <t>Milder, Ken</t>
  </si>
  <si>
    <t>Reece, Ben</t>
  </si>
  <si>
    <t>Threlkeld, Pauline &amp; Steve</t>
  </si>
  <si>
    <t>Woellner, John</t>
  </si>
  <si>
    <t>Fallahi, Amir</t>
  </si>
  <si>
    <t>Hammes, Myron</t>
  </si>
  <si>
    <t>Lauro, Donna and Dan</t>
  </si>
  <si>
    <t>Neal, James</t>
  </si>
  <si>
    <t>Richards, Tamara</t>
  </si>
  <si>
    <t>Roberts, Connie &amp; Vinnie</t>
  </si>
  <si>
    <t>Voss, Kent</t>
  </si>
  <si>
    <t>Votichenko, T.A.</t>
  </si>
  <si>
    <t>7125 Paradise LLC</t>
  </si>
  <si>
    <t>Ahuja, Satyajee</t>
  </si>
  <si>
    <t>Ahuja, Satyajeet</t>
  </si>
  <si>
    <t>Al Gbeuri, Hikma</t>
  </si>
  <si>
    <t>Anderson, Jack &amp; Melinda</t>
  </si>
  <si>
    <t>Baddgor, Rodger &amp; Rita</t>
  </si>
  <si>
    <t>Bartoletti, Anthoney</t>
  </si>
  <si>
    <t>Bourne, Christi</t>
  </si>
  <si>
    <t>Bregman, Paul</t>
  </si>
  <si>
    <t>Crain, Mike and Tami</t>
  </si>
  <si>
    <t>Denney, Margaret</t>
  </si>
  <si>
    <t>Dodge, Nancie</t>
  </si>
  <si>
    <t>Elder, Dan</t>
  </si>
  <si>
    <t>Gellman, Allen &amp; Traci</t>
  </si>
  <si>
    <t>Gillies, Margaret</t>
  </si>
  <si>
    <t>Handman, Nancy</t>
  </si>
  <si>
    <t>Harris, Dan</t>
  </si>
  <si>
    <t>Hornack, Christopher</t>
  </si>
  <si>
    <t>Huvaere, Greg</t>
  </si>
  <si>
    <t>Karanbir Sandhu Property #2</t>
  </si>
  <si>
    <t>Karanbir Sandhu Proprety #1</t>
  </si>
  <si>
    <t>Lacy, Eddie</t>
  </si>
  <si>
    <t>Lametti, Kyle</t>
  </si>
  <si>
    <t>Larson, Janna</t>
  </si>
  <si>
    <t>Leggat, Jen &amp; Andy</t>
  </si>
  <si>
    <t>Long, Jerry</t>
  </si>
  <si>
    <t>Lundberg, David and Maralee</t>
  </si>
  <si>
    <t>Lutton, John</t>
  </si>
  <si>
    <t>Maldonado, Emmanuell and Ana</t>
  </si>
  <si>
    <t>Malouf, Rick</t>
  </si>
  <si>
    <t>Mathew, Naveen</t>
  </si>
  <si>
    <t>Mulgrew, Shawn</t>
  </si>
  <si>
    <t>Olson, Jennifer</t>
  </si>
  <si>
    <t>Patten, Barry Van</t>
  </si>
  <si>
    <t>Pela, David and Barbara</t>
  </si>
  <si>
    <t>Peterson, Sharon</t>
  </si>
  <si>
    <t>Salay, Becca</t>
  </si>
  <si>
    <t>Shaffstall, Jene</t>
  </si>
  <si>
    <t>Sherrard, Rodney</t>
  </si>
  <si>
    <t>Shipman, Blair and Tyler</t>
  </si>
  <si>
    <t>Sinkwitz, Nadine and Joseph</t>
  </si>
  <si>
    <t>Snailum, Richard</t>
  </si>
  <si>
    <t>Starkey, Kyle</t>
  </si>
  <si>
    <t>Steffen, Christina</t>
  </si>
  <si>
    <t>Stiglich, John</t>
  </si>
  <si>
    <t>Sulaiman, Jonathan</t>
  </si>
  <si>
    <t>Tan, Jon</t>
  </si>
  <si>
    <t>Trink, Bob</t>
  </si>
  <si>
    <t>Uhlinger, Robert (one filter cleaning yearly)</t>
  </si>
  <si>
    <t>Urlocker, Tim</t>
  </si>
  <si>
    <t>Wallace, Cathy</t>
  </si>
  <si>
    <t>Weinkamer, Lance</t>
  </si>
  <si>
    <t>Wheatcroft, Andrew</t>
  </si>
  <si>
    <t>Wochos, Karen &amp; Matt</t>
  </si>
  <si>
    <t>Yetnikoff, Isidore</t>
  </si>
  <si>
    <t>Zimmerman, Stefan</t>
  </si>
  <si>
    <t>Adrian, Eunice</t>
  </si>
  <si>
    <t>Ballard, Kim</t>
  </si>
  <si>
    <t>Benter, Tim</t>
  </si>
  <si>
    <t>Bickley, Tim</t>
  </si>
  <si>
    <t>Biglari, David</t>
  </si>
  <si>
    <t>Buenaventura, Eden</t>
  </si>
  <si>
    <t>Caffery, Kaitlyn</t>
  </si>
  <si>
    <t>Cassidy, Tom</t>
  </si>
  <si>
    <t>Cole, Christopher</t>
  </si>
  <si>
    <t>Colpitts, Rosie and Bernie</t>
  </si>
  <si>
    <t>Cruickshank, John</t>
  </si>
  <si>
    <t>Darian, Ghasem  (No charge filter cleaning see contract)</t>
  </si>
  <si>
    <t>Drohman, Valerie and Doug</t>
  </si>
  <si>
    <t>Graves, Toby</t>
  </si>
  <si>
    <t>Gutmann, Bernard</t>
  </si>
  <si>
    <t>Hausmann, Charles</t>
  </si>
  <si>
    <t>Hayden, Tracy</t>
  </si>
  <si>
    <t>Johnson, Kate</t>
  </si>
  <si>
    <t>Kavathia, Hasmukh</t>
  </si>
  <si>
    <t>Krutzik, Ramona</t>
  </si>
  <si>
    <t>Lapre, Mike</t>
  </si>
  <si>
    <t>Lewis, William</t>
  </si>
  <si>
    <t>Long, Catherine</t>
  </si>
  <si>
    <t>Magee, Larry &amp; Janet</t>
  </si>
  <si>
    <t>McDowell, Jim</t>
  </si>
  <si>
    <t>McNelis, Laura (ONE free filter clean A year)</t>
  </si>
  <si>
    <t>Montgomery, Chad</t>
  </si>
  <si>
    <t>Parkes, Graeme</t>
  </si>
  <si>
    <t>Patel, Rahul and Janki</t>
  </si>
  <si>
    <t>Prince, Gary</t>
  </si>
  <si>
    <t>Resler, Matt</t>
  </si>
  <si>
    <t>Richard, Gary</t>
  </si>
  <si>
    <t>Rodriguez, Alejandro</t>
  </si>
  <si>
    <t>Ruttledge, Michael</t>
  </si>
  <si>
    <t>Sandstrom, John &amp; Anna</t>
  </si>
  <si>
    <t>Scuncio, Chad</t>
  </si>
  <si>
    <t>Smith, Don</t>
  </si>
  <si>
    <t>Stamper, Tatum</t>
  </si>
  <si>
    <t>Uczekaj, Tom and Sherrie</t>
  </si>
  <si>
    <t>Howard, Dawn</t>
  </si>
  <si>
    <t>Carter, Kristin</t>
  </si>
  <si>
    <t>Deherrera, Christopher</t>
  </si>
  <si>
    <t>Fellows, Tom</t>
  </si>
  <si>
    <t>Gorzynski, Elizabeth</t>
  </si>
  <si>
    <t>Hunter, Kenn</t>
  </si>
  <si>
    <t>Knight  Residence</t>
  </si>
  <si>
    <t>Laing, Jim</t>
  </si>
  <si>
    <t>Marquez, Mercedes</t>
  </si>
  <si>
    <t>Pruess, Susan</t>
  </si>
  <si>
    <t>Reidy, Richard</t>
  </si>
  <si>
    <t>Roberts, Christopher</t>
  </si>
  <si>
    <t>Shaffer, Chris</t>
  </si>
  <si>
    <t>Walden, Allison</t>
  </si>
  <si>
    <t>Webb, Don</t>
  </si>
  <si>
    <t>Anglin, Robert</t>
  </si>
  <si>
    <t>Azulay, Judd</t>
  </si>
  <si>
    <t>Bigg, Stephen J.</t>
  </si>
  <si>
    <t>Cantor, Michael</t>
  </si>
  <si>
    <t>Coltrara, Susan and Mike</t>
  </si>
  <si>
    <t>Cook, John R.</t>
  </si>
  <si>
    <t>Devlin, Jenna</t>
  </si>
  <si>
    <t>Fettig, Laura</t>
  </si>
  <si>
    <t>Kritzer , Harvey</t>
  </si>
  <si>
    <t>Kuppannagari, Sasi</t>
  </si>
  <si>
    <t>Light, Jason</t>
  </si>
  <si>
    <t>McQueen, Jon</t>
  </si>
  <si>
    <t>Metz, Rae and Kelly</t>
  </si>
  <si>
    <t>Munson, Nina &amp; Brian</t>
  </si>
  <si>
    <t>Power, Robert &amp; Tammy</t>
  </si>
  <si>
    <t>Tooke, Michael and Candice</t>
  </si>
  <si>
    <t>Vischer, Tom</t>
  </si>
  <si>
    <t>Whitcomb, Lynne</t>
  </si>
  <si>
    <t>2 Kohl, Jackie</t>
  </si>
  <si>
    <t>Aggarwal, Vikrant</t>
  </si>
  <si>
    <t>Barchas, David</t>
  </si>
  <si>
    <t>Bell, Randy</t>
  </si>
  <si>
    <t>Bonini, Ronald &amp; Linda</t>
  </si>
  <si>
    <t>Chua, Victor</t>
  </si>
  <si>
    <t>Fried, James</t>
  </si>
  <si>
    <t>Gebert, Julie (One filter cleaning yearly)</t>
  </si>
  <si>
    <t>Gomm, Stuart</t>
  </si>
  <si>
    <t>Hofmann, Ivan</t>
  </si>
  <si>
    <t>Johnson, William &amp; Leslie</t>
  </si>
  <si>
    <t>Lewis, David</t>
  </si>
  <si>
    <t>Marifke, Denise &amp; Jerry</t>
  </si>
  <si>
    <t>Narwani, Guarav</t>
  </si>
  <si>
    <t>Oscislawski, Eugene</t>
  </si>
  <si>
    <t>Paige, Jeanne</t>
  </si>
  <si>
    <t>Power, Robert and Tammy</t>
  </si>
  <si>
    <t>Richardson, Andy</t>
  </si>
  <si>
    <t>Scholl, Debbie</t>
  </si>
  <si>
    <t>Shewmaker, Doug</t>
  </si>
  <si>
    <t>Allbritton, Glenn</t>
  </si>
  <si>
    <t>Barlow, Mike &amp; Iris</t>
  </si>
  <si>
    <t>Christman, Dorothy</t>
  </si>
  <si>
    <t>Dean, Eula</t>
  </si>
  <si>
    <t>Dickinson, Betsy</t>
  </si>
  <si>
    <t>Edrington, Jamie</t>
  </si>
  <si>
    <t>Edrington, Shane</t>
  </si>
  <si>
    <t>Firestone, Cinda</t>
  </si>
  <si>
    <t>Foulk, Anita</t>
  </si>
  <si>
    <t>Hinton, Bruce</t>
  </si>
  <si>
    <t>Janes, Amy</t>
  </si>
  <si>
    <t>Kim, Chongwoo</t>
  </si>
  <si>
    <t>Kluczenko, Laura</t>
  </si>
  <si>
    <t>Korf, Nole</t>
  </si>
  <si>
    <t>Lohn, Duane</t>
  </si>
  <si>
    <t>Mailhiot, Tom -REMAX</t>
  </si>
  <si>
    <t>McGlynn, Claudia And Paraic</t>
  </si>
  <si>
    <t>Pedzimaz, Barb</t>
  </si>
  <si>
    <t>Plati, Mike</t>
  </si>
  <si>
    <t>Robinson, Phyllis and Jerome</t>
  </si>
  <si>
    <t>Vo, Kimberly</t>
  </si>
  <si>
    <t>Warfel, Pam</t>
  </si>
  <si>
    <t>Berkland, Cindy</t>
  </si>
  <si>
    <t>Cababe, Christopher and Stacy</t>
  </si>
  <si>
    <t>Ciminelli, Mary</t>
  </si>
  <si>
    <t>Cohen, Wendy And Lenard</t>
  </si>
  <si>
    <t>Ellis, Leda</t>
  </si>
  <si>
    <t>Iselin, John &amp; Nancy</t>
  </si>
  <si>
    <t>Johnson, Marlys and David</t>
  </si>
  <si>
    <t>Kocmond, Warren</t>
  </si>
  <si>
    <t>Phoenix, Bill and Julie</t>
  </si>
  <si>
    <t>Rasmussen, Bradley</t>
  </si>
  <si>
    <t>Soricelli, Frank</t>
  </si>
  <si>
    <t>Tuchschmidt, Carol &amp; Ron</t>
  </si>
  <si>
    <t>Avellino, Jennifer and Anthony</t>
  </si>
  <si>
    <t>Crenshaw, Jeff</t>
  </si>
  <si>
    <t>Earhar, Ken</t>
  </si>
  <si>
    <t>Haines, George</t>
  </si>
  <si>
    <t>Hospelhorn, Paul</t>
  </si>
  <si>
    <t>Jones, Ryan</t>
  </si>
  <si>
    <t>Kulma, Kenneth &amp; Norma</t>
  </si>
  <si>
    <t>Moe, David &amp; Else</t>
  </si>
  <si>
    <t>Morrisroe, Frank</t>
  </si>
  <si>
    <t>Pennock, Bill and Barbara</t>
  </si>
  <si>
    <t>Pickney, Olene and Don</t>
  </si>
  <si>
    <t>Ronzi, Giancarlo</t>
  </si>
  <si>
    <t>Shum, Patrick &amp; Donna</t>
  </si>
  <si>
    <t>Watson, Greg</t>
  </si>
  <si>
    <t>B&amp;B Enterprises</t>
  </si>
  <si>
    <t>Bargnesi, John</t>
  </si>
  <si>
    <t>Graves, Will</t>
  </si>
  <si>
    <t>Hannah, DJ</t>
  </si>
  <si>
    <t>Hughes, Kelley</t>
  </si>
  <si>
    <t>Mestaz Daniel</t>
  </si>
  <si>
    <t>Woodstead, Heather</t>
  </si>
  <si>
    <t>Anderson, Steven K</t>
  </si>
  <si>
    <t>Arballo, Liz</t>
  </si>
  <si>
    <t>Arkfeld, Louraine</t>
  </si>
  <si>
    <t>Betancourt, John and Patricia</t>
  </si>
  <si>
    <t>Butler, Brendan &amp; Michelle</t>
  </si>
  <si>
    <t>Dehghanpisheh, Hassan</t>
  </si>
  <si>
    <t>Delaware, Olivia</t>
  </si>
  <si>
    <t>Fullmer, Rob</t>
  </si>
  <si>
    <t>Harris, Kent</t>
  </si>
  <si>
    <t>Huerta-Ruston, Maria &amp; Lawrence</t>
  </si>
  <si>
    <t>McCormick, Matthew</t>
  </si>
  <si>
    <t>McFadden, Michael</t>
  </si>
  <si>
    <t>Mundis, Michael</t>
  </si>
  <si>
    <t>Nachman, Dave</t>
  </si>
  <si>
    <t>Nary, David</t>
  </si>
  <si>
    <t>Rosen, Charles</t>
  </si>
  <si>
    <t>Rowan, Jim</t>
  </si>
  <si>
    <t>Sellers, Charles</t>
  </si>
  <si>
    <t>Sellheim, Eckart &amp; Dian</t>
  </si>
  <si>
    <t>Woodring, Sharro</t>
  </si>
  <si>
    <t>Ahumada, Bill</t>
  </si>
  <si>
    <t>Appel, Jan</t>
  </si>
  <si>
    <t>Becvar, Steven</t>
  </si>
  <si>
    <t>Blumenfeld, Dan &amp; Lauren</t>
  </si>
  <si>
    <t>Cronin, Daniel</t>
  </si>
  <si>
    <t>Davis, Charles</t>
  </si>
  <si>
    <t>Davis, Helen</t>
  </si>
  <si>
    <t>Elliot, Patricia</t>
  </si>
  <si>
    <t>Erickson, Ron &amp; Jennifer</t>
  </si>
  <si>
    <t>Garcia, Dana</t>
  </si>
  <si>
    <t>Gratton, Taylor</t>
  </si>
  <si>
    <t>Keene, Thomas</t>
  </si>
  <si>
    <t>Kimball, Perry</t>
  </si>
  <si>
    <t>Kunce, Michael &amp; Karen</t>
  </si>
  <si>
    <t>Madison, Mary Jane</t>
  </si>
  <si>
    <t>McBride, Bud</t>
  </si>
  <si>
    <t>McFadden, Sherry</t>
  </si>
  <si>
    <t>Nelson, Leah</t>
  </si>
  <si>
    <t>Perkins, Gary and Christine</t>
  </si>
  <si>
    <t>Ross, Robin</t>
  </si>
  <si>
    <t>Solley, Edward</t>
  </si>
  <si>
    <t>Thomas, Ron &amp; Kathy</t>
  </si>
  <si>
    <t>Vannasdale, Stacey</t>
  </si>
  <si>
    <t>Waterkotte, Mark</t>
  </si>
  <si>
    <t>Wiscombe, Michael</t>
  </si>
  <si>
    <t>Wohr, Mark</t>
  </si>
  <si>
    <t>Younkins, Annette</t>
  </si>
  <si>
    <t>Birrenkott, Tom</t>
  </si>
  <si>
    <t>Milano, Bambi</t>
  </si>
  <si>
    <t>Oolman, Brad</t>
  </si>
  <si>
    <t>Rohr, Stacy &amp; Robert</t>
  </si>
  <si>
    <t>Brown, Donna</t>
  </si>
  <si>
    <t>Gore, Greg &amp; Laura</t>
  </si>
  <si>
    <t>Hullinger, Richard</t>
  </si>
  <si>
    <t>Akers Residence - Maintenance - 06/ 28/2024</t>
  </si>
  <si>
    <t>Alarcon, Jocabed - Maintenance - 07/ 08/2025</t>
  </si>
  <si>
    <t>Askew Residence - Maintenance - 09/ 19/2022</t>
  </si>
  <si>
    <t>Baldwin Residence - Maintenance - 07/ 07/2023</t>
  </si>
  <si>
    <t>Ballesteros John - Maintenance - 05/ 15/2024</t>
  </si>
  <si>
    <t>Bowman, Vahideh - Maintenance - 03/ 31/2025</t>
  </si>
  <si>
    <t>Brenfkeck, Sheila - Maintenance - 06/ 19/2025</t>
  </si>
  <si>
    <t>Brown Residence - Maintenance - Ongoing (Winter and Summer) - 2020-06-15</t>
  </si>
  <si>
    <t>Carter Residence - Maintenance - 04/ 17/2023</t>
  </si>
  <si>
    <t>Cavanaugh Residence - Maintenance - 05/ 02/2022</t>
  </si>
  <si>
    <t>Chris Wang - Maintenance - 08/ 23/2024</t>
  </si>
  <si>
    <t>Collins Residence - Maintenance - Ongoing (Winter and Summer) - 2020-05-18</t>
  </si>
  <si>
    <t>Cook Residence - Maintenance - Ongoing (Winter and Summer) - 2016-10-01</t>
  </si>
  <si>
    <t>Craig Residence - Maintenance - Ongoing (Winter and Summer) - 2017-02-06</t>
  </si>
  <si>
    <t>Cruz Residence - Maintenance - 06/ 06/2022</t>
  </si>
  <si>
    <t>Da Silva Residence - Maintenance - 05/ 24/2023</t>
  </si>
  <si>
    <t>Dunn Residence - Maintenance - 07/ 25/2024</t>
  </si>
  <si>
    <t>Fountain Residence - Maintenance - 04/ 26/2022</t>
  </si>
  <si>
    <t>Fregoso, Conny - Maintenance - 06/ 06/2025</t>
  </si>
  <si>
    <t>Freiman, Sarah - Maintenance - 05/ 23/2025</t>
  </si>
  <si>
    <t>Gara Residence - Maintenance - 04/ 18/2023</t>
  </si>
  <si>
    <t>Gares, Jack - Maintenance - 04/ 11/2025</t>
  </si>
  <si>
    <t>Gay Residence - Maintenance - 05/ 26/2023</t>
  </si>
  <si>
    <t>Hamm Residence - Maintenance - 05/ 04/2023</t>
  </si>
  <si>
    <t>Hartsell Residence - Maintenance - 03/ 22/2022</t>
  </si>
  <si>
    <t>Haskett, Mark - Maintenance - 05/ 12/2025</t>
  </si>
  <si>
    <t>Hill Residence - Maintenance - 06/ 01/2022</t>
  </si>
  <si>
    <t>Ishak, Reed - Maintenance - 04/ 30/2025</t>
  </si>
  <si>
    <t>JEAN LABRECQUE - Maintenance - 07/ 10/2024</t>
  </si>
  <si>
    <t>Jackson Residence - Maintenance - 06/ 16/2023</t>
  </si>
  <si>
    <t>Jancauskas Residence - Maintenance - Ongoing (Winter and Summer) - 2019-08-02</t>
  </si>
  <si>
    <t>Jenkins Residence - Maintenance - 02/ 07/2025</t>
  </si>
  <si>
    <t>Jepsen Residence - Maintenance - 05/ 25/2023</t>
  </si>
  <si>
    <t>Jiles Residence - Maintenance - Ongoing (Winter and Summer) - 2018-11-07</t>
  </si>
  <si>
    <t>Johnson Residence - Maintenance - Ongoing (Winter and Summer) - 2016-10-01</t>
  </si>
  <si>
    <t>Kaehu, Mercy - Maintenance - 06/ 10/2025</t>
  </si>
  <si>
    <t>Karagosian Residence - Maintenance - 09/ 26/2023</t>
  </si>
  <si>
    <t>Kerich Residence - Maintenance - 05/ 31/2022</t>
  </si>
  <si>
    <t>Kling Residence - Maintenance - 06/ 07/2021</t>
  </si>
  <si>
    <t>Knav Residence - Maintenance - 11/ 17/2022</t>
  </si>
  <si>
    <t>Lang Residence - Maintenance - 11/ 29/2021</t>
  </si>
  <si>
    <t>Leslie Residence - Maintenance - Ongoing (Winter and Summer) - 2019-07-02</t>
  </si>
  <si>
    <t>Linke Residence - Maintenance - 08/ 02/2022</t>
  </si>
  <si>
    <t>Lunde, Kyle - Maintenance - 08/ 11/2025</t>
  </si>
  <si>
    <t>Masden Residence - Maintenance - 06/ 02/2023</t>
  </si>
  <si>
    <t>McEntee, David - Maintenance - 09/ 24/2025</t>
  </si>
  <si>
    <t>Mccarley Residence - Maintenance - 02/ 11/2022</t>
  </si>
  <si>
    <t>Meyer Residence - Maintenance - 06/ 09/2024</t>
  </si>
  <si>
    <t>Miera, Elaine - Maintenance - 04/ 18/2025</t>
  </si>
  <si>
    <t>Miller Residence - Maintenance - 02/ 06/2025</t>
  </si>
  <si>
    <t>Morris Residence - Maintenance - 4/27/2022</t>
  </si>
  <si>
    <t>Myers Residence - Maintenance - 02/ 10/2022</t>
  </si>
  <si>
    <t>Nielsen Residence - Maintenance - 12/ 06/2021</t>
  </si>
  <si>
    <t>Oszust Residence - Maintenance - 05/ 31/2023</t>
  </si>
  <si>
    <t>Papier Residence - Maintenance - 07/ 16/2024</t>
  </si>
  <si>
    <t>Parris Residence - Maintenance - Ongoing (Winter and Summer) - 2017-01-02</t>
  </si>
  <si>
    <t>Pawlikowski, Troy - Maintenance - 05/ 23/2025</t>
  </si>
  <si>
    <t>Pelletier Residence - Maintenance - 05/ 10/2022</t>
  </si>
  <si>
    <t>RE/MAX Casa Grande Korman Residence - Maintenance - 01/ 31/2025</t>
  </si>
  <si>
    <t>Recek Residence - Maintenance - Ongoing (Winter and Summer) - 2017-07-07</t>
  </si>
  <si>
    <t>Reinhard Residence - Maintenance - 05/ 28/2024</t>
  </si>
  <si>
    <t>Renteria Residence - Maintenance - Ongoing (Winter and Summer) - 2017-02-28</t>
  </si>
  <si>
    <t>Reves Residence - Maintenance - Ongoing (Winter and Summer) - 2020-07-23</t>
  </si>
  <si>
    <t>Riggs Residence - Maintenance - 03/ 15/2022</t>
  </si>
  <si>
    <t>Rivas Residence - Maintenance - 08/ 27/2021</t>
  </si>
  <si>
    <t>Rodriguez Residence - Maintenance - 06/ 30/2021</t>
  </si>
  <si>
    <t>Rogers Residence - Maintenance - Ongoing (Winter and Summer) - 2020-10-25</t>
  </si>
  <si>
    <t>Ruiz Residence - Maintenance - Ongoing (Winter and Summer) - 2020-04-06</t>
  </si>
  <si>
    <t>Sawade Residence - Maintenance - Ongoing (Winter and Summer) - 2020-10-30</t>
  </si>
  <si>
    <t>Schmidt Residence - Maintenance - Ongoing (Winter and Summer) - 2020-04-27</t>
  </si>
  <si>
    <t>Smith, Deborah - Maintenance - 09/ 08/2025</t>
  </si>
  <si>
    <t>Soslowsky Residence - Maintenance - 04/ 14/2022</t>
  </si>
  <si>
    <t>TRONCOSO Residence - Maintenance - 03/ 01/2021</t>
  </si>
  <si>
    <t>Teague, Cheryl - Maintenance - 08/ 08/2025</t>
  </si>
  <si>
    <t>Thomas, Marcellus - Maintenance - 06/ 11/2025</t>
  </si>
  <si>
    <t>Thomason Residence - Maintenance - 05/ 19/2023</t>
  </si>
  <si>
    <t>Thouvenelle Residence - Maintenance - Ongoing (Winter and Summer) - 2019-07-22</t>
  </si>
  <si>
    <t>Tierney Residence - Maintenance - Ongoing (Winter and Summer) - 2016-10-01</t>
  </si>
  <si>
    <t>Tinnin Residence - Maintenance - 10/ 26/2021</t>
  </si>
  <si>
    <t>Wallace, Brett - Maintenance - 06/ 19/2025</t>
  </si>
  <si>
    <t>Webster Residence - Maintenance - 08/ 05/2021</t>
  </si>
  <si>
    <t>Welton Residence - Maintenance - 07/ 02/2023</t>
  </si>
  <si>
    <t>Wendt Residence - Maintenance - 04/ 01/2022</t>
  </si>
  <si>
    <t>Wermers Residence - Maintenance - Ongoing (Winter and Summer) - 2019-11-11</t>
  </si>
  <si>
    <t>Whipple Residence - Maintenance - Ongoing (Winter and Summer) - 2018-12-06</t>
  </si>
  <si>
    <t>Williams, Donn - Maintenance - 05/ 16/2025</t>
  </si>
  <si>
    <t>Woodard Residence - Maintenance - Ongoing (Winter and Summer) - 2020-10-30</t>
  </si>
  <si>
    <t>Yost Fuentes Residence - Maintenance - Ongoing (Winter and Summer) - 2018-06-19</t>
  </si>
  <si>
    <t>Zamenski Residence - Maintenance - 04/ 19/2023</t>
  </si>
  <si>
    <t>Byrne Residence - Maintenance - Ongoing (Winter and Summer) - 2018-06-12</t>
  </si>
  <si>
    <t>Carleton Residence - Maintenance - Ongoing (Winter and Summer) - 2016-10-01</t>
  </si>
  <si>
    <t>Crocker Residence - Maintenance - 10/ 27/2021</t>
  </si>
  <si>
    <t>Dunn, Greg - Maintenance - 05/ 21/2025</t>
  </si>
  <si>
    <t>Hetti Mcanulty - Maintenance - 01/ 07/2025</t>
  </si>
  <si>
    <t>Letterly Residence - Maintenance - 07/ 23/2024</t>
  </si>
  <si>
    <t>Richter Residence - Maintenance - 03/ 23/2022</t>
  </si>
  <si>
    <t>Rihm Residence - Maintenance - 04/ 26/2023</t>
  </si>
  <si>
    <t>Shirk, Joshua - Maintenance - 05/ 06/2025</t>
  </si>
  <si>
    <t>Wilcher, Danielle - Maintenance - 06/ 05/2025</t>
  </si>
  <si>
    <t>Armel Residence - Maintenance - 08/ 20/2021</t>
  </si>
  <si>
    <t>Carryer Residence - Maintenance - Ongoing (Winter and Summer) - 2019-06-11</t>
  </si>
  <si>
    <t>Coles Residence - Maintenance - 12/ 01/2022</t>
  </si>
  <si>
    <t>Fallini Residence - Maintenance - 07/ 17/2024</t>
  </si>
  <si>
    <t>Garippa Residence - Maintenance - 11/ 08/2023</t>
  </si>
  <si>
    <t>Gillespie Residence - Maintenance - 08/ 20/2021</t>
  </si>
  <si>
    <t>Hanson Residence - Maintenance - 08/ 03/2022</t>
  </si>
  <si>
    <t>Johnson Residence - Maintenance - Ongoing (Winter and Summer) - 2020-06-12</t>
  </si>
  <si>
    <t>Mayo Residence - Maintenance - Ongoing (Winter and Summer) - 2020-10-01</t>
  </si>
  <si>
    <t>Reed Residence - Maintenance - Ongoing (Winter and Summer) - 2018-08-21</t>
  </si>
  <si>
    <t>True Residence - Maintenance - 01/ 03/2022</t>
  </si>
  <si>
    <t>Wallace Residence - Maintenance - 09/ 29/2021</t>
  </si>
  <si>
    <t>Anda Residence - Maintenance - 05/ 08/2024</t>
  </si>
  <si>
    <t>Collins Residence - Maintenance - 06/ 25/2022</t>
  </si>
  <si>
    <t>Dennis Pop - Maintenance - 09/ 13/2024</t>
  </si>
  <si>
    <t>McCullough Residence - Maintenance - 06/ 28/2023</t>
  </si>
  <si>
    <t>Smith Residence - Maintenance - Ongoing (Winter and Summer) - 2016-10-01</t>
  </si>
  <si>
    <t>Wood Residence - Maintenance - Ongoing (Winter and Summer) - 2020-10-02</t>
  </si>
  <si>
    <t>Keator Residence - Maintenance - 07/ 01/2022</t>
  </si>
  <si>
    <t>Martinez Residence - Maintenance - Ongoing (Winter and Summer) - 2020-04-10</t>
  </si>
  <si>
    <t>Bornestein, Lena - Maintenance - 06/ 30/2025</t>
  </si>
  <si>
    <t>Evans Residence - Maintenance - 04/ 18/2023</t>
  </si>
  <si>
    <t>Hopkins Residence - Maintenance - Ongoing (Winter and Summer) - 2017-07-03</t>
  </si>
  <si>
    <t>King, Robert - Maintenance - 03/ 07/2025</t>
  </si>
  <si>
    <t>Langley Residence - Maintenance - Ongoing (Winter and Summer) - 2018-05-24</t>
  </si>
  <si>
    <t>Lewis Residence - Maintenance - 03/ 18/2022</t>
  </si>
  <si>
    <t>Manasan Residence - Maintenance - 07/ 22/2021</t>
  </si>
  <si>
    <t>Mccaster Residence - Maintenance - 02/ 03/2021</t>
  </si>
  <si>
    <t>RightKey Property Management - Maintenance - Ongoing (Winter and Summer) - 2017-12-04</t>
  </si>
  <si>
    <t>Santiago, Rose - Maintenance - 02/ 25/2025</t>
  </si>
  <si>
    <t>Schaffer Residence - Maintenance - 04/ 28/2023</t>
  </si>
  <si>
    <t>Williams Residence - Maintenance - Ongoing (Winter and Summer) - 2017-01-02</t>
  </si>
  <si>
    <t>Delaverne, Deane - Maintenance - 08/ 07/2025</t>
  </si>
  <si>
    <t>Fregoso Residence - Maintenance - Ongoing (Winter and Summer) - 2017-02-06</t>
  </si>
  <si>
    <t>O'Connell Residence - Maintenance - Ongoing (Winter and Summer) - 2019-09-12</t>
  </si>
  <si>
    <t>Phillips, Don - Maintenance - 06/ 26/2025</t>
  </si>
  <si>
    <t>Slaughter Residence - Maintenance - 09/ 21/2022</t>
  </si>
  <si>
    <t>Willey Residence - Maintenance - 07/ 26/2021</t>
  </si>
  <si>
    <t>Bos, Cody</t>
  </si>
  <si>
    <t>Escobar, Estuardo</t>
  </si>
  <si>
    <t>Galvan-Kuka, Nicole</t>
  </si>
  <si>
    <t>Hunter, Scott</t>
  </si>
  <si>
    <t>Lawrence, Darlene</t>
  </si>
  <si>
    <t>Odell, Greg</t>
  </si>
  <si>
    <t>Ortinau Residence</t>
  </si>
  <si>
    <t>Tolar, Robert</t>
  </si>
  <si>
    <t>Alberts, Rhonda and Jeff</t>
  </si>
  <si>
    <t>Andersen, Chris</t>
  </si>
  <si>
    <t>Burr, David</t>
  </si>
  <si>
    <t>Cabral, Arnaldo</t>
  </si>
  <si>
    <t>Elg, Stephanie</t>
  </si>
  <si>
    <t>Francis, Heather</t>
  </si>
  <si>
    <t>Garcia, Anthony &amp; Tristin</t>
  </si>
  <si>
    <t>Gross, Judy &amp; Robert</t>
  </si>
  <si>
    <t>Gruber, Ann</t>
  </si>
  <si>
    <t>Howard, Diane</t>
  </si>
  <si>
    <t>Lopez Roska, Berry</t>
  </si>
  <si>
    <t>McFarland, Sean</t>
  </si>
  <si>
    <t>Meskill, Jade</t>
  </si>
  <si>
    <t>Newson, Valerie</t>
  </si>
  <si>
    <t>Orvin, Casy</t>
  </si>
  <si>
    <t>Patton, David</t>
  </si>
  <si>
    <t>Perez, Jose</t>
  </si>
  <si>
    <t>Hanson Residence - Maintenance - 04/ 13/2022</t>
  </si>
  <si>
    <t>Johnston Residence - Maintenance - 08/ 16/2021</t>
  </si>
  <si>
    <t>Juliar Residence - Maintenance - 05/ 04/2022</t>
  </si>
  <si>
    <t>Manthey, Lawrence - Maintenance - 09/ 03/2025</t>
  </si>
  <si>
    <t>Scott, Merryam - Maintenance - 07/ 03/2025</t>
  </si>
  <si>
    <t>Syjud Residence - Maintenance - 02/ 25/2022</t>
  </si>
  <si>
    <t>Zeciri Residence - Maintenance - 08/ 29/2022</t>
  </si>
  <si>
    <t>Erickson, Bridget - Maintenance - 07/ 09/2025</t>
  </si>
  <si>
    <t>Farrow Residence - Maintenance - Ongoing (Winter and Summer) - 2020-05-21</t>
  </si>
  <si>
    <t>Marci Residence - Maintenance - 12/ 23/2021</t>
  </si>
  <si>
    <t>Palmer Residence - Maintenance - 10/ 12/2021</t>
  </si>
  <si>
    <t>Braiden Residence - Maintenance - 10/ 18/2021</t>
  </si>
  <si>
    <t>Ferrer Residence - Maintenance - 01/ 09/2023</t>
  </si>
  <si>
    <t>Fuller Residence - Maintenance - 06/ 08/2022</t>
  </si>
  <si>
    <t>Garcia Residence - Maintenance - 03/ 02/2022</t>
  </si>
  <si>
    <t>Green Residence - Maintenance - 09/ 14/2021</t>
  </si>
  <si>
    <t>Jones, Cheryl - Maintenance - 06/ 19/2025</t>
  </si>
  <si>
    <t>Mann Residence - Maintenance - Ongoing (Winter and Summer) - 2020-04-24</t>
  </si>
  <si>
    <t>Onigkeit Residence - Maintenance - 04/ 26/2022</t>
  </si>
  <si>
    <t>Torres Residence - Maintenance - 08/ 12/2022</t>
  </si>
  <si>
    <t>Von Ronne Residence - Maintenance - Ongoing (Winter and Summer) - 2017-09-28</t>
  </si>
  <si>
    <t>Williams, Lynda - Maintenance - 05/ 14/2025</t>
  </si>
  <si>
    <t>Barker, Charlotte</t>
  </si>
  <si>
    <t>Bird, Wendy</t>
  </si>
  <si>
    <t>Bradshaw, Misty and Nathan</t>
  </si>
  <si>
    <t>Delich, George (Yearly one Free Filter Clean)</t>
  </si>
  <si>
    <t>Digerolami, Allen &amp; Dana</t>
  </si>
  <si>
    <t>Griffith, John</t>
  </si>
  <si>
    <t>Hall, Wendy</t>
  </si>
  <si>
    <t>Hamilton, Sandra</t>
  </si>
  <si>
    <t>Harris Residence</t>
  </si>
  <si>
    <t>Jacobs, Pat</t>
  </si>
  <si>
    <t>James, Frank</t>
  </si>
  <si>
    <t>Koufidakis, Angela</t>
  </si>
  <si>
    <t>Lanciloti, Tamara</t>
  </si>
  <si>
    <t>Looff, Kevin</t>
  </si>
  <si>
    <t>Mason, Kris</t>
  </si>
  <si>
    <t>Miroballi, Barbara</t>
  </si>
  <si>
    <t>Mohr, Donna</t>
  </si>
  <si>
    <t>Mordhorst, Becky</t>
  </si>
  <si>
    <t>Neumeyer, David &amp; Pamela</t>
  </si>
  <si>
    <t>Openshaw, Shane and Suzanne</t>
  </si>
  <si>
    <t>Ortiz, Danielle</t>
  </si>
  <si>
    <t>Patino, Cynthia</t>
  </si>
  <si>
    <t>Paul, Cheryl</t>
  </si>
  <si>
    <t>Petko, Bonnie &amp; Jim</t>
  </si>
  <si>
    <t>Ray, Tonya</t>
  </si>
  <si>
    <t>Schroeder, Julia</t>
  </si>
  <si>
    <t>Seward, Raymond and Linda</t>
  </si>
  <si>
    <t>Sirimarco, Anna</t>
  </si>
  <si>
    <t>Stetsko, Glen (Living Trust)</t>
  </si>
  <si>
    <t>Walton,Heidi</t>
  </si>
  <si>
    <t>Wilkinson, Christine &amp; Scott</t>
  </si>
  <si>
    <t>Willy, Andrew &amp; Andrea</t>
  </si>
  <si>
    <t>Wyatt, Jon</t>
  </si>
  <si>
    <t>Moore, Ashley</t>
  </si>
  <si>
    <t>Cederburg, Tim</t>
  </si>
  <si>
    <t>Garland, Gregg</t>
  </si>
  <si>
    <t>Hassan, Waghia</t>
  </si>
  <si>
    <t>Love, Karri</t>
  </si>
  <si>
    <t>Mahmoud, Linda R</t>
  </si>
  <si>
    <t>Norman, Grant</t>
  </si>
  <si>
    <t>Pitt, Jim</t>
  </si>
  <si>
    <t>Pitts, Phil</t>
  </si>
  <si>
    <t>Rhoades, Gus</t>
  </si>
  <si>
    <t>Schilberg, Susan</t>
  </si>
  <si>
    <t>Standage, Amy</t>
  </si>
  <si>
    <t>Avery, Ben and Kenna</t>
  </si>
  <si>
    <t>Borne, Steven</t>
  </si>
  <si>
    <t>Bradbury, Michele &amp; Tom</t>
  </si>
  <si>
    <t>Carruthers, Connie</t>
  </si>
  <si>
    <t>Clapper, Julia &amp; David</t>
  </si>
  <si>
    <t>Eggerding, Matthew</t>
  </si>
  <si>
    <t>Knutson, Kathy</t>
  </si>
  <si>
    <t>Lammers, Rickie</t>
  </si>
  <si>
    <t>Leitzell, Steve</t>
  </si>
  <si>
    <t>Maldonado, Angie and Frank</t>
  </si>
  <si>
    <t>Ngy, Christin</t>
  </si>
  <si>
    <t>Riva, Liza &amp; Ray</t>
  </si>
  <si>
    <t>Slane, Dawn</t>
  </si>
  <si>
    <t>Verdoni, Eva</t>
  </si>
  <si>
    <t>Wooten, Sylvia</t>
  </si>
  <si>
    <t>Carrier, John</t>
  </si>
  <si>
    <t>Dilworth, Cindy</t>
  </si>
  <si>
    <t>Elliot, April</t>
  </si>
  <si>
    <t>Evans, Amy and Robb</t>
  </si>
  <si>
    <t>Lynch, Amanda &amp; Casey</t>
  </si>
  <si>
    <t>Sell , Jeanne and John</t>
  </si>
  <si>
    <t>Smith, Pamela Innes</t>
  </si>
  <si>
    <t>Bender, Scott and Anne</t>
  </si>
  <si>
    <t>Casillas, Rita</t>
  </si>
  <si>
    <t>Crosley, Jessica and Clint</t>
  </si>
  <si>
    <t>Drost, Barry</t>
  </si>
  <si>
    <t>Goldring, Tami &amp; Adam</t>
  </si>
  <si>
    <t>Gutierrez, Sonia</t>
  </si>
  <si>
    <t>Kennedy, Mary</t>
  </si>
  <si>
    <t>Kolacinski, Phillip</t>
  </si>
  <si>
    <t>Neuberg, Erika &amp; Steve</t>
  </si>
  <si>
    <t>Novak, Michelle</t>
  </si>
  <si>
    <t>Seaton, Chris</t>
  </si>
  <si>
    <t>Spoth, Pat</t>
  </si>
  <si>
    <t>Surnamer, Andrew</t>
  </si>
  <si>
    <t>Thompson, Nicoli</t>
  </si>
  <si>
    <t>Vollrath, Nick</t>
  </si>
  <si>
    <t>Watterson, Kevin (2)</t>
  </si>
  <si>
    <t>Woodstead, Heidi</t>
  </si>
  <si>
    <t>Arbogast, Todd</t>
  </si>
  <si>
    <t>Cox, Danette</t>
  </si>
  <si>
    <t>Engle, Darryl</t>
  </si>
  <si>
    <t>Marshall, Robert</t>
  </si>
  <si>
    <t>Mccarthy, Michael &amp; Lorretta</t>
  </si>
  <si>
    <t>Molinar, Art</t>
  </si>
  <si>
    <t>Monti, David</t>
  </si>
  <si>
    <t>Perez, Rosa</t>
  </si>
  <si>
    <t>Rakowski, Teresa and Bryan</t>
  </si>
  <si>
    <t>Schaffer, Ashley</t>
  </si>
  <si>
    <t>Schinella, Kyle and Sydney</t>
  </si>
  <si>
    <t>Sullivan, Phillip and Joanne</t>
  </si>
  <si>
    <t>Abbott, Chris</t>
  </si>
  <si>
    <t>Abdelkarim, Moawia</t>
  </si>
  <si>
    <t>Beckman, Jay &amp; Kristen</t>
  </si>
  <si>
    <t>Boddie, Dorian and Bethany</t>
  </si>
  <si>
    <t>Destree, Alexis</t>
  </si>
  <si>
    <t>Duffy Powers, Jayne</t>
  </si>
  <si>
    <t>Eger, Karen</t>
  </si>
  <si>
    <t>Fishburn, Paul</t>
  </si>
  <si>
    <t>Gehrig, Eric</t>
  </si>
  <si>
    <t>Glass, Ron</t>
  </si>
  <si>
    <t>Kappas, Esther</t>
  </si>
  <si>
    <t>Konteh, Amadu</t>
  </si>
  <si>
    <t>McCarthy, Sharyl</t>
  </si>
  <si>
    <t>Norris, Richard</t>
  </si>
  <si>
    <t>Norton-Scott, Sue</t>
  </si>
  <si>
    <t>Olson, Carmen &amp; James</t>
  </si>
  <si>
    <t>Overland, Arnold</t>
  </si>
  <si>
    <t>Rao, Shri</t>
  </si>
  <si>
    <t>Schettino, Anna and Paul</t>
  </si>
  <si>
    <t>Smith, Steve</t>
  </si>
  <si>
    <t>Yelland, Robert</t>
  </si>
  <si>
    <t>Ackerman, Andrew</t>
  </si>
  <si>
    <t>Barganski, Jeryl</t>
  </si>
  <si>
    <t>Burger, Amy</t>
  </si>
  <si>
    <t>Cline, Kevin</t>
  </si>
  <si>
    <t>Farmer, Mark</t>
  </si>
  <si>
    <t>Hess, Vernon</t>
  </si>
  <si>
    <t>Johnson, Malarie</t>
  </si>
  <si>
    <t>Lewis, Emily</t>
  </si>
  <si>
    <t>Long, Kathey</t>
  </si>
  <si>
    <t>Moltich, Milton</t>
  </si>
  <si>
    <t>Montenyor, Jesus</t>
  </si>
  <si>
    <t>Price, Randy</t>
  </si>
  <si>
    <t>Strabel, Bill and Brenda</t>
  </si>
  <si>
    <t>Walker, Barbara</t>
  </si>
  <si>
    <t>Wise, Meghan and James</t>
  </si>
  <si>
    <t>Yeskey, David</t>
  </si>
  <si>
    <t>Beall, Vicki</t>
  </si>
  <si>
    <t>Begnaud, Mary Ann</t>
  </si>
  <si>
    <t>Besso, Sandy</t>
  </si>
  <si>
    <t>Bouchard, Sherrill</t>
  </si>
  <si>
    <t>Bowman, Steve</t>
  </si>
  <si>
    <t>Caviness, Carrie (one filter cleaning yearly no charge)</t>
  </si>
  <si>
    <t>Dodson, Nancy</t>
  </si>
  <si>
    <t>Haug, Tom</t>
  </si>
  <si>
    <t>Heiligers, Marc &amp; Tina</t>
  </si>
  <si>
    <t>Hester, Becky and Sterling</t>
  </si>
  <si>
    <t>Higley Paul and Retha</t>
  </si>
  <si>
    <t>Holicky, Doug &amp; Kathy</t>
  </si>
  <si>
    <t>Kevan, Jesse</t>
  </si>
  <si>
    <t>Kroeger, Stephanie</t>
  </si>
  <si>
    <t>Letrich, Susan</t>
  </si>
  <si>
    <t>Millman, Michele</t>
  </si>
  <si>
    <t>Munson, Jody</t>
  </si>
  <si>
    <t>Ormiston, Michael</t>
  </si>
  <si>
    <t>Reynolds, Karen</t>
  </si>
  <si>
    <t>Sanchez, Mike</t>
  </si>
  <si>
    <t>Thompson, Erskine &amp; Gloria</t>
  </si>
  <si>
    <t>Yungfleisch, Emily</t>
  </si>
  <si>
    <t>Brusso , Patty</t>
  </si>
  <si>
    <t>Colledge, Charee</t>
  </si>
  <si>
    <t>Dickason, Rich and Cindy</t>
  </si>
  <si>
    <t>Dogu, Gokce</t>
  </si>
  <si>
    <t>Dyer, Mary Ann &amp; Thomas</t>
  </si>
  <si>
    <t>Fink. Dan and Nancy</t>
  </si>
  <si>
    <t>Fritz, William</t>
  </si>
  <si>
    <t>GMW-AZ, LLC</t>
  </si>
  <si>
    <t>Graeber, Ralf</t>
  </si>
  <si>
    <t>Makas, Rita MAIL INVOICES</t>
  </si>
  <si>
    <t>McReynolds, RC</t>
  </si>
  <si>
    <t>Moelk True, Linda</t>
  </si>
  <si>
    <t>Raju, Gopal</t>
  </si>
  <si>
    <t>Rudge, Howard</t>
  </si>
  <si>
    <t>Schnoll, Elizabeth &amp; Jonathan</t>
  </si>
  <si>
    <t>Seifert, Alexander</t>
  </si>
  <si>
    <t>Siewert, Stacy</t>
  </si>
  <si>
    <t>Spinelle, John</t>
  </si>
  <si>
    <t>Sreenivas, G</t>
  </si>
  <si>
    <t>Watts, Dana</t>
  </si>
  <si>
    <t>Wilkes, William</t>
  </si>
  <si>
    <t>Yenerich, Scott</t>
  </si>
  <si>
    <t>Ankrah, Henry</t>
  </si>
  <si>
    <t>Caiazzo, Gretchen</t>
  </si>
  <si>
    <t>Estrada, Michael</t>
  </si>
  <si>
    <t>Fox, Wendy</t>
  </si>
  <si>
    <t>Gallego, Julie</t>
  </si>
  <si>
    <t>Ingram, Julie And Curtis</t>
  </si>
  <si>
    <t>Johnson, Boyd &amp; Brianna</t>
  </si>
  <si>
    <t>Kim, Elizabeth</t>
  </si>
  <si>
    <t>Kranz, Mike &amp; Jane</t>
  </si>
  <si>
    <t>La Rose, Thomas</t>
  </si>
  <si>
    <t>Lee, Karyn</t>
  </si>
  <si>
    <t>Mahmud. Arif</t>
  </si>
  <si>
    <t>Mattouk. Pierre</t>
  </si>
  <si>
    <t>McInnis, Ann</t>
  </si>
  <si>
    <t>Mcgincy, Sean</t>
  </si>
  <si>
    <t>Michelle Blunt</t>
  </si>
  <si>
    <t>Miles, Miles</t>
  </si>
  <si>
    <t>Miller, Garrett</t>
  </si>
  <si>
    <t>Morazan, Ramona</t>
  </si>
  <si>
    <t>Omira, Elisa</t>
  </si>
  <si>
    <t>Prince, Ankrah</t>
  </si>
  <si>
    <t>Reabold, Jack</t>
  </si>
  <si>
    <t>Rebennack, Sara</t>
  </si>
  <si>
    <t>Rick Thonpson</t>
  </si>
  <si>
    <t>Sakmary, John</t>
  </si>
  <si>
    <t>Schile, John</t>
  </si>
  <si>
    <t>Serrano, Ernie</t>
  </si>
  <si>
    <t>Skinner, Candice</t>
  </si>
  <si>
    <t>Spencer, Helen</t>
  </si>
  <si>
    <t>Stabler, Bob and Kelli</t>
  </si>
  <si>
    <t>Wells, Jackie</t>
  </si>
  <si>
    <t>Wheeler, Paul</t>
  </si>
  <si>
    <t>Braat, Sheryl</t>
  </si>
  <si>
    <t>DiMaio, Vera</t>
  </si>
  <si>
    <t>Fein, Ray</t>
  </si>
  <si>
    <t>Kaye, Karen and Ralph</t>
  </si>
  <si>
    <t>Koenig, Kathryn</t>
  </si>
  <si>
    <t>Kropidlowski, Michael</t>
  </si>
  <si>
    <t>Petrocelli, Patrice</t>
  </si>
  <si>
    <t>West, Michael</t>
  </si>
  <si>
    <t>Allen, Ryan</t>
  </si>
  <si>
    <t>Brady, Caitlin &amp; Derek</t>
  </si>
  <si>
    <t>Brand, Cyndi</t>
  </si>
  <si>
    <t>Caruso, Ashley</t>
  </si>
  <si>
    <t>Drost, Matt</t>
  </si>
  <si>
    <t>Drozdz, Scott</t>
  </si>
  <si>
    <t>Einspahr, Holly</t>
  </si>
  <si>
    <t>Filli, John S &amp; Barbara K</t>
  </si>
  <si>
    <t>Finley, Jennifer</t>
  </si>
  <si>
    <t>Hoffman, Evan</t>
  </si>
  <si>
    <t>Jimenez, Rosenna</t>
  </si>
  <si>
    <t>Kirby, Tyler</t>
  </si>
  <si>
    <t>McLaughlin, Dallas</t>
  </si>
  <si>
    <t>Mickevicious, Nina</t>
  </si>
  <si>
    <t>Reckers, Pat</t>
  </si>
  <si>
    <t>Reihard, Mr. Harold and Judy</t>
  </si>
  <si>
    <t>Siderewicz, Steve</t>
  </si>
  <si>
    <t>Spangler, Jenelle</t>
  </si>
  <si>
    <t>Stark, Barbara &amp; Geoffrey Clark</t>
  </si>
  <si>
    <t>Tomy, Ashley</t>
  </si>
  <si>
    <t>Tulumello, Kathy</t>
  </si>
  <si>
    <t>Whitbread, Melissa</t>
  </si>
  <si>
    <t>Winkler, Jason L</t>
  </si>
  <si>
    <t>Beason, Fritz</t>
  </si>
  <si>
    <t>Bonanno, Deborah</t>
  </si>
  <si>
    <t>Burklow, Susanne</t>
  </si>
  <si>
    <t>Cesiel, Toni</t>
  </si>
  <si>
    <t>Degler, Chris</t>
  </si>
  <si>
    <t>Gerelick, Dan</t>
  </si>
  <si>
    <t>Gonzalez, Ralph &amp; Lorrie</t>
  </si>
  <si>
    <t>Koenig, Jeff</t>
  </si>
  <si>
    <t>Maher, John</t>
  </si>
  <si>
    <t>Montoya, Frank</t>
  </si>
  <si>
    <t>Nelson, Mark</t>
  </si>
  <si>
    <t>Pasco, Joe</t>
  </si>
  <si>
    <t>Schaffer, Dale</t>
  </si>
  <si>
    <t>Sidhwa, Shyamuk</t>
  </si>
  <si>
    <t>Smith, Rodney</t>
  </si>
  <si>
    <t>Sutton, Carrie &amp; Daniel</t>
  </si>
  <si>
    <t>Thies, Tim</t>
  </si>
  <si>
    <t>Tobin, Jack and Katie</t>
  </si>
  <si>
    <t>Vincent, Patty</t>
  </si>
  <si>
    <t>Aulerich. Kyle</t>
  </si>
  <si>
    <t>Beardslee, Susan and John</t>
  </si>
  <si>
    <t>Birt, Ashley &amp; Ian</t>
  </si>
  <si>
    <t>De La Rosa, David</t>
  </si>
  <si>
    <t>Denton, Brad &amp; Sherri</t>
  </si>
  <si>
    <t>Dickson, Stephen</t>
  </si>
  <si>
    <t>Faria, Bambi</t>
  </si>
  <si>
    <t>Fink, Jeff and Donna</t>
  </si>
  <si>
    <t>Frazier, Rich</t>
  </si>
  <si>
    <t>Garriss, Kria</t>
  </si>
  <si>
    <t>Glennen, Keith</t>
  </si>
  <si>
    <t>Harris, Melissa</t>
  </si>
  <si>
    <t>Hunt, Chad</t>
  </si>
  <si>
    <t>Jimenez, Martha</t>
  </si>
  <si>
    <t>McCormick, Kathy &amp; James</t>
  </si>
  <si>
    <t>Meyer, Karen and Jeff</t>
  </si>
  <si>
    <t>Muthart, John</t>
  </si>
  <si>
    <t>Papagari, Anantha</t>
  </si>
  <si>
    <t>Peterson, Scott</t>
  </si>
  <si>
    <t>Scott, Perry</t>
  </si>
  <si>
    <t>Seiger, Barbara</t>
  </si>
  <si>
    <t>Sokolowski, Robert</t>
  </si>
  <si>
    <t>Sumner-Walker, Paula</t>
  </si>
  <si>
    <t>Thomas, Kevin</t>
  </si>
  <si>
    <t>Young, Jeff &amp; Carol</t>
  </si>
  <si>
    <t>Zupko, Leonard</t>
  </si>
  <si>
    <t>Bambenek, Michelle</t>
  </si>
  <si>
    <t>Boos, Amanda</t>
  </si>
  <si>
    <t>Cohen, Glen</t>
  </si>
  <si>
    <t>Coleman, Bryce</t>
  </si>
  <si>
    <t>Courtright, David</t>
  </si>
  <si>
    <t>Couts, Terry</t>
  </si>
  <si>
    <t>Ehrhardt, Jamie</t>
  </si>
  <si>
    <t>Freeman, Marilyn</t>
  </si>
  <si>
    <t>Gustafson. Scott</t>
  </si>
  <si>
    <t>Hagemeister, Rob</t>
  </si>
  <si>
    <t>Koch, Madeline</t>
  </si>
  <si>
    <t>Mandarino, Gary</t>
  </si>
  <si>
    <t>Murphy, David</t>
  </si>
  <si>
    <t>Patten, Andrew</t>
  </si>
  <si>
    <t>Poulin, Becky</t>
  </si>
  <si>
    <t>Reber, Darin &amp; Leslie</t>
  </si>
  <si>
    <t>Schoonover, Laurie</t>
  </si>
  <si>
    <t>Stasuik, George</t>
  </si>
  <si>
    <t>Uy, Jessica and Noel- NO AUTOPAY</t>
  </si>
  <si>
    <t>Vaez, Hossein</t>
  </si>
  <si>
    <t>Valero, Christine</t>
  </si>
  <si>
    <t>Ziesmer, Elise</t>
  </si>
  <si>
    <t>Zink, Alice</t>
  </si>
  <si>
    <t>Abdelmonem, Yousef</t>
  </si>
  <si>
    <t>Alharthi, Dalal</t>
  </si>
  <si>
    <t>Bosselli, Colleen</t>
  </si>
  <si>
    <t>Burelli, George and Dianne</t>
  </si>
  <si>
    <t>Cerimeli, Tyler and Tasha</t>
  </si>
  <si>
    <t>Douglas, Carolyn</t>
  </si>
  <si>
    <t>Gillies, Susan &amp; Steve</t>
  </si>
  <si>
    <t>Gunning, Gordon</t>
  </si>
  <si>
    <t>Haag,Gordon &amp; Ray</t>
  </si>
  <si>
    <t>Hanks, Larry &amp; Chris</t>
  </si>
  <si>
    <t>Hinojosa, Judith</t>
  </si>
  <si>
    <t>Jamgochian, Elizabeth &amp; Charles</t>
  </si>
  <si>
    <t>Knutson, Lauren</t>
  </si>
  <si>
    <t>Markham, Marla</t>
  </si>
  <si>
    <t>Mermelstein, Dan</t>
  </si>
  <si>
    <t>Nappa, Theresa</t>
  </si>
  <si>
    <t>Stasiuk, Katherine</t>
  </si>
  <si>
    <t>Verkruijsse, Alex</t>
  </si>
  <si>
    <t>Vermillion, Ben</t>
  </si>
  <si>
    <t>Wojtanowski, Michael</t>
  </si>
  <si>
    <t>Wray, Dylon &amp; Angela</t>
  </si>
  <si>
    <t>Wyatt, Rob</t>
  </si>
  <si>
    <t>Yachymczyk, Brian</t>
  </si>
  <si>
    <t>Bosworth, Lori</t>
  </si>
  <si>
    <t>Cannon, Patrick &amp; Lisa</t>
  </si>
  <si>
    <t>Coler, e Matthew and Natasha</t>
  </si>
  <si>
    <t>Cronenberg, Stephan</t>
  </si>
  <si>
    <t>Duchamp, Jodi</t>
  </si>
  <si>
    <t>Hamilton, Angela</t>
  </si>
  <si>
    <t>Kai, Leonard</t>
  </si>
  <si>
    <t>Lutz, Laura</t>
  </si>
  <si>
    <t>Pristave, Don &amp; Patricia</t>
  </si>
  <si>
    <t>Sandolo, Mike and Sheila</t>
  </si>
  <si>
    <t>Trogdon, Connie</t>
  </si>
  <si>
    <t>Booze, Randall</t>
  </si>
  <si>
    <t>Graham, Morgan</t>
  </si>
  <si>
    <t>Jager, Jenefer</t>
  </si>
  <si>
    <t>Lee, Loretta</t>
  </si>
  <si>
    <t>Maldonado, Daniel</t>
  </si>
  <si>
    <t>Orr, Carrie</t>
  </si>
  <si>
    <t>Sakaguchi, Randy</t>
  </si>
  <si>
    <t>Spears, Michelle</t>
  </si>
  <si>
    <t>Stegner, Mimi</t>
  </si>
  <si>
    <t>American Homes 4 Rent AZ12353 - Maintenance - 10/ 27/2022</t>
  </si>
  <si>
    <t>Lamie Residence - Maintenance - 07/ 29/2024</t>
  </si>
  <si>
    <t>Hege Residence - Maintenance - 07/ 14/2022</t>
  </si>
  <si>
    <t>Brooks Residence - Maintenance - 07/ 16/2024</t>
  </si>
  <si>
    <t>Cutlip Residence - Maintenance - Ongoing (Winter and Summer) - 2019-04-18</t>
  </si>
  <si>
    <t>Masterson Residence - Maintenance - 01/ 28/2021</t>
  </si>
  <si>
    <t>Sloan, Connie - Maintenance - 07/ 02/2025</t>
  </si>
  <si>
    <t>Torgerson Residence - Maintenance - 05/ 06/2021</t>
  </si>
  <si>
    <t>Burchette, Robert - Maintenance - 05/ 23/2025</t>
  </si>
  <si>
    <t>Pobrislo, Jim - Maintenance - 02/ 25/2025</t>
  </si>
  <si>
    <t>Thomas Residence - Maintenance - 06/ 21/2022</t>
  </si>
  <si>
    <t>Olivarez, Fernando - Maintenance - 06/ 23/2025</t>
  </si>
  <si>
    <t>American Homes 4 Rent AZA0111 - Maintenance - 10/ 27/2022</t>
  </si>
  <si>
    <t>Butcher Residence - Maintenance - Ongoing (Winter and Summer) - 2020-01-02</t>
  </si>
  <si>
    <t>Wekell Residence - Maintenance - 06/ 27/2022</t>
  </si>
  <si>
    <t>Acacia Properties - 5955 E 5th St - Maintenance - 02/ 18/2021</t>
  </si>
  <si>
    <t>Davies Residence - Maintenance - 09/ 06/2024</t>
  </si>
  <si>
    <t>Thompson Residence - Maintenance - 08/ 15/2024</t>
  </si>
  <si>
    <t>Acacia Properties - 7931 E Mabel Dr - Maintenance - 02/ 18/2021</t>
  </si>
  <si>
    <t>Nabi, Sara - Maintenance - 06/ 05/2025</t>
  </si>
  <si>
    <t>Ksionda, Michael - Maintenance - 06/ 27/2025</t>
  </si>
  <si>
    <t>Acacia Properties - 4030 E La Cadena - Maintenance - 02/ 18/2021</t>
  </si>
  <si>
    <t>Acacia Properties - Maintenance - 03/ 31/2022</t>
  </si>
  <si>
    <t>Bose Residence - Maintenance - 01/ 28/2021</t>
  </si>
  <si>
    <t>Fein Residence - Maintenance - 06/ 18/2021</t>
  </si>
  <si>
    <t>Kaplan Residence - Maintenance - Ongoing (Winter and Summer) - 2018-08-21</t>
  </si>
  <si>
    <t>Verduzco, Rolando - Maintenance - 06/ 17/2025</t>
  </si>
  <si>
    <t>Altman Residence - Maintenance - Ongoing (Winter and Summer) - 2018-08-21</t>
  </si>
  <si>
    <t>American Homes 4 Rent AZA0043 - Maintenance - 10/ 27/2022</t>
  </si>
  <si>
    <t>Diaz, Briana - Maintenance - 06/ 03/2025</t>
  </si>
  <si>
    <t>Saghafi, Hooman - Maintenance - 08/ 06/2025</t>
  </si>
  <si>
    <t>Acosta Residence - Maintenance - 01/ 22/2025</t>
  </si>
  <si>
    <t>Mehle Residence - Maintenance - 01/ 27/2021</t>
  </si>
  <si>
    <t>Yunkherr Residence - Maintenance - 01/ 17/2025</t>
  </si>
  <si>
    <t>Beyer Residence - Maintenance - Ongoing (Winter and Summer) - 2018-08-21</t>
  </si>
  <si>
    <t>Deleon Guerrero, Patrick - Maintenance - 06/ 03/2025</t>
  </si>
  <si>
    <t>Guthro, Debby - Maintenance - 04/ 30/2025</t>
  </si>
  <si>
    <t>Gudzunas Residential - Maintenance - 09/ 04/2024</t>
  </si>
  <si>
    <t>Harry Residence - Maintenance - Ongoing (Winter and Summer) - 2020-09-02</t>
  </si>
  <si>
    <t>Kerr Residence - Maintenance - 12/ 21/2022</t>
  </si>
  <si>
    <t>Sampson Brown, Julie - Maintenance - 06/ 13/2025</t>
  </si>
  <si>
    <t>Schunk-Peru Residence - Maintenance - Ongoing (Winter and Summer) - 2019-07-09</t>
  </si>
  <si>
    <t>Uihlein Residence - Maintenance - Ongoing (Winter and Summer) - 2018-08-21</t>
  </si>
  <si>
    <t>Vasquez Residence - Maintenance - 02/ 06/2025</t>
  </si>
  <si>
    <t>Adam Residence - Maintenance - Ongoing (Winter and Summer) - 2020-04-03</t>
  </si>
  <si>
    <t>Guyitele, Ghadi - Maintenance - 03/ 31/2025</t>
  </si>
  <si>
    <t>Gutierrez - Maintenance - 06/ 09/2021</t>
  </si>
  <si>
    <t>Hoffman Residence - Maintenance - Ongoing (Winter and Summer) - 2018-08-21</t>
  </si>
  <si>
    <t>American Homes 4 Rent AZA0112 - Maintenance - 10/ 27/2022</t>
  </si>
  <si>
    <t>Hy Residence - Maintenance - 06/ 20/2023</t>
  </si>
  <si>
    <t>American Homes 4 Rent AZ00261 - Maintenance - 10/ 27/2022</t>
  </si>
  <si>
    <t>McGill, Laurel - Maintenance - 09/ 03/2025</t>
  </si>
  <si>
    <t>Nations Residence - Maintenance - 01/ 28/2021</t>
  </si>
  <si>
    <t>Shulman Residence - Maintenance - 02/ 25/2025</t>
  </si>
  <si>
    <t>Acacia Properties - 7062 E Snyder Rd - Maintenance - 02/ 18/2021</t>
  </si>
  <si>
    <t>Acacia Properties - Maintenance - 06/ 19/2023</t>
  </si>
  <si>
    <t>Adams Residence - Maintenance - 01/ 28/2021</t>
  </si>
  <si>
    <t>Dunne Residence - Maintenance - Ongoing (Winter and Summer) - 2018-08-21</t>
  </si>
  <si>
    <t>Elfenbein Residence - Maintenance - 02/ 16/2021</t>
  </si>
  <si>
    <t>Myers Residence - Maintenance - Ongoing (Winter and Summer) - 2018-08-21</t>
  </si>
  <si>
    <t>Robinson Residence - Maintenance - 08/ 01/2022</t>
  </si>
  <si>
    <t>Russell Residence - Maintenance - Ongoing (Winter and Summer) - 2018-08-21</t>
  </si>
  <si>
    <t>Uno Residence - Maintenance - Ongoing (Winter and Summer) - 2018-08-21</t>
  </si>
  <si>
    <t>Lueders Residence - Maintenance - 02/ 08/2023</t>
  </si>
  <si>
    <t>Meisenheimer Residence - Maintenance - 05/ 23/2022</t>
  </si>
  <si>
    <t>American Homes 4 Rent AZ12071 - Maintenance - 10/ 27/2022</t>
  </si>
  <si>
    <t>American Homes 4 Rent AZ12152 - Maintenance - 10/ 27/2022</t>
  </si>
  <si>
    <t>American Homes 4 Rent AZ12182 - Maintenance - 10/ 27/2022</t>
  </si>
  <si>
    <t>Gracco Residence - Maintenance - 03/ 02/2022</t>
  </si>
  <si>
    <t>Clinton, Malissia - Maintenance - 04/ 03/2025</t>
  </si>
  <si>
    <t>Corcoran Residence - Maintenance - 07/ 26/2022</t>
  </si>
  <si>
    <t>Garcia Residence - Maintenance - 09/ 04/2024</t>
  </si>
  <si>
    <t>Hurtado, Araceli - Maintenance - 04/ 28/2025</t>
  </si>
  <si>
    <t>Allison, Rebecca</t>
  </si>
  <si>
    <t>Asa, Sam</t>
  </si>
  <si>
    <t>Batman, Ed</t>
  </si>
  <si>
    <t>Duran, Juan and Regina</t>
  </si>
  <si>
    <t>Gillis, Christine</t>
  </si>
  <si>
    <t>Hobohm, Dan</t>
  </si>
  <si>
    <t>Kride, Justin</t>
  </si>
  <si>
    <t>Moore, Mary</t>
  </si>
  <si>
    <t>Ortega, Tom and Stacia</t>
  </si>
  <si>
    <t>Rodelas, Raul &amp; Angela</t>
  </si>
  <si>
    <t>Rogge, Cecilia and Gene</t>
  </si>
  <si>
    <t>Rusnak, Ann</t>
  </si>
  <si>
    <t>Safa, Laura and Joseph</t>
  </si>
  <si>
    <t>Simmontacchi, John</t>
  </si>
  <si>
    <t>Singer, Garrison</t>
  </si>
  <si>
    <t>Teel, John</t>
  </si>
  <si>
    <t>Temple, Michael</t>
  </si>
  <si>
    <t>Wright, Jim</t>
  </si>
  <si>
    <t>Campbell, John &amp; Ellen</t>
  </si>
  <si>
    <t>Carson, Molly</t>
  </si>
  <si>
    <t>Danford, Rick</t>
  </si>
  <si>
    <t>Dumity, Alexa</t>
  </si>
  <si>
    <t>Fisk, Shirley</t>
  </si>
  <si>
    <t>Hipps, Andrea</t>
  </si>
  <si>
    <t>Johnson, Victor</t>
  </si>
  <si>
    <t>Lemoine, Maurice</t>
  </si>
  <si>
    <t>McFate, Ashley &amp; Mark</t>
  </si>
  <si>
    <t>Mojica, Michelle &amp; Juan</t>
  </si>
  <si>
    <t>Munson, Tom</t>
  </si>
  <si>
    <t>Neligan, Peter</t>
  </si>
  <si>
    <t>Palmisano, Ted</t>
  </si>
  <si>
    <t>Reed, Harold &amp; JoAnn</t>
  </si>
  <si>
    <t>Riley, Mark</t>
  </si>
  <si>
    <t>Schneider, Phillip</t>
  </si>
  <si>
    <t>Sexton, Brandon</t>
  </si>
  <si>
    <t>Sherwood, Julie</t>
  </si>
  <si>
    <t>Topham, Murray</t>
  </si>
  <si>
    <t>Barnes, Tim</t>
  </si>
  <si>
    <t>Bill, Bruce</t>
  </si>
  <si>
    <t>Budzyn, Mark</t>
  </si>
  <si>
    <t>Darvin, Nathan</t>
  </si>
  <si>
    <t>Dirkse, John &amp; Kathryn</t>
  </si>
  <si>
    <t>Geake, Lynette &amp; Bob</t>
  </si>
  <si>
    <t>Gutierrez, Bobby</t>
  </si>
  <si>
    <t>Harvey, Mary</t>
  </si>
  <si>
    <t>Haugen, Larmon</t>
  </si>
  <si>
    <t>Heise, Will</t>
  </si>
  <si>
    <t>Hulsing, Darrell</t>
  </si>
  <si>
    <t>Jensen, Jaci and Kent</t>
  </si>
  <si>
    <t>Kubik,Paul</t>
  </si>
  <si>
    <t>Lateiner, Roger</t>
  </si>
  <si>
    <t>Lehr, Christian</t>
  </si>
  <si>
    <t>McCaig, Carol</t>
  </si>
  <si>
    <t>Nusbaum, Gary</t>
  </si>
  <si>
    <t>Sowers, Nancy &amp; Gerald</t>
  </si>
  <si>
    <t>Steely, Lyle</t>
  </si>
  <si>
    <t>Wickizer, Gary</t>
  </si>
  <si>
    <t>Williams, Steve</t>
  </si>
  <si>
    <t>Bachtel, Forrest and Carol</t>
  </si>
  <si>
    <t>Bowman, Sean and Megan</t>
  </si>
  <si>
    <t>Gibbs-Dajani, Brenda</t>
  </si>
  <si>
    <t>Krzyston, Mike</t>
  </si>
  <si>
    <t>Molony, Chris</t>
  </si>
  <si>
    <t>O'Dowd, Barry</t>
  </si>
  <si>
    <t>Petrovich, Hugh</t>
  </si>
  <si>
    <t>Pignotti, Chris</t>
  </si>
  <si>
    <t>Pignotti, Chris &amp; Joanne</t>
  </si>
  <si>
    <t>Taniguchi, Ryosuke</t>
  </si>
  <si>
    <t>Trojanowski, Linda</t>
  </si>
  <si>
    <t>Ansley, Ben</t>
  </si>
  <si>
    <t>Boos, Al</t>
  </si>
  <si>
    <t>Carter, Craig</t>
  </si>
  <si>
    <t>Catalana, Mary A.</t>
  </si>
  <si>
    <t>Clark, Janice</t>
  </si>
  <si>
    <t>Dankert, Darren</t>
  </si>
  <si>
    <t>Davis, Jack and Sara</t>
  </si>
  <si>
    <t>Ferrante, Cindy</t>
  </si>
  <si>
    <t>Hundt, Tim and Judy</t>
  </si>
  <si>
    <t>James, John</t>
  </si>
  <si>
    <t>Joslin, Chris</t>
  </si>
  <si>
    <t>Kipnes, Sandra and Adam</t>
  </si>
  <si>
    <t>Lima, Pete and Elizabeth</t>
  </si>
  <si>
    <t>Longstaff, David</t>
  </si>
  <si>
    <t>Myers, Matthew</t>
  </si>
  <si>
    <t>Oliver, Karen</t>
  </si>
  <si>
    <t>Price, Sharon</t>
  </si>
  <si>
    <t>Schabacker, Steve</t>
  </si>
  <si>
    <t>Singh, Savdeep</t>
  </si>
  <si>
    <t>Smith, Sandra &amp; Mike</t>
  </si>
  <si>
    <t>Barnett, Maurica</t>
  </si>
  <si>
    <t>Berard, Jody And Jeff</t>
  </si>
  <si>
    <t>Gilger, Gary</t>
  </si>
  <si>
    <t>Grabowski, Jean</t>
  </si>
  <si>
    <t>Graham, Keenan</t>
  </si>
  <si>
    <t>Koser, Christine</t>
  </si>
  <si>
    <t>Morgan, Bill &amp; Olivia</t>
  </si>
  <si>
    <t>Murphy, Mike</t>
  </si>
  <si>
    <t>Nakanishi, Jin</t>
  </si>
  <si>
    <t>Nieman, Brian &amp; Diane</t>
  </si>
  <si>
    <t>Peterson, Timothy and Nicole</t>
  </si>
  <si>
    <t>Rudder, Randal</t>
  </si>
  <si>
    <t>Schad, Larry &amp; Alissa</t>
  </si>
  <si>
    <t>Supyk, Brett &amp; Danielle</t>
  </si>
  <si>
    <t>Whaley, Mary</t>
  </si>
  <si>
    <t>Balbo, Marisa</t>
  </si>
  <si>
    <t>Bechmann, Kathie</t>
  </si>
  <si>
    <t>Caponi, Charles</t>
  </si>
  <si>
    <t>Knaeble, Michelle</t>
  </si>
  <si>
    <t>Kraut, Steve</t>
  </si>
  <si>
    <t>Noto, Anthony &amp; Kellie</t>
  </si>
  <si>
    <t>Pollak, Michael</t>
  </si>
  <si>
    <t>Roberts, Kelly &amp; Tony</t>
  </si>
  <si>
    <t>Roncone, Renee</t>
  </si>
  <si>
    <t>Ryan, Ann</t>
  </si>
  <si>
    <t>Sigley, Phyllis</t>
  </si>
  <si>
    <t>Vadasz-Chates, Sam</t>
  </si>
  <si>
    <t>Wertz, Joanna &amp; Ron</t>
  </si>
  <si>
    <t>Bernstein, Laurie</t>
  </si>
  <si>
    <t>Carr, Christopher</t>
  </si>
  <si>
    <t>DeVore, Lauren</t>
  </si>
  <si>
    <t>Esquivel, Serena</t>
  </si>
  <si>
    <t>Johnson, Cary</t>
  </si>
  <si>
    <t>Anderson, Evert</t>
  </si>
  <si>
    <t>Berg, Trina and William</t>
  </si>
  <si>
    <t>Brannon, Evelyn &amp; Mitchel</t>
  </si>
  <si>
    <t>Browning, Kristy</t>
  </si>
  <si>
    <t>Cunningham, Kris</t>
  </si>
  <si>
    <t>Darnell, David</t>
  </si>
  <si>
    <t>Gerry, Lawrence</t>
  </si>
  <si>
    <t>Grim, Dan</t>
  </si>
  <si>
    <t>Hoang, Erica</t>
  </si>
  <si>
    <t>Jasna, Wallie</t>
  </si>
  <si>
    <t>McCollum, Marilyn</t>
  </si>
  <si>
    <t>Miles, Ann</t>
  </si>
  <si>
    <t>Payne, Annette</t>
  </si>
  <si>
    <t>Rollins, Dave &amp; Joyce</t>
  </si>
  <si>
    <t>Smith, Derek</t>
  </si>
  <si>
    <t>Watson, Anthony</t>
  </si>
  <si>
    <t>Anderson, Dell</t>
  </si>
  <si>
    <t>Gowans, Janine</t>
  </si>
  <si>
    <t>Pool, Jason and Danielle</t>
  </si>
  <si>
    <t>Reddy, Mallik</t>
  </si>
  <si>
    <t>Soltero, Nick</t>
  </si>
  <si>
    <t>Wagner, Betty</t>
  </si>
  <si>
    <t>Ahuja, Satuyajeet</t>
  </si>
  <si>
    <t>Beer, Alana</t>
  </si>
  <si>
    <t>Bowers, John</t>
  </si>
  <si>
    <t>Burns, Tammi</t>
  </si>
  <si>
    <t>Clark, Casey</t>
  </si>
  <si>
    <t>Delgado Residence</t>
  </si>
  <si>
    <t>Flores Residence</t>
  </si>
  <si>
    <t>Gene, Cooper</t>
  </si>
  <si>
    <t>Hendley, Nancy</t>
  </si>
  <si>
    <t>Robbins, Greg and Teri</t>
  </si>
  <si>
    <t>Romano, Scott</t>
  </si>
  <si>
    <t>Roy, Michael</t>
  </si>
  <si>
    <t>Ryan, Victoria</t>
  </si>
  <si>
    <t>Wrobel, Michelle</t>
  </si>
  <si>
    <t>Bonnie, Denise</t>
  </si>
  <si>
    <t>Cornell. Steve</t>
  </si>
  <si>
    <t>Deorio Doukas, John &amp; Linda</t>
  </si>
  <si>
    <t>Dixit, Atul &amp; Sindhu</t>
  </si>
  <si>
    <t>Geneau, Mark &amp; Fran</t>
  </si>
  <si>
    <t>McCullough, Steve</t>
  </si>
  <si>
    <t>McLuhan, John</t>
  </si>
  <si>
    <t>McRoberts, Brad &amp; Susan</t>
  </si>
  <si>
    <t>Meyer, Marley</t>
  </si>
  <si>
    <t>Parker, Steven</t>
  </si>
  <si>
    <t>Rankin, Susan</t>
  </si>
  <si>
    <t>Rubin, Shawn &amp; Amanda</t>
  </si>
  <si>
    <t>Ticer, Robert and Cindy</t>
  </si>
  <si>
    <t>Torres, George</t>
  </si>
  <si>
    <t>Weiss, Jean</t>
  </si>
  <si>
    <t>Cairns, Rich</t>
  </si>
  <si>
    <t>Kinateder, Mike</t>
  </si>
  <si>
    <t>Ormes, Edward</t>
  </si>
  <si>
    <t>Hyde, Gary</t>
  </si>
  <si>
    <t>McVey, Chris</t>
  </si>
  <si>
    <t>Olson, Andy</t>
  </si>
  <si>
    <t>Sanderson, Scott</t>
  </si>
  <si>
    <t>Zaragoza, David &amp; Mary</t>
  </si>
  <si>
    <t>Allison, Anothony</t>
  </si>
  <si>
    <t>Domotor, Steve</t>
  </si>
  <si>
    <t>Gongaware, Connie</t>
  </si>
  <si>
    <t>Graham, Greg</t>
  </si>
  <si>
    <t>Hampton, Charles</t>
  </si>
  <si>
    <t>Hayward, James</t>
  </si>
  <si>
    <t>Olsen, Lance and Brenda</t>
  </si>
  <si>
    <t>Shah, Krupesh</t>
  </si>
  <si>
    <t>Wasson, Amy and Barnaby</t>
  </si>
  <si>
    <t>Blackwell, Carl</t>
  </si>
  <si>
    <t>Fiaschetti, Marjorie</t>
  </si>
  <si>
    <t>Flory, Matthew</t>
  </si>
  <si>
    <t>Hernandez, Amy</t>
  </si>
  <si>
    <t>Hour, Kim</t>
  </si>
  <si>
    <t>Pineda, Heriberto</t>
  </si>
  <si>
    <t>Tran, Michael</t>
  </si>
  <si>
    <t>Gibson, Donna and Rudy</t>
  </si>
  <si>
    <t>Hinds, Jenna</t>
  </si>
  <si>
    <t>Kelly, Flynn &amp; Dina</t>
  </si>
  <si>
    <t>Kowalski, William</t>
  </si>
  <si>
    <t>Martin, Sherry</t>
  </si>
  <si>
    <t>Martin, Torry &amp; Debbie</t>
  </si>
  <si>
    <t>Maxfield, Sue</t>
  </si>
  <si>
    <t>McLamb, Matt and Virginia</t>
  </si>
  <si>
    <t>Pedersen, Sean</t>
  </si>
  <si>
    <t>Pierce, Terri</t>
  </si>
  <si>
    <t>Schoeb, Jean</t>
  </si>
  <si>
    <t>Spencer, Ricky</t>
  </si>
  <si>
    <t>Virgil, Stella</t>
  </si>
  <si>
    <t>Wagner, JR</t>
  </si>
  <si>
    <t>Walker, Valeria</t>
  </si>
  <si>
    <t>Warda, Imad</t>
  </si>
  <si>
    <t>Wood, Jane</t>
  </si>
  <si>
    <t>Bennett, William</t>
  </si>
  <si>
    <t>Clark, Guadalupe</t>
  </si>
  <si>
    <t>Hisaw, Gloria</t>
  </si>
  <si>
    <t>Morales, Mike &amp; Leticia</t>
  </si>
  <si>
    <t>Wilson, Carroll &amp; Angela</t>
  </si>
  <si>
    <t>Grimes, Sara &amp; Pat</t>
  </si>
  <si>
    <t>Hollis, Donita</t>
  </si>
  <si>
    <t>McAnerney, Steve</t>
  </si>
  <si>
    <t>Spaw, Steve</t>
  </si>
  <si>
    <t>Taylor, Michelle and Ryan</t>
  </si>
  <si>
    <t>Teel, Joyce</t>
  </si>
  <si>
    <t>Trent, Robert H.</t>
  </si>
  <si>
    <t>Aguilera, Janice</t>
  </si>
  <si>
    <t>Applegate, Kay</t>
  </si>
  <si>
    <t>Barger, Justin</t>
  </si>
  <si>
    <t>Barssoom, Mousa</t>
  </si>
  <si>
    <t>Boughey, Chris</t>
  </si>
  <si>
    <t>Bowden, Sabre</t>
  </si>
  <si>
    <t>Browne, Jeremy</t>
  </si>
  <si>
    <t>Brunette, Brenda</t>
  </si>
  <si>
    <t>Brusha, Eriola and Matt</t>
  </si>
  <si>
    <t>Brutlag, Cami</t>
  </si>
  <si>
    <t>Budewitz, Thomas</t>
  </si>
  <si>
    <t>Burbank, Megan and KJ</t>
  </si>
  <si>
    <t>Cline, Jonathan &amp; Amy</t>
  </si>
  <si>
    <t>Cloutier, Tom</t>
  </si>
  <si>
    <t>Deignan, Casey</t>
  </si>
  <si>
    <t>Dimond, Jason &amp; Misty</t>
  </si>
  <si>
    <t>Ellis, Lindsay</t>
  </si>
  <si>
    <t>Fontaine, Leon</t>
  </si>
  <si>
    <t>Frommert, Julie &amp; Allan</t>
  </si>
  <si>
    <t>Guernsey, Mike</t>
  </si>
  <si>
    <t>Hennings, Greg and Pamela</t>
  </si>
  <si>
    <t>Jara, Perla</t>
  </si>
  <si>
    <t>Knowles, Deborah &amp; Hugh</t>
  </si>
  <si>
    <t>Lee, Gary</t>
  </si>
  <si>
    <t>McKinstry, Melissa</t>
  </si>
  <si>
    <t>Mulder, Glen and Deborah</t>
  </si>
  <si>
    <t>Neanover, Darrell</t>
  </si>
  <si>
    <t>Newton, Robert</t>
  </si>
  <si>
    <t>Ngn, Helen</t>
  </si>
  <si>
    <t>Pasternak, Regis</t>
  </si>
  <si>
    <t>Popescu, Maria</t>
  </si>
  <si>
    <t>Reddy, Don</t>
  </si>
  <si>
    <t>Rose, April</t>
  </si>
  <si>
    <t>Sima, Gary</t>
  </si>
  <si>
    <t>Simpson, Jason</t>
  </si>
  <si>
    <t>Taylor, Brennan De la Riva</t>
  </si>
  <si>
    <t>Theall, Ann and Troy</t>
  </si>
  <si>
    <t>Thompson, Thomas &amp; Laurie</t>
  </si>
  <si>
    <t>Veal, Gino</t>
  </si>
  <si>
    <t>Williams, Richard</t>
  </si>
  <si>
    <t>Alietti, Jessica</t>
  </si>
  <si>
    <t>Clark, Trish</t>
  </si>
  <si>
    <t>Fife, Stephen and Alyssa</t>
  </si>
  <si>
    <t>Frey, Patty &amp; Ray</t>
  </si>
  <si>
    <t>Hibbard, Steve &amp; Paula</t>
  </si>
  <si>
    <t>Higa, Edith</t>
  </si>
  <si>
    <t>Janco, Bob &amp; Mary</t>
  </si>
  <si>
    <t>Kieffer, Dennis</t>
  </si>
  <si>
    <t>Mitchell, Lucas</t>
  </si>
  <si>
    <t>Reynolds, Shane</t>
  </si>
  <si>
    <t>Singh, Davinder</t>
  </si>
  <si>
    <t>Yelton, Paul</t>
  </si>
  <si>
    <t>Zirbo, Fineas</t>
  </si>
  <si>
    <t>Aldaco Residence</t>
  </si>
  <si>
    <t>Avila, Pilar &amp; Vanessa</t>
  </si>
  <si>
    <t>Babee, Robert</t>
  </si>
  <si>
    <t>Baker, Ken &amp; Kris</t>
  </si>
  <si>
    <t>Dominguez, Cynthia &amp; Anthony</t>
  </si>
  <si>
    <t>Garcia, Mike</t>
  </si>
  <si>
    <t>Moreland, Christopher</t>
  </si>
  <si>
    <t>Newman, Richard</t>
  </si>
  <si>
    <t>Whitney, Michelle</t>
  </si>
  <si>
    <t>Zavala, Jose</t>
  </si>
  <si>
    <t>Ansaldo, Faith</t>
  </si>
  <si>
    <t>Bell, Trevor</t>
  </si>
  <si>
    <t>Deese, Avaline</t>
  </si>
  <si>
    <t>Feddersen, Emma</t>
  </si>
  <si>
    <t>Prothe, Kelly</t>
  </si>
  <si>
    <t>Archuleta, Cynthia</t>
  </si>
  <si>
    <t>Bickoff. Jim</t>
  </si>
  <si>
    <t>Butler, Bryan and Debbie</t>
  </si>
  <si>
    <t>Chapman, Drew</t>
  </si>
  <si>
    <t>Corbin, David</t>
  </si>
  <si>
    <t>Coy, Jane &amp; Jeff</t>
  </si>
  <si>
    <t>Delph, Suzi</t>
  </si>
  <si>
    <t>Elizondo, Al</t>
  </si>
  <si>
    <t>Hanson, Steve &amp; Susan</t>
  </si>
  <si>
    <t>Haselberger, James and Sandra</t>
  </si>
  <si>
    <t>Hedine, Jim</t>
  </si>
  <si>
    <t>Herbold, Robert</t>
  </si>
  <si>
    <t>Kelly, David and Katia</t>
  </si>
  <si>
    <t>Lewis, Timothy and Nancy</t>
  </si>
  <si>
    <t>Lueken, John</t>
  </si>
  <si>
    <t>McGee, Tom &amp; Pat</t>
  </si>
  <si>
    <t>Mihlbauer, Bret &amp; Marjorie -Send Monthly Statement</t>
  </si>
  <si>
    <t>Oehring, Ryan</t>
  </si>
  <si>
    <t>Press, Michael</t>
  </si>
  <si>
    <t>Saunders, Mike</t>
  </si>
  <si>
    <t>Tyrrell. Curt</t>
  </si>
  <si>
    <t>Adkins, Theresa</t>
  </si>
  <si>
    <t>Jones, Stephen</t>
  </si>
  <si>
    <t>Sutton, Thomas</t>
  </si>
  <si>
    <t>Barnes, Kip</t>
  </si>
  <si>
    <t>Berrier,  Austin</t>
  </si>
  <si>
    <t>Coy, Joshua</t>
  </si>
  <si>
    <t>Foster, Randy &amp; Becky</t>
  </si>
  <si>
    <t>Gobel, Cindy</t>
  </si>
  <si>
    <t>Grittman, Melissa</t>
  </si>
  <si>
    <t>Jensen, Samuel</t>
  </si>
  <si>
    <t>Livingston, Richard</t>
  </si>
  <si>
    <t>Marsh, Allen &amp; Sandra</t>
  </si>
  <si>
    <t>Proctor, Stewart</t>
  </si>
  <si>
    <t>Schauf, Lawrence</t>
  </si>
  <si>
    <t>Sims, Mark</t>
  </si>
  <si>
    <t>Slaughter, Anita &amp; Steve</t>
  </si>
  <si>
    <t>Watley, Gordon</t>
  </si>
  <si>
    <t>Woods Residence (Training Account)</t>
  </si>
  <si>
    <t>Young, Kristina</t>
  </si>
  <si>
    <t>Baker, Harvey &amp; Jessica</t>
  </si>
  <si>
    <t>Berryman, Chris</t>
  </si>
  <si>
    <t>Carlo, Terrin</t>
  </si>
  <si>
    <t>Coldewe, Robert</t>
  </si>
  <si>
    <t>Dekran, Naji</t>
  </si>
  <si>
    <t>Duval, Earl</t>
  </si>
  <si>
    <t>Earl Sr, Toney</t>
  </si>
  <si>
    <t>Easterling, Hattie &amp; Rory</t>
  </si>
  <si>
    <t>Facio, Pablo</t>
  </si>
  <si>
    <t>Farmer, Heather</t>
  </si>
  <si>
    <t>Garcia, Anna</t>
  </si>
  <si>
    <t>Griffin, Stephanie</t>
  </si>
  <si>
    <t>Hansen, Robert and Kelly</t>
  </si>
  <si>
    <t>Hill, Janelle</t>
  </si>
  <si>
    <t>Hinds, David</t>
  </si>
  <si>
    <t>Holsome, Justin</t>
  </si>
  <si>
    <t>Lay, Walter</t>
  </si>
  <si>
    <t>Livingstone, Alvin</t>
  </si>
  <si>
    <t>Mackey, Felicia &amp; James</t>
  </si>
  <si>
    <t>Neff, Michael</t>
  </si>
  <si>
    <t>Peiz, Gabriel</t>
  </si>
  <si>
    <t>Poland, Donny &amp; Micah</t>
  </si>
  <si>
    <t>Ramirez, Ray</t>
  </si>
  <si>
    <t>Rollins, Carole</t>
  </si>
  <si>
    <t>Smith, Ron</t>
  </si>
  <si>
    <t>Tarkington, Tamara</t>
  </si>
  <si>
    <t>Van Raalte, Holly</t>
  </si>
  <si>
    <t>Wartner, Brenton</t>
  </si>
  <si>
    <t>Weiss, William &amp; Susan</t>
  </si>
  <si>
    <t>Williams, Michael</t>
  </si>
  <si>
    <t>Zaharia, Arnold</t>
  </si>
  <si>
    <t>Alexandrovich, Michael</t>
  </si>
  <si>
    <t>Bonney, Juliana</t>
  </si>
  <si>
    <t>Elkes-Johnson, Elizabeth</t>
  </si>
  <si>
    <t>Harrison, Don &amp; Gale</t>
  </si>
  <si>
    <t>Hope, Julie</t>
  </si>
  <si>
    <t>Kapetanovic, Don</t>
  </si>
  <si>
    <t>Marmolejo, Jennifer &amp; Manny</t>
  </si>
  <si>
    <t>McQueen, Adam</t>
  </si>
  <si>
    <t>Parrott, Tom and Cathey</t>
  </si>
  <si>
    <t>Ramirez, Domingo</t>
  </si>
  <si>
    <t>Sotelo, Giovanni</t>
  </si>
  <si>
    <t>Stearns, Susan</t>
  </si>
  <si>
    <t>Sweeney, Jennifer</t>
  </si>
  <si>
    <t>Talley, Sonja</t>
  </si>
  <si>
    <t>Blach, Gail &amp; Dennis</t>
  </si>
  <si>
    <t>Devenport, Eddie</t>
  </si>
  <si>
    <t>Dietz, Linda</t>
  </si>
  <si>
    <t>Graham, Joe</t>
  </si>
  <si>
    <t>Jones, Rita &amp; Rodney</t>
  </si>
  <si>
    <t>Melo, Miguel</t>
  </si>
  <si>
    <t>Navarro, Alex</t>
  </si>
  <si>
    <t>Patton, Bruce</t>
  </si>
  <si>
    <t>Perez, Diana</t>
  </si>
  <si>
    <t>Pfau, Chrissy</t>
  </si>
  <si>
    <t>Portillo, Angelica &amp; Marcos</t>
  </si>
  <si>
    <t>Salazar, Luis</t>
  </si>
  <si>
    <t>Scripter, Linda</t>
  </si>
  <si>
    <t>Seals, Alexis</t>
  </si>
  <si>
    <t>Valdez, Steve</t>
  </si>
  <si>
    <t>Wilson, Isaac</t>
  </si>
  <si>
    <t>Caudill, Dennis</t>
  </si>
  <si>
    <t>Gomez, Richard</t>
  </si>
  <si>
    <t>Rodriguez Garcia, Alexander</t>
  </si>
  <si>
    <t>Van Hofwegen, David</t>
  </si>
  <si>
    <t>Wells, Sheila</t>
  </si>
  <si>
    <t>Westley, Mark</t>
  </si>
  <si>
    <t>Brown, Jim and Trisha</t>
  </si>
  <si>
    <t>Clements, Amanda</t>
  </si>
  <si>
    <t>Lilla, Sandy</t>
  </si>
  <si>
    <t>Montgomery, Ruth</t>
  </si>
  <si>
    <t>Nickeson, Kathleen</t>
  </si>
  <si>
    <t>Sammis, Doug</t>
  </si>
  <si>
    <t>Titanic, Robert</t>
  </si>
  <si>
    <t>Varilla, Rainer</t>
  </si>
  <si>
    <t>Hollis, Branda</t>
  </si>
  <si>
    <t>Lamberty, Maria</t>
  </si>
  <si>
    <t>Medico, Cheryl</t>
  </si>
  <si>
    <t>Obert, Jeffery</t>
  </si>
  <si>
    <t>Schlitzkus, William &amp; Anita</t>
  </si>
  <si>
    <t>Kerr, Steve &amp; Tammie</t>
  </si>
  <si>
    <t>Musa, Edward and Tiffany</t>
  </si>
  <si>
    <t>Pool, Jan</t>
  </si>
  <si>
    <t>Pope, Rodney and Karen</t>
  </si>
  <si>
    <t>Bortko, Trina</t>
  </si>
  <si>
    <t>Hungerford, Tamara</t>
  </si>
  <si>
    <t>Johnson, Rick and Shari</t>
  </si>
  <si>
    <t>Bash, Denny &amp; Anne</t>
  </si>
  <si>
    <t>Burgess, Tyrone &amp; Debra</t>
  </si>
  <si>
    <t>Gomez, Cathy</t>
  </si>
  <si>
    <t>Guerrero, Phillip</t>
  </si>
  <si>
    <t>Johnson, Tommy</t>
  </si>
  <si>
    <t>Polley, Sara</t>
  </si>
  <si>
    <t>Rossi, Louis and Grace</t>
  </si>
  <si>
    <t>Royal, Cory</t>
  </si>
  <si>
    <t>Royce, Faye</t>
  </si>
  <si>
    <t>Tomco, Phil</t>
  </si>
  <si>
    <t>Vartanian , John-Paul</t>
  </si>
  <si>
    <t>Cota, Richard &amp; Katheryn</t>
  </si>
  <si>
    <t>Diedrich, Elizabeth</t>
  </si>
  <si>
    <t>Lynch, Jessicah</t>
  </si>
  <si>
    <t>Messinger, Glen</t>
  </si>
  <si>
    <t>Morgan, Debbie</t>
  </si>
  <si>
    <t>OGara, Tom</t>
  </si>
  <si>
    <t>Pham, Kevin</t>
  </si>
  <si>
    <t>Rowlette, Karla &amp; David</t>
  </si>
  <si>
    <t>Schwalbe, Tom</t>
  </si>
  <si>
    <t>Davidson, Ron</t>
  </si>
  <si>
    <t>Dietrich, Mike</t>
  </si>
  <si>
    <t>Dorsey, Dave &amp; Cindy</t>
  </si>
  <si>
    <t>Hamway, Sherrie And Joseph</t>
  </si>
  <si>
    <t>Hartendrop, Audric</t>
  </si>
  <si>
    <t>Holzner, Brian</t>
  </si>
  <si>
    <t>Kapelle, Daniel</t>
  </si>
  <si>
    <t>Kronenberg, Jeanne and Robert</t>
  </si>
  <si>
    <t>Lopez, Jazmin</t>
  </si>
  <si>
    <t>Lunsford, Leanne</t>
  </si>
  <si>
    <t>Martinez, Amy</t>
  </si>
  <si>
    <t>Qadoori, Lufi</t>
  </si>
  <si>
    <t>Sassi, Lisa and Jeff</t>
  </si>
  <si>
    <t>Sykora, Cheryl</t>
  </si>
  <si>
    <t>Allen, Doug</t>
  </si>
  <si>
    <t>Graham, Arthur &amp; Patricia</t>
  </si>
  <si>
    <t>Guru, Seema &amp; Roop</t>
  </si>
  <si>
    <t>Hogg, Wayne and Lindsey</t>
  </si>
  <si>
    <t>Jacob, Anish</t>
  </si>
  <si>
    <t>Kiefer, George</t>
  </si>
  <si>
    <t>Lavine, Georgia &amp; Scott</t>
  </si>
  <si>
    <t>McGready, Mark</t>
  </si>
  <si>
    <t>Messer, Brad</t>
  </si>
  <si>
    <t>Neitch, Kammy</t>
  </si>
  <si>
    <t>Parten, Steve and Kay</t>
  </si>
  <si>
    <t>Piche, Gary</t>
  </si>
  <si>
    <t>Rathod, Kalpa</t>
  </si>
  <si>
    <t>Ryan, Jeffrey</t>
  </si>
  <si>
    <t>Sanders, Ron and Jennifer</t>
  </si>
  <si>
    <t>Sands Mike</t>
  </si>
  <si>
    <t>Schroeder, Fred</t>
  </si>
  <si>
    <t>Smith, David &amp; Traci</t>
  </si>
  <si>
    <t>Teters, Shawn</t>
  </si>
  <si>
    <t>Weber, Brenda and Bill</t>
  </si>
  <si>
    <t>Wood, Gary and Linda</t>
  </si>
  <si>
    <t>Bradley, Sean</t>
  </si>
  <si>
    <t>Robison, Denise</t>
  </si>
  <si>
    <t>Amos, Christopher and Joleen</t>
  </si>
  <si>
    <t>Bradley, Tracey</t>
  </si>
  <si>
    <t>Breading-Goodrich, Sheldon &amp; Jennifer</t>
  </si>
  <si>
    <t>Conner, Logan &amp; Christa</t>
  </si>
  <si>
    <t>Essegian, Rich</t>
  </si>
  <si>
    <t>Fowler, Allison</t>
  </si>
  <si>
    <t>Kent, Arley</t>
  </si>
  <si>
    <t>Miller, Bret</t>
  </si>
  <si>
    <t>Nevarez, Gabriel and Myra</t>
  </si>
  <si>
    <t>Quick, Stephen &amp; Annie</t>
  </si>
  <si>
    <t>Sanelle, David and Jennifer</t>
  </si>
  <si>
    <t>Stockdale, Jeffery</t>
  </si>
  <si>
    <t>Tancil, Chip</t>
  </si>
  <si>
    <t>Arenas, Jose</t>
  </si>
  <si>
    <t>Armenta, Rosie</t>
  </si>
  <si>
    <t>Bollmeier, Don</t>
  </si>
  <si>
    <t>Davis, Jessie</t>
  </si>
  <si>
    <t>Gorton, Dawn</t>
  </si>
  <si>
    <t>Hill, Chuck</t>
  </si>
  <si>
    <t>Hubley, Allen and Roseann</t>
  </si>
  <si>
    <t>Russell, Renda</t>
  </si>
  <si>
    <t>Smith, Johnny &amp; Nicole</t>
  </si>
  <si>
    <t>Umstattd, John</t>
  </si>
  <si>
    <t>Adams, Barbara</t>
  </si>
  <si>
    <t>Aldeguer, Sandra &amp; Herbert</t>
  </si>
  <si>
    <t>Braun, Don</t>
  </si>
  <si>
    <t>Burrell, James and Monique</t>
  </si>
  <si>
    <t>Calhoun, Bruce and Debbie</t>
  </si>
  <si>
    <t>Clarke, Dwight</t>
  </si>
  <si>
    <t>Hiler, Monika</t>
  </si>
  <si>
    <t>King, Patricia</t>
  </si>
  <si>
    <t>Mojica, Juan &amp; Michelle</t>
  </si>
  <si>
    <t>Reed, Tim</t>
  </si>
  <si>
    <t>Robinson, Dawn and Sam</t>
  </si>
  <si>
    <t>Shurly, Burt</t>
  </si>
  <si>
    <t>Wingo, Kristie</t>
  </si>
  <si>
    <t>Bowles, Wyatt</t>
  </si>
  <si>
    <t>Campbell, Doug</t>
  </si>
  <si>
    <t>Clark, Herb and Nancy</t>
  </si>
  <si>
    <t>Curry, Janie</t>
  </si>
  <si>
    <t>Fritsche, Julie</t>
  </si>
  <si>
    <t>Klutz, Teresa and Korey</t>
  </si>
  <si>
    <t>Mecham, Allison</t>
  </si>
  <si>
    <t>Reinhardt, David and Kristen</t>
  </si>
  <si>
    <t>Scherer, Scott</t>
  </si>
  <si>
    <t>Spangler, Robert &amp; Beverly</t>
  </si>
  <si>
    <t>Wallace, Tyrone</t>
  </si>
  <si>
    <t>Wang 2, Chris</t>
  </si>
  <si>
    <t>81 W Lewis Ave</t>
  </si>
  <si>
    <t>76 W Lewis Ave.</t>
  </si>
  <si>
    <t>310 W. Portland St.</t>
  </si>
  <si>
    <t>501 W Wilshire Dr</t>
  </si>
  <si>
    <t>314 W. Monte Vista Rd.</t>
  </si>
  <si>
    <t>326 W Portland St.</t>
  </si>
  <si>
    <t>1911 E Willetta St</t>
  </si>
  <si>
    <t>801 East Windsor Avenue</t>
  </si>
  <si>
    <t>2302 N Dayton Street</t>
  </si>
  <si>
    <t>914 N. 9th St.</t>
  </si>
  <si>
    <t>1746 N 15th Avenue</t>
  </si>
  <si>
    <t>1605 West Wilshire Drive</t>
  </si>
  <si>
    <t>729 W Palm Ln</t>
  </si>
  <si>
    <t>2317 North 30th Place</t>
  </si>
  <si>
    <t>2026 N. 27th Pl.</t>
  </si>
  <si>
    <t>4149 E. Coronado Rd.</t>
  </si>
  <si>
    <t>5221 E Windsor Ave</t>
  </si>
  <si>
    <t>2032 W. Alvarado Rd.</t>
  </si>
  <si>
    <t>2939 West Culver Street</t>
  </si>
  <si>
    <t>120 East Marlette Avenue</t>
  </si>
  <si>
    <t>5308 N. La Plaza Cir.</t>
  </si>
  <si>
    <t>516 E Stella Ln</t>
  </si>
  <si>
    <t>350 E. Orange Dr.</t>
  </si>
  <si>
    <t>354 E. Orange Dr.</t>
  </si>
  <si>
    <t>335 E Whitton Ave</t>
  </si>
  <si>
    <t>6846 North 3rd Avenue</t>
  </si>
  <si>
    <t>1114 West Pasadena Avenue</t>
  </si>
  <si>
    <t>1021 W Georgia Ave</t>
  </si>
  <si>
    <t>6117 North 8th Avenue</t>
  </si>
  <si>
    <t>3426 N 8th Ave</t>
  </si>
  <si>
    <t>1226 E. Luke Ave.</t>
  </si>
  <si>
    <t>6806 North 7th Street</t>
  </si>
  <si>
    <t>3012 N. Manor Dr. E.</t>
  </si>
  <si>
    <t>5802 North 13th Place</t>
  </si>
  <si>
    <t>1431 E San Juan Ave</t>
  </si>
  <si>
    <t>1513 E. San Juan Ave.</t>
  </si>
  <si>
    <t>1511 E Pinchot Ave</t>
  </si>
  <si>
    <t>1503 E. Town and Country Ln.</t>
  </si>
  <si>
    <t>1120 E. Flynn Ln.</t>
  </si>
  <si>
    <t>2228 W Pinchot Drive</t>
  </si>
  <si>
    <t>3408 N 24th Drive</t>
  </si>
  <si>
    <t>1913 W Georgia Ave</t>
  </si>
  <si>
    <t>2215 W Earll Dr</t>
  </si>
  <si>
    <t>2128 W Avalon Dr</t>
  </si>
  <si>
    <t>2307 W Earll Dr</t>
  </si>
  <si>
    <t>1639 West Indianola Avenue</t>
  </si>
  <si>
    <t>1704 West Weldon Avenue</t>
  </si>
  <si>
    <t>1532 West Indianola Avenue</t>
  </si>
  <si>
    <t>2910 E Minnezona Ave</t>
  </si>
  <si>
    <t>2205 East Clarendon Avenue</t>
  </si>
  <si>
    <t>2017 E Marshall Ave</t>
  </si>
  <si>
    <t>5612 North 20th Place</t>
  </si>
  <si>
    <t>3192 E Marlette Ave.</t>
  </si>
  <si>
    <t>1841 East Montecito Avenue</t>
  </si>
  <si>
    <t>2320 E Indianola Ave</t>
  </si>
  <si>
    <t>1916 E Turney Ave</t>
  </si>
  <si>
    <t>3107 East Maryland Avenue</t>
  </si>
  <si>
    <t>3044 W Sierra Vista Dr</t>
  </si>
  <si>
    <t>4448 E Camelback Rd Unit 14</t>
  </si>
  <si>
    <t>5108 N 33Rd St</t>
  </si>
  <si>
    <t>3750 North 32nd Street</t>
  </si>
  <si>
    <t>5715 E Calle Tuberia</t>
  </si>
  <si>
    <t>3150 N 41st Pl</t>
  </si>
  <si>
    <t>4718 E Arcadia Lane</t>
  </si>
  <si>
    <t>3630 North 51st Place</t>
  </si>
  <si>
    <t>3301 E Osborn Rd</t>
  </si>
  <si>
    <t>4618 East Glenrosa Avenue</t>
  </si>
  <si>
    <t>3026 N 50th St</t>
  </si>
  <si>
    <t>3239 East Osborn Road</t>
  </si>
  <si>
    <t>3816 N 51st St</t>
  </si>
  <si>
    <t>3423 North 35th Street</t>
  </si>
  <si>
    <t>3653 E Colter St</t>
  </si>
  <si>
    <t>4650 E. Montecito Ave.</t>
  </si>
  <si>
    <t>5453 E Lafayette Blvd</t>
  </si>
  <si>
    <t>3102 N 51st St</t>
  </si>
  <si>
    <t>5201 E Whitton Ave.</t>
  </si>
  <si>
    <t>3425 E Turney Avenue</t>
  </si>
  <si>
    <t>5126 E Mulberry Dr</t>
  </si>
  <si>
    <t>3121 North 50th Street</t>
  </si>
  <si>
    <t>5001 East Calle Redonda</t>
  </si>
  <si>
    <t>4037 East Patricia Jane Drive</t>
  </si>
  <si>
    <t>5002 E Mulberry Dr</t>
  </si>
  <si>
    <t>3120 N 50th St</t>
  </si>
  <si>
    <t>3832 W Flynn Ln</t>
  </si>
  <si>
    <t>3139 N 40th Ave</t>
  </si>
  <si>
    <t>3607 W. Mariposa</t>
  </si>
  <si>
    <t>20638 N 16th Way</t>
  </si>
  <si>
    <t>2144 E Casitas Del Rio Dr</t>
  </si>
  <si>
    <t>2172 E Vista Bonita Dr</t>
  </si>
  <si>
    <t>19840 N. 14th St.</t>
  </si>
  <si>
    <t>2524 E. Parkside Ln</t>
  </si>
  <si>
    <t>2258 E. Heston Dr.</t>
  </si>
  <si>
    <t>1930 E Patrick Ln</t>
  </si>
  <si>
    <t>1513 E. Taro Ln.</t>
  </si>
  <si>
    <t>19402 N. 9th Street</t>
  </si>
  <si>
    <t>1101 E Rosemonte Dr</t>
  </si>
  <si>
    <t>21461 N 33rd Dr</t>
  </si>
  <si>
    <t>19246 N 15th Ave</t>
  </si>
  <si>
    <t>1528 West Marco Polo Road</t>
  </si>
  <si>
    <t>18646 N 2nd Ave</t>
  </si>
  <si>
    <t>19413 N. 15th Ave.</t>
  </si>
  <si>
    <t>1406 West Runion Drive</t>
  </si>
  <si>
    <t>3214 West Ross Avenue</t>
  </si>
  <si>
    <t>3010 West Kristal Way</t>
  </si>
  <si>
    <t>4807 West Flower Street</t>
  </si>
  <si>
    <t>4055 N 79th Ave</t>
  </si>
  <si>
    <t>2214 N. 58th Dr</t>
  </si>
  <si>
    <t>2301 North 51st Drive</t>
  </si>
  <si>
    <t>1615 N 57th Dr</t>
  </si>
  <si>
    <t>2807 N 70th Drive</t>
  </si>
  <si>
    <t>4614 W Encanto</t>
  </si>
  <si>
    <t>6832 W Windsor Ave</t>
  </si>
  <si>
    <t>9406 W Elm St</t>
  </si>
  <si>
    <t>2115 North Rascon Loop</t>
  </si>
  <si>
    <t>9031 W Glenrosa Ave.</t>
  </si>
  <si>
    <t>2019 N. Rascon Loop</t>
  </si>
  <si>
    <t>10507 W. Heatherbrae Dr.</t>
  </si>
  <si>
    <t>8921 W Sheridan Street</t>
  </si>
  <si>
    <t>5635 S 5th Street</t>
  </si>
  <si>
    <t>3115 E. Old Southern Ave.</t>
  </si>
  <si>
    <t>7424 S 26th Dr</t>
  </si>
  <si>
    <t>1541 West Ardmore Road</t>
  </si>
  <si>
    <t>6728 S 36th Lane</t>
  </si>
  <si>
    <t>1812 W Desert View Dr</t>
  </si>
  <si>
    <t>1812 W. Summerside Rd</t>
  </si>
  <si>
    <t>220 W. Monte Way</t>
  </si>
  <si>
    <t>8901 S. 10th Dr.</t>
  </si>
  <si>
    <t>9006 S. 10th Dr</t>
  </si>
  <si>
    <t>6025 South 15th Drive</t>
  </si>
  <si>
    <t>2012 West Harwell Road</t>
  </si>
  <si>
    <t>515 West Melody Drive</t>
  </si>
  <si>
    <t>1813 W. McNeil St.</t>
  </si>
  <si>
    <t>1321 W Park St</t>
  </si>
  <si>
    <t>4106 W Vineyard Rd</t>
  </si>
  <si>
    <t>6732 South 36th Lane</t>
  </si>
  <si>
    <t>211 W. Piedmont Rd.</t>
  </si>
  <si>
    <t>28 W Harwell Rd</t>
  </si>
  <si>
    <t>1826 E Fawn Dr</t>
  </si>
  <si>
    <t>1919 E Latona Rd</t>
  </si>
  <si>
    <t>1317 East Milada Drive</t>
  </si>
  <si>
    <t>917 East Beth Drive</t>
  </si>
  <si>
    <t>1928 E St Anne Ave</t>
  </si>
  <si>
    <t>8435 S. 22nd St</t>
  </si>
  <si>
    <t>1401 E. La Mirada Dr.</t>
  </si>
  <si>
    <t>2816 E. Constance Way</t>
  </si>
  <si>
    <t>8019 S 29th Way</t>
  </si>
  <si>
    <t>1624 East Beverly Road</t>
  </si>
  <si>
    <t>520 E. Greenway Rd</t>
  </si>
  <si>
    <t>2805 E. Gary Way</t>
  </si>
  <si>
    <t>1202 East Milada Drive</t>
  </si>
  <si>
    <t>2715 E. Gary Way</t>
  </si>
  <si>
    <t>9018 S 12th St</t>
  </si>
  <si>
    <t>3126 East Gary Way</t>
  </si>
  <si>
    <t>1342 E Pedro Road</t>
  </si>
  <si>
    <t>2732 E Branham Lane</t>
  </si>
  <si>
    <t>1834 East Valencia Drive</t>
  </si>
  <si>
    <t>101 E. Milada Dr.</t>
  </si>
  <si>
    <t>1631 E Alicia Drive</t>
  </si>
  <si>
    <t>1306 E. Milada Dr.</t>
  </si>
  <si>
    <t>2134 East Desert Drive</t>
  </si>
  <si>
    <t>6608 S. 16th Pl.</t>
  </si>
  <si>
    <t>2618 E. Carson Rd.</t>
  </si>
  <si>
    <t>110 E Greenway Rd</t>
  </si>
  <si>
    <t>5656 W Pueblo</t>
  </si>
  <si>
    <t>8149 W Superior Ave</t>
  </si>
  <si>
    <t>2634 South 63rd Drive</t>
  </si>
  <si>
    <t>3434 S. 72nd Ln</t>
  </si>
  <si>
    <t>14206 S. 35th Pl.</t>
  </si>
  <si>
    <t>4239 E La Puente Ave</t>
  </si>
  <si>
    <t>4224 E. Ahwatukee Dr.</t>
  </si>
  <si>
    <t>3636 E. Coconino Court</t>
  </si>
  <si>
    <t>12014 S Tonalea Dr</t>
  </si>
  <si>
    <t>12229 South Honah Lee Court</t>
  </si>
  <si>
    <t>4656 E. La Mirada Way</t>
  </si>
  <si>
    <t>4752 E Olney Dr</t>
  </si>
  <si>
    <t>3525 E. Equestrian Trail</t>
  </si>
  <si>
    <t>4730 East Monte Way</t>
  </si>
  <si>
    <t>13439 S 47th Way</t>
  </si>
  <si>
    <t>15218 S 36th Pl</t>
  </si>
  <si>
    <t>4235 East Equestrian Trail</t>
  </si>
  <si>
    <t>23206 N 41st St</t>
  </si>
  <si>
    <t>4025 E Hashknife Rd</t>
  </si>
  <si>
    <t>4633 E. Kirkland Road</t>
  </si>
  <si>
    <t>19430 N 36th Place</t>
  </si>
  <si>
    <t>21411 North 37th Run</t>
  </si>
  <si>
    <t>4427 E Williams Drive</t>
  </si>
  <si>
    <t>3343 E Renee Dr</t>
  </si>
  <si>
    <t>26225 North 46th Street</t>
  </si>
  <si>
    <t>3314 E Daley Ln</t>
  </si>
  <si>
    <t>19815 N. 33rd St.</t>
  </si>
  <si>
    <t>3710 East Louise Drive</t>
  </si>
  <si>
    <t>3940 E Crest Lane</t>
  </si>
  <si>
    <t>3728 East Maffeo Road</t>
  </si>
  <si>
    <t>4403 East Briles Road</t>
  </si>
  <si>
    <t>26257 North 45th Street</t>
  </si>
  <si>
    <t>26264 N 46th Pl</t>
  </si>
  <si>
    <t>4250 E. Casitas Del Rio Dr.</t>
  </si>
  <si>
    <t>21713 N 38th Way</t>
  </si>
  <si>
    <t>3728 W Barnes Ln</t>
  </si>
  <si>
    <t>7127 N 28th Dr</t>
  </si>
  <si>
    <t>9401 North 36th Avenue</t>
  </si>
  <si>
    <t>3817 West Davidson Lane</t>
  </si>
  <si>
    <t>4219 W Mountain View Rd.</t>
  </si>
  <si>
    <t>3555 W Hayward Ave</t>
  </si>
  <si>
    <t>3707 West Las Palmaritas Drive</t>
  </si>
  <si>
    <t>3832 West Cactus Wren Drive</t>
  </si>
  <si>
    <t>22807 N 55th Street</t>
  </si>
  <si>
    <t>5268 East Patrick Lane</t>
  </si>
  <si>
    <t>1813 West Decatur Street</t>
  </si>
  <si>
    <t>340 E. Ivy St.</t>
  </si>
  <si>
    <t>1110 W Hillview St</t>
  </si>
  <si>
    <t>326 E. Hope St.</t>
  </si>
  <si>
    <t>2231 W Catalina Ave</t>
  </si>
  <si>
    <t>2243 W Plata Ave</t>
  </si>
  <si>
    <t>2428 W. Keating Ave</t>
  </si>
  <si>
    <t>1517 West Kiowa Avenue</t>
  </si>
  <si>
    <t>2330 W Calle Iglesia Ave</t>
  </si>
  <si>
    <t>3028 South Santa Barbara Circle</t>
  </si>
  <si>
    <t>2919 S Cottonwood Ln</t>
  </si>
  <si>
    <t>2566 W Monte Ave</t>
  </si>
  <si>
    <t>2365 S. Paseo Loma Circle</t>
  </si>
  <si>
    <t>1236 East Granada Street</t>
  </si>
  <si>
    <t>845 N. Kachina Cir</t>
  </si>
  <si>
    <t>1745 E Mallory St</t>
  </si>
  <si>
    <t>1546 N. Diane St.</t>
  </si>
  <si>
    <t>1115 E. Ingram St.</t>
  </si>
  <si>
    <t>1738 E Kramer St</t>
  </si>
  <si>
    <t>1559 E Bates St</t>
  </si>
  <si>
    <t>1862 N. Barkley St.</t>
  </si>
  <si>
    <t>1053 North Dresden</t>
  </si>
  <si>
    <t>1644 E Menlo St</t>
  </si>
  <si>
    <t>1036 East Fairfield Street</t>
  </si>
  <si>
    <t>304 S York Circle</t>
  </si>
  <si>
    <t>2337 East Farmdale Circle</t>
  </si>
  <si>
    <t>1420 E. Hilton Ave.</t>
  </si>
  <si>
    <t>3056 E. Jerome Ave.</t>
  </si>
  <si>
    <t>612 S 35th Place</t>
  </si>
  <si>
    <t>1033 North Norwalk Circle</t>
  </si>
  <si>
    <t>4054 E Fox St</t>
  </si>
  <si>
    <t>1034 N New Haven</t>
  </si>
  <si>
    <t>1631 N. Sinova</t>
  </si>
  <si>
    <t>5954 E Enrose Cir</t>
  </si>
  <si>
    <t>3849 E Enrose St</t>
  </si>
  <si>
    <t>5265 East Halifax Street</t>
  </si>
  <si>
    <t>3641 E Enrose Street</t>
  </si>
  <si>
    <t>5216 E Hanibal St</t>
  </si>
  <si>
    <t>1506 South Alvaro Circle</t>
  </si>
  <si>
    <t>3760 E Isabella Ave</t>
  </si>
  <si>
    <t>4633 E Grove Circle</t>
  </si>
  <si>
    <t>1520 South Sunnyvale Circle</t>
  </si>
  <si>
    <t>624 S Banning</t>
  </si>
  <si>
    <t>1845 South Beverly</t>
  </si>
  <si>
    <t>819 W Plata Ave</t>
  </si>
  <si>
    <t>853 W Javelina Ave</t>
  </si>
  <si>
    <t>1051 W Meseto Ave</t>
  </si>
  <si>
    <t>1126 W Madero Ave</t>
  </si>
  <si>
    <t>828 N Robson</t>
  </si>
  <si>
    <t>760 W. Posada Ave</t>
  </si>
  <si>
    <t>3358 East Downing Street</t>
  </si>
  <si>
    <t>2921 North 34th Place</t>
  </si>
  <si>
    <t>2240 N Ashbrook Circle</t>
  </si>
  <si>
    <t>3006 E Norwood St</t>
  </si>
  <si>
    <t>2104 N Acacia Circle</t>
  </si>
  <si>
    <t>2121 E Decatur St</t>
  </si>
  <si>
    <t>3104 East Regina Street</t>
  </si>
  <si>
    <t>2923 E Leland</t>
  </si>
  <si>
    <t>2056 E Laurel St</t>
  </si>
  <si>
    <t>2115 North Almond</t>
  </si>
  <si>
    <t>3347 N Loma Vista</t>
  </si>
  <si>
    <t>3437 E Camino Circle</t>
  </si>
  <si>
    <t>3035 E Menlo St.</t>
  </si>
  <si>
    <t>3522 E Caballero St</t>
  </si>
  <si>
    <t>3026 E DesMoines St</t>
  </si>
  <si>
    <t>2436 East Evergreen Street</t>
  </si>
  <si>
    <t>2110 N. Chestnut Circle</t>
  </si>
  <si>
    <t>2226 East Hale Street</t>
  </si>
  <si>
    <t>3528 E. Fairfield Cir.</t>
  </si>
  <si>
    <t>2919 E Dartmouth Street</t>
  </si>
  <si>
    <t>2444 E Minton St</t>
  </si>
  <si>
    <t>6508 N 81st Pl</t>
  </si>
  <si>
    <t>6900 N 77th St</t>
  </si>
  <si>
    <t>8037 East Tuckey Lane</t>
  </si>
  <si>
    <t>8419 E Redwing Rd</t>
  </si>
  <si>
    <t>8731 E Edward Ave.</t>
  </si>
  <si>
    <t>8714 E. Sandalwood</t>
  </si>
  <si>
    <t>7302 East Rose Lane</t>
  </si>
  <si>
    <t>8231 E. Bonnie Rose Ave</t>
  </si>
  <si>
    <t>6709 E. Calle Redondo</t>
  </si>
  <si>
    <t>8622 E Heatherbrae Dr</t>
  </si>
  <si>
    <t>6726 E Montecito Ave</t>
  </si>
  <si>
    <t>6121 E Calle Rosa</t>
  </si>
  <si>
    <t>8334 E Glenrosa Ave</t>
  </si>
  <si>
    <t>7738 E. 3rd St.</t>
  </si>
  <si>
    <t>6237 East Earll Drive</t>
  </si>
  <si>
    <t>5932 E Beryl Ave</t>
  </si>
  <si>
    <t>6526 N 46th St</t>
  </si>
  <si>
    <t>6734 E Cheney Dr</t>
  </si>
  <si>
    <t>6651 North Cardinal Drive West</t>
  </si>
  <si>
    <t>4710 East Sierra Vista Drive</t>
  </si>
  <si>
    <t>5911 East Beryl Avenue</t>
  </si>
  <si>
    <t>6522 E Cholla Dr</t>
  </si>
  <si>
    <t>6034 N. Kachina Lane</t>
  </si>
  <si>
    <t>7125 East Paradise Drive</t>
  </si>
  <si>
    <t>16807 North 50th Way</t>
  </si>
  <si>
    <t>15050 North 55th Place</t>
  </si>
  <si>
    <t>17629 N 55th Pl</t>
  </si>
  <si>
    <t>6136 E Joan De Arc Ave</t>
  </si>
  <si>
    <t>6328 East Marilyn Road</t>
  </si>
  <si>
    <t>5515 E Janice Way</t>
  </si>
  <si>
    <t>5501 E Terry Dr</t>
  </si>
  <si>
    <t>6841 E Gelding Drive</t>
  </si>
  <si>
    <t>6123 E. Campo Bello Dr.</t>
  </si>
  <si>
    <t>5837 E Larkspur Dr</t>
  </si>
  <si>
    <t>6202 E Le Marche Ave</t>
  </si>
  <si>
    <t>15641 N 60th Way</t>
  </si>
  <si>
    <t>5321 E. Shaw Butte Dr.</t>
  </si>
  <si>
    <t>12202 North 63rd Street</t>
  </si>
  <si>
    <t>6418 E Nisbet</t>
  </si>
  <si>
    <t>6002 E. Ludlow Dr.</t>
  </si>
  <si>
    <t>5816 E Anderson Dr</t>
  </si>
  <si>
    <t>15649 N 60th Pl</t>
  </si>
  <si>
    <t>6530 East Shea Boulevard</t>
  </si>
  <si>
    <t>6411 East Thunderbird Road</t>
  </si>
  <si>
    <t>5317 E Kathleen Rd</t>
  </si>
  <si>
    <t>16425 North 64th Place</t>
  </si>
  <si>
    <t>14623 N. 49th Pl.</t>
  </si>
  <si>
    <t>5301 E Danbury Road</t>
  </si>
  <si>
    <t>6001 E Voltaire</t>
  </si>
  <si>
    <t>5436 East Charleston Avenue</t>
  </si>
  <si>
    <t>6802 E Presidio Rd</t>
  </si>
  <si>
    <t>6415 East Le Marche Avenue</t>
  </si>
  <si>
    <t>5467 E Oakhurst Way</t>
  </si>
  <si>
    <t>11840 N. Blackheath Rd</t>
  </si>
  <si>
    <t>7044 E Sheena Dr</t>
  </si>
  <si>
    <t>5731 E Tierra Buena  Ln</t>
  </si>
  <si>
    <t>6321 East Marilyn Road</t>
  </si>
  <si>
    <t>6144 East Greenway Lane</t>
  </si>
  <si>
    <t>6315 E Marilyn Rd</t>
  </si>
  <si>
    <t>5618 East Everett Drive</t>
  </si>
  <si>
    <t>6901 East Sheena Drive</t>
  </si>
  <si>
    <t>6324 E Sandra Terrace</t>
  </si>
  <si>
    <t>5343 East Grandview Road</t>
  </si>
  <si>
    <t>10603 N Aberdeen Rd.</t>
  </si>
  <si>
    <t>16001 N 59th Street</t>
  </si>
  <si>
    <t>12817 North 68th Place</t>
  </si>
  <si>
    <t>5108 E. Bloomfield Rd.</t>
  </si>
  <si>
    <t>5414 East Piping Rock Road</t>
  </si>
  <si>
    <t>6160 East Woodridge Drive</t>
  </si>
  <si>
    <t>12036 North 62nd Place</t>
  </si>
  <si>
    <t>15657 North 60th Place</t>
  </si>
  <si>
    <t>16420 N 63rd St</t>
  </si>
  <si>
    <t>5658 E Sandra Terrace</t>
  </si>
  <si>
    <t>6040 E. Campobello Drive</t>
  </si>
  <si>
    <t>5453 E Danbury Rd</t>
  </si>
  <si>
    <t>16407 N 56th Place</t>
  </si>
  <si>
    <t>5724 E Tierra Buena Lane</t>
  </si>
  <si>
    <t>6833 E Acoma Dr.</t>
  </si>
  <si>
    <t>14826 North 55th Place</t>
  </si>
  <si>
    <t>11522 E Chama Rd</t>
  </si>
  <si>
    <t>18605 North 90th Way</t>
  </si>
  <si>
    <t>9290 East Thompson Peak Parkway #403</t>
  </si>
  <si>
    <t>26340 N Wrangler Rd</t>
  </si>
  <si>
    <t>25355 N 90th Way</t>
  </si>
  <si>
    <t>11597 E Desert Willow Dr</t>
  </si>
  <si>
    <t>11562 E Diamond Cholla Dr</t>
  </si>
  <si>
    <t>22169 N 79th Place</t>
  </si>
  <si>
    <t>7970 E Wingspan Way</t>
  </si>
  <si>
    <t>16016 N 111th Pl.</t>
  </si>
  <si>
    <t>11862 E Chama Rd</t>
  </si>
  <si>
    <t>10916 East Winchcomb Drive</t>
  </si>
  <si>
    <t>11542 E Desert Holly Dr</t>
  </si>
  <si>
    <t>11440 E  Desert Troon Ln</t>
  </si>
  <si>
    <t>11248 E Paradise Ln</t>
  </si>
  <si>
    <t>8138 E. Wingshadow Rd.</t>
  </si>
  <si>
    <t>9078 E. Foothills Dr</t>
  </si>
  <si>
    <t>26565 North 115th Street</t>
  </si>
  <si>
    <t>9462 E Sonoran Sunset Pass</t>
  </si>
  <si>
    <t>22042 North 79th Place</t>
  </si>
  <si>
    <t>20070 N 95th St</t>
  </si>
  <si>
    <t>15296 North 102nd Street</t>
  </si>
  <si>
    <t>24200 N Alma School Rd Lot 51</t>
  </si>
  <si>
    <t>9451 E Calle De Las  Brisas</t>
  </si>
  <si>
    <t>7836 E. Softwind Dr</t>
  </si>
  <si>
    <t>14049 N 106th Pl</t>
  </si>
  <si>
    <t>8730 E Remuda</t>
  </si>
  <si>
    <t>17757 North 97th Place</t>
  </si>
  <si>
    <t>20325 N 96th Way</t>
  </si>
  <si>
    <t>13912 N 110th Street</t>
  </si>
  <si>
    <t>8948 E Palm Tree Dr</t>
  </si>
  <si>
    <t>20768 North 76th Way</t>
  </si>
  <si>
    <t>8893 East Topeka Drive</t>
  </si>
  <si>
    <t>11450 E Hideaway Lane</t>
  </si>
  <si>
    <t>25620 N 113th Way</t>
  </si>
  <si>
    <t>7476 E. Buteo Dr</t>
  </si>
  <si>
    <t>9069 E Casitas Del Rio Dr.</t>
  </si>
  <si>
    <t>8854 East Calle Buena Vista</t>
  </si>
  <si>
    <t>10903 E. Winchcomb Dr.</t>
  </si>
  <si>
    <t>2145 N Standage</t>
  </si>
  <si>
    <t>7332 E. Vernon Ave</t>
  </si>
  <si>
    <t>978 N. 85th Pl.</t>
  </si>
  <si>
    <t>8716 E. Vernon Ave</t>
  </si>
  <si>
    <t>6737 E Coronado Rd</t>
  </si>
  <si>
    <t>8449 E Edgemont Ave</t>
  </si>
  <si>
    <t>8201 E Virginia Ave</t>
  </si>
  <si>
    <t>8327 E Virginia Ave</t>
  </si>
  <si>
    <t>8425 E Sheridan St</t>
  </si>
  <si>
    <t>8201 East Virginia Avenue</t>
  </si>
  <si>
    <t>7801 E. Cypress St.</t>
  </si>
  <si>
    <t>7302 East Papago Drive</t>
  </si>
  <si>
    <t>2602 North 66th Street</t>
  </si>
  <si>
    <t>7056 E Moreland St.</t>
  </si>
  <si>
    <t>8524 E Windsor</t>
  </si>
  <si>
    <t>8507 E San Marcos Dr</t>
  </si>
  <si>
    <t>9832 N 77th St</t>
  </si>
  <si>
    <t>7324 E. Griswold</t>
  </si>
  <si>
    <t>9687 East Cochise Drive</t>
  </si>
  <si>
    <t>10596 East Caron Street</t>
  </si>
  <si>
    <t>8025 E Del Rubi Dr</t>
  </si>
  <si>
    <t>7812 E Via Del futuro</t>
  </si>
  <si>
    <t>9848 E Cinnabar Ave</t>
  </si>
  <si>
    <t>8319 E Welsh</t>
  </si>
  <si>
    <t>8440 East Thoroughbred Trail</t>
  </si>
  <si>
    <t>8625 E. San Marcos Drive</t>
  </si>
  <si>
    <t>9745 East Mission Lane</t>
  </si>
  <si>
    <t>8544 E Irish Hunter Trail</t>
  </si>
  <si>
    <t>9083 N Cerrito Vista Dr</t>
  </si>
  <si>
    <t>8717 E Irish Hunter Trl.</t>
  </si>
  <si>
    <t>10675 E Arabian Park Dr</t>
  </si>
  <si>
    <t>8224 E Quarterhorse Trl</t>
  </si>
  <si>
    <t>8708 E. San Marcos Dr.</t>
  </si>
  <si>
    <t>10505 East Mary Katherine Drive</t>
  </si>
  <si>
    <t>12955 East Desert Trail</t>
  </si>
  <si>
    <t>12571 East Jenan Drive</t>
  </si>
  <si>
    <t>13803 E Geronimo Rd</t>
  </si>
  <si>
    <t>11465 N 128th Place</t>
  </si>
  <si>
    <t>13597 E. Desert Trail</t>
  </si>
  <si>
    <t>11486 N 131st Way</t>
  </si>
  <si>
    <t>11025 E Clinton St</t>
  </si>
  <si>
    <t>12072 E Mescal Street</t>
  </si>
  <si>
    <t>11819 E Mission Ln</t>
  </si>
  <si>
    <t>14504 E. Charter Oak Dr.</t>
  </si>
  <si>
    <t>10800 E Cactus Rd #31</t>
  </si>
  <si>
    <t>13379 E Del Timbre</t>
  </si>
  <si>
    <t>13625 E Charter Oak Dr</t>
  </si>
  <si>
    <t>12239 E Cortez Dr</t>
  </si>
  <si>
    <t>12587 E Jenan Dr</t>
  </si>
  <si>
    <t>10834 E Mission Ln</t>
  </si>
  <si>
    <t>9298 N 115th St</t>
  </si>
  <si>
    <t>12178 E Shangri La</t>
  </si>
  <si>
    <t>12951 E Corrine Dr</t>
  </si>
  <si>
    <t>11085 East Bella Vista Drive</t>
  </si>
  <si>
    <t>9505 E Gary Rd.</t>
  </si>
  <si>
    <t>7618 E. Sweetwater Ave.</t>
  </si>
  <si>
    <t>10457 E Wood Dr</t>
  </si>
  <si>
    <t>11878 N 95th St</t>
  </si>
  <si>
    <t>9720 E. Desert Cove Ave.</t>
  </si>
  <si>
    <t>11540 North 103rd Place</t>
  </si>
  <si>
    <t>9519 E Windrose Dr</t>
  </si>
  <si>
    <t>7404 E Dreyfus Ave</t>
  </si>
  <si>
    <t>9840 E Winchcomb Dr</t>
  </si>
  <si>
    <t>13209 N. 104th Pl.</t>
  </si>
  <si>
    <t>9223 E. Aster Dr.</t>
  </si>
  <si>
    <t>9625 E Pine Valley Rd</t>
  </si>
  <si>
    <t>14948 N 94th Pl</t>
  </si>
  <si>
    <t>8879 E Camino Del Santo</t>
  </si>
  <si>
    <t>12565 N 88th Way</t>
  </si>
  <si>
    <t>10120 East Larkspur Drive</t>
  </si>
  <si>
    <t>13362 N 102nd Place</t>
  </si>
  <si>
    <t>9734 E Gelding Dr</t>
  </si>
  <si>
    <t>8914 E Sutton Dr</t>
  </si>
  <si>
    <t>8861 E. Lupine Ave</t>
  </si>
  <si>
    <t>9072 E Davenport st</t>
  </si>
  <si>
    <t>9332 E Cortez St</t>
  </si>
  <si>
    <t>9782 E Troon North Drive</t>
  </si>
  <si>
    <t>29511 N 140th Place</t>
  </si>
  <si>
    <t>13814 E Yolantha St</t>
  </si>
  <si>
    <t>9678 E Hidden Green Dr</t>
  </si>
  <si>
    <t>11205 E Hedgehog Place</t>
  </si>
  <si>
    <t>9926 East Chiricahua Pass</t>
  </si>
  <si>
    <t>10129 E Happy Hollow Dr</t>
  </si>
  <si>
    <t>6924 E Whispering Mesquite Dr</t>
  </si>
  <si>
    <t>9222 East Vista Drive</t>
  </si>
  <si>
    <t>11374 East Dale Lane</t>
  </si>
  <si>
    <t>9935 E Western Sky Ln</t>
  </si>
  <si>
    <t>30817 N 146 St</t>
  </si>
  <si>
    <t>34301 North 86th Place</t>
  </si>
  <si>
    <t>7222 East Camino Salida del Sol</t>
  </si>
  <si>
    <t>33668 North 78th Place</t>
  </si>
  <si>
    <t>29144 N 69th Place</t>
  </si>
  <si>
    <t>29064 N 69Th Pl</t>
  </si>
  <si>
    <t>6330 E Bent Tree</t>
  </si>
  <si>
    <t>7419 E. Pontebella Dr.</t>
  </si>
  <si>
    <t>6657 E. Oberlin Way</t>
  </si>
  <si>
    <t>8536 E Preserve Way</t>
  </si>
  <si>
    <t>6701 E Crested Saguaro Ln</t>
  </si>
  <si>
    <t>29731 N. 67th Way</t>
  </si>
  <si>
    <t>6933 E Bob White Way</t>
  </si>
  <si>
    <t>8286 East Nightingale Star Drive</t>
  </si>
  <si>
    <t>27800 North 59th Place</t>
  </si>
  <si>
    <t>1314 S. Polly Ann Dr.</t>
  </si>
  <si>
    <t>221 E. 15th St.</t>
  </si>
  <si>
    <t>523 S. Albert Ave.</t>
  </si>
  <si>
    <t>2200 North Normal Avenue</t>
  </si>
  <si>
    <t>1428 S. College Ave.</t>
  </si>
  <si>
    <t>1446 N La Rosa Dr</t>
  </si>
  <si>
    <t>962 W. Parkway Blvd.</t>
  </si>
  <si>
    <t>235 E. Hermosa Dr.</t>
  </si>
  <si>
    <t>2159 E. Fremont Dr.</t>
  </si>
  <si>
    <t>2615 S. Sierra Vista Cir.</t>
  </si>
  <si>
    <t>2171 E Fremont Dr</t>
  </si>
  <si>
    <t>2004 E Fremont Dr</t>
  </si>
  <si>
    <t>1724 E Pebble Beach Dr</t>
  </si>
  <si>
    <t>218 E. Carter Dr.</t>
  </si>
  <si>
    <t>701 E. Alameda Dr.</t>
  </si>
  <si>
    <t>3816 South Siesta Lane</t>
  </si>
  <si>
    <t>2113 E Concorda Dr</t>
  </si>
  <si>
    <t>1920 E Loma Vista</t>
  </si>
  <si>
    <t>4718 S Clark Drive</t>
  </si>
  <si>
    <t>1851 E La Jolla Drive</t>
  </si>
  <si>
    <t>1933 E La Jolla Dr.</t>
  </si>
  <si>
    <t>2049 E. Alameda Dr.</t>
  </si>
  <si>
    <t>308 E Loma Vista Dr</t>
  </si>
  <si>
    <t>1837 E Pebble Beach Drive</t>
  </si>
  <si>
    <t>3626 South Newberry Road</t>
  </si>
  <si>
    <t>3222 S. River Dr.</t>
  </si>
  <si>
    <t>534 W La Jolla Dr</t>
  </si>
  <si>
    <t>4202 E Silverwood Dr</t>
  </si>
  <si>
    <t>1422 E Desert Trumpet Rd</t>
  </si>
  <si>
    <t>205 E Mountain Sky Ave</t>
  </si>
  <si>
    <t>4426 E Cottonwood Lane</t>
  </si>
  <si>
    <t>15811 S 25th Way</t>
  </si>
  <si>
    <t>2130 East Briarwood Terrace</t>
  </si>
  <si>
    <t>16834 South 20th Place</t>
  </si>
  <si>
    <t>810 E Goldenrod St</t>
  </si>
  <si>
    <t>2524 E Desert Willow Drive</t>
  </si>
  <si>
    <t>2136 E Mountain Sky Ave</t>
  </si>
  <si>
    <t>1417 E Glenhaven Dr</t>
  </si>
  <si>
    <t>3620 E Saltsage Dr</t>
  </si>
  <si>
    <t>16650 S 28th Pl</t>
  </si>
  <si>
    <t>3166 E Dry Creek Rd.</t>
  </si>
  <si>
    <t>609 E. Goldenrod St</t>
  </si>
  <si>
    <t>16611 S 34th Way</t>
  </si>
  <si>
    <t>15223 S 14th Place</t>
  </si>
  <si>
    <t>737 East Mountain Sky Avenue</t>
  </si>
  <si>
    <t>17006 S. 34th Pl.</t>
  </si>
  <si>
    <t>16016 S 35Th St</t>
  </si>
  <si>
    <t>775 E Verbena Dr</t>
  </si>
  <si>
    <t>15207 S. 19th. Way</t>
  </si>
  <si>
    <t>16608 South 9th Street</t>
  </si>
  <si>
    <t>3902 E. Hiddenview Dr</t>
  </si>
  <si>
    <t>1620 E Saltsage</t>
  </si>
  <si>
    <t>2412 E Sapium Way</t>
  </si>
  <si>
    <t>3507 E Ashurst Drive</t>
  </si>
  <si>
    <t>47882 N. Navidad Crt.</t>
  </si>
  <si>
    <t>10188 East Open Sky Drive</t>
  </si>
  <si>
    <t>7064 E Grand View Lane</t>
  </si>
  <si>
    <t>1771 E. Barnacle Ave.</t>
  </si>
  <si>
    <t>277 West 16th Avenue</t>
  </si>
  <si>
    <t>1242 W. 13th Ave.</t>
  </si>
  <si>
    <t>2085 North Ironwood Drive</t>
  </si>
  <si>
    <t>1617 East Krystal Street</t>
  </si>
  <si>
    <t>1266 Prickly Pear Street</t>
  </si>
  <si>
    <t>3926 North Dead Wood Drive</t>
  </si>
  <si>
    <t>136 West Auburn Sky Court</t>
  </si>
  <si>
    <t>901 East White Wing Drive</t>
  </si>
  <si>
    <t>121 N. Silver Wood Dr.</t>
  </si>
  <si>
    <t>436 East Providence Drive</t>
  </si>
  <si>
    <t>971 East Penny Lane</t>
  </si>
  <si>
    <t>1595 East Desert Breeze Drive</t>
  </si>
  <si>
    <t>1225 E Avenida Isabella Dr</t>
  </si>
  <si>
    <t>1337 East Martha Drive</t>
  </si>
  <si>
    <t>2036 N Montclair Ln</t>
  </si>
  <si>
    <t>1216 E Palo Verde Dr</t>
  </si>
  <si>
    <t>3986 N Spirit Place</t>
  </si>
  <si>
    <t>1113 East 9th Street</t>
  </si>
  <si>
    <t>574 West Gabrilla Court</t>
  </si>
  <si>
    <t>2221 North Ensenada Lane</t>
  </si>
  <si>
    <t>1581 North Desert Willow Street</t>
  </si>
  <si>
    <t>1523 East 10th Street</t>
  </si>
  <si>
    <t>1584 East Elaine Drive</t>
  </si>
  <si>
    <t>465 East Providence Drive</t>
  </si>
  <si>
    <t>681 West Racine Loop</t>
  </si>
  <si>
    <t>1733 East Caborca Drive</t>
  </si>
  <si>
    <t>1191 East Avenida Grande</t>
  </si>
  <si>
    <t>782 East Brenda Drive</t>
  </si>
  <si>
    <t>1539 East 12th Street</t>
  </si>
  <si>
    <t>2022 North Parish Lane</t>
  </si>
  <si>
    <t>1121 East Jahns Drive</t>
  </si>
  <si>
    <t>577 East Wolf Hollow Drive</t>
  </si>
  <si>
    <t>1860 North Parkside Lane</t>
  </si>
  <si>
    <t>290 E White Wing Court</t>
  </si>
  <si>
    <t>532 East Barrus Place</t>
  </si>
  <si>
    <t>1652 East Valerie Street</t>
  </si>
  <si>
    <t>589 W Rattlesnake Pl</t>
  </si>
  <si>
    <t>450 West Casa Grande Lakes Boulevard North</t>
  </si>
  <si>
    <t>1741 North Lehmberg Avenue</t>
  </si>
  <si>
    <t>1358 East Desert Fern Trail</t>
  </si>
  <si>
    <t>2026 North Parish Lane</t>
  </si>
  <si>
    <t>1736 East Caborca Drive</t>
  </si>
  <si>
    <t>1320 Prickly Pear Street</t>
  </si>
  <si>
    <t>629 West Racine Loop</t>
  </si>
  <si>
    <t>1185 E. Brenda Dr</t>
  </si>
  <si>
    <t>346 West Atlantic Drive</t>
  </si>
  <si>
    <t>1092 West Paradise Place</t>
  </si>
  <si>
    <t>1144 East Racine Drive</t>
  </si>
  <si>
    <t>380 East Wiley Way</t>
  </si>
  <si>
    <t>696 East Black Diamond Drive</t>
  </si>
  <si>
    <t>312 E Rio Pl</t>
  </si>
  <si>
    <t>1694 East Krystal Street</t>
  </si>
  <si>
    <t>823 East Dragon Springs Drive</t>
  </si>
  <si>
    <t>3027 North Spring Lane</t>
  </si>
  <si>
    <t>2436 North Sandstone Place</t>
  </si>
  <si>
    <t>658 West Silver Reef Court</t>
  </si>
  <si>
    <t>1649 East Balboa Drive</t>
  </si>
  <si>
    <t>1561 East Alba Drive</t>
  </si>
  <si>
    <t>368 West Key West Dr.</t>
  </si>
  <si>
    <t>371 East Rio Place</t>
  </si>
  <si>
    <t>490 East Cactus Wren Drive</t>
  </si>
  <si>
    <t>19142 West Val Vista Boulevard</t>
  </si>
  <si>
    <t>1184 E. Delano Dr.</t>
  </si>
  <si>
    <t>383 East Cactus Wren Drive</t>
  </si>
  <si>
    <t>2431 N. Casa Grande Ave.</t>
  </si>
  <si>
    <t>1669 E Cardinal Dr</t>
  </si>
  <si>
    <t>649 West Gabrilla Court</t>
  </si>
  <si>
    <t>1314 North Oak Street</t>
  </si>
  <si>
    <t>285 North Kimberly Drive</t>
  </si>
  <si>
    <t>108 West Flagstone Place</t>
  </si>
  <si>
    <t>1168 E Avenida Grande</t>
  </si>
  <si>
    <t>1761 E Cardinal Dr</t>
  </si>
  <si>
    <t>2869 N Rosa Ln</t>
  </si>
  <si>
    <t>297 West Seaside Drive</t>
  </si>
  <si>
    <t>412 East Atlantic Drive</t>
  </si>
  <si>
    <t>3042 Excursion Lane</t>
  </si>
  <si>
    <t>528 East Wolf Hollow Drive</t>
  </si>
  <si>
    <t>2523 North Pony Lane</t>
  </si>
  <si>
    <t>164 West Key West Drive</t>
  </si>
  <si>
    <t>110 East Cornerstone Circle</t>
  </si>
  <si>
    <t>1852 N Princeton Ave</t>
  </si>
  <si>
    <t>1484 E Laurel Dr</t>
  </si>
  <si>
    <t>1706 East Desert Breeze Court</t>
  </si>
  <si>
    <t>275 West Caribbean Drive</t>
  </si>
  <si>
    <t>1579 East Eagle Court</t>
  </si>
  <si>
    <t>1366 E Cactus Bloom Way</t>
  </si>
  <si>
    <t>190 S La Amador Trail</t>
  </si>
  <si>
    <t>263 West Flagstone Place</t>
  </si>
  <si>
    <t>1350 East Angie Street</t>
  </si>
  <si>
    <t>406 East Saguaro Street</t>
  </si>
  <si>
    <t>1402 N Koenig Drive</t>
  </si>
  <si>
    <t>581 West Rattlesnake Place</t>
  </si>
  <si>
    <t>14559 S Brookhollow Rd</t>
  </si>
  <si>
    <t>14515 S Brook Hollow Dr</t>
  </si>
  <si>
    <t>14181 South Berwick Road</t>
  </si>
  <si>
    <t>8365 West Teresita Drive</t>
  </si>
  <si>
    <t>9793 West Bradshaw Drive</t>
  </si>
  <si>
    <t>10309 West Santiago Drive</t>
  </si>
  <si>
    <t>15084 South Country Club Way</t>
  </si>
  <si>
    <t>10096 West Fernando Drive</t>
  </si>
  <si>
    <t>15685 South Cherry Hills Drive</t>
  </si>
  <si>
    <t>8376 West Altos Drive</t>
  </si>
  <si>
    <t>7067 W Mance Ave</t>
  </si>
  <si>
    <t>808 West Wilson Avenue</t>
  </si>
  <si>
    <t>910 Prior Avenue</t>
  </si>
  <si>
    <t>745 North Citrus Lane</t>
  </si>
  <si>
    <t>704 West Hess Avenue</t>
  </si>
  <si>
    <t>835 W Hopi Dr</t>
  </si>
  <si>
    <t>7171 Quarter Horse Run</t>
  </si>
  <si>
    <t>1205 North Palo Verde Lane</t>
  </si>
  <si>
    <t>1204 W Ocotillo St.</t>
  </si>
  <si>
    <t>440 North Orlando Circle</t>
  </si>
  <si>
    <t>953 West Lindbergh Avenue</t>
  </si>
  <si>
    <t>7597 N Evans Rd</t>
  </si>
  <si>
    <t>3952 Long Drive</t>
  </si>
  <si>
    <t>5183 West Nogales Way</t>
  </si>
  <si>
    <t>5509 N Crow Dr</t>
  </si>
  <si>
    <t>3785 Long Drive</t>
  </si>
  <si>
    <t>1170  N Fairway Dr</t>
  </si>
  <si>
    <t>4215 North Montezuma Dr</t>
  </si>
  <si>
    <t>9868 Cotton Road</t>
  </si>
  <si>
    <t>800 W Bunker Hill Dr</t>
  </si>
  <si>
    <t>41128 West Robbins Drive</t>
  </si>
  <si>
    <t>44011 West Palo Abeto Drive</t>
  </si>
  <si>
    <t>13396 N Palo Verde Dr</t>
  </si>
  <si>
    <t>18947 North Salerno Court</t>
  </si>
  <si>
    <t>22020 N. Reis Dr</t>
  </si>
  <si>
    <t>43214 W Magnolia Rd</t>
  </si>
  <si>
    <t>20665 N Santa Cruz Dr</t>
  </si>
  <si>
    <t>43265 W. Bailey Dr.</t>
  </si>
  <si>
    <t>44445 McClelland Drive</t>
  </si>
  <si>
    <t>43989 West Palo Abeto Drive</t>
  </si>
  <si>
    <t>41783 W Sparks Court</t>
  </si>
  <si>
    <t>44404 West Windrose Drive</t>
  </si>
  <si>
    <t>45773 Meadows Lane</t>
  </si>
  <si>
    <t>46047 W Keller Dr</t>
  </si>
  <si>
    <t>45242 Miraflores Street</t>
  </si>
  <si>
    <t>44934 Jack Rabbit Trail</t>
  </si>
  <si>
    <t>43956 W. Adobe Cir</t>
  </si>
  <si>
    <t>49587 West Mayer Boulevard</t>
  </si>
  <si>
    <t>38538 North Beverley Avenue</t>
  </si>
  <si>
    <t>1237 E Julie Court</t>
  </si>
  <si>
    <t>1135 W Fir Tree Rd</t>
  </si>
  <si>
    <t>642 West Gum Tree Avenue</t>
  </si>
  <si>
    <t>977 E Volk Ln</t>
  </si>
  <si>
    <t>40395 N. Burwick way</t>
  </si>
  <si>
    <t>908 E Heather Dr</t>
  </si>
  <si>
    <t>790 E Penny Ln</t>
  </si>
  <si>
    <t>20154 East Via Del Oro</t>
  </si>
  <si>
    <t>2130 Kenton Way</t>
  </si>
  <si>
    <t>3959 East Runaway Bay Place</t>
  </si>
  <si>
    <t>18647 E Lark Dr</t>
  </si>
  <si>
    <t>19835 E Silver Creek Lane</t>
  </si>
  <si>
    <t>21121 East Sparrow Drive</t>
  </si>
  <si>
    <t>24184 South 216th Way</t>
  </si>
  <si>
    <t>20276 E Cloud Rd</t>
  </si>
  <si>
    <t>20152 E Via Del Ranch</t>
  </si>
  <si>
    <t>18503 E Cattle Drive</t>
  </si>
  <si>
    <t>20674 East Pummelos Road</t>
  </si>
  <si>
    <t>17706 E Happy rd</t>
  </si>
  <si>
    <t>19024 East Vía De Palmas</t>
  </si>
  <si>
    <t>18108 E Bellerive Dr</t>
  </si>
  <si>
    <t>21249 S. 201st Way</t>
  </si>
  <si>
    <t>20124 E Melissa Pl</t>
  </si>
  <si>
    <t>19873 E Thornton Road</t>
  </si>
  <si>
    <t>544 West Bismark Street</t>
  </si>
  <si>
    <t>791 E Drifter Pl</t>
  </si>
  <si>
    <t>3170 East Pinto Valley Road</t>
  </si>
  <si>
    <t>28057 N. Quartz Dr</t>
  </si>
  <si>
    <t>507 East Shawnee Road</t>
  </si>
  <si>
    <t>1088 West Desert Lily Drive</t>
  </si>
  <si>
    <t>4154 East Silverbell Road</t>
  </si>
  <si>
    <t>7977 Namaka Drive</t>
  </si>
  <si>
    <t>3712 South Peart Rd</t>
  </si>
  <si>
    <t>11513 Warrior Road</t>
  </si>
  <si>
    <t>11449 Warrior Road</t>
  </si>
  <si>
    <t>2373 East San Lorenzo Trail</t>
  </si>
  <si>
    <t>265 South San Luis Rey Trail</t>
  </si>
  <si>
    <t>10326 West Ironwood Drive</t>
  </si>
  <si>
    <t>12444 West Paseo Del Sol</t>
  </si>
  <si>
    <t>9125 North Paseo Palo Verde Road</t>
  </si>
  <si>
    <t>264 South San Luis Rey Trail</t>
  </si>
  <si>
    <t>10329 w Mustang Dr</t>
  </si>
  <si>
    <t>2525 East Dulcinea Trail</t>
  </si>
  <si>
    <t>9468 Canyon Verde Drive</t>
  </si>
  <si>
    <t>9935 W Altadena Dr</t>
  </si>
  <si>
    <t>2648 East Marcos Drive</t>
  </si>
  <si>
    <t>1425 North Ananea</t>
  </si>
  <si>
    <t>9759 East Inglewood Circle</t>
  </si>
  <si>
    <t>7628 East Hermosa Vista Drive</t>
  </si>
  <si>
    <t>8931 E. Hillview Circle</t>
  </si>
  <si>
    <t>1439 N. Sierra Heights Cir.</t>
  </si>
  <si>
    <t>9853 E Inglewood St</t>
  </si>
  <si>
    <t>2323 N. Azurite Cir.</t>
  </si>
  <si>
    <t>9011 E Hobart Street</t>
  </si>
  <si>
    <t>7642 East Hermosa Vista Drive</t>
  </si>
  <si>
    <t>8024 E. Fountain St.</t>
  </si>
  <si>
    <t>2241 North Hillridge</t>
  </si>
  <si>
    <t>7544 East Laurel Street</t>
  </si>
  <si>
    <t>3060 North Ridgecrest unit 172</t>
  </si>
  <si>
    <t>9018 East Range Rider Trail</t>
  </si>
  <si>
    <t>7343 E. Sierra Morena Cir.</t>
  </si>
  <si>
    <t>1253 N 86th Pl</t>
  </si>
  <si>
    <t>7130 E. Saddleback St. #21</t>
  </si>
  <si>
    <t>9655 E Glencove Circle</t>
  </si>
  <si>
    <t>2227 N Hillridge</t>
  </si>
  <si>
    <t>7654 E Summit Trail St</t>
  </si>
  <si>
    <t>10326 E Cicero Cir</t>
  </si>
  <si>
    <t>2405 N Travis</t>
  </si>
  <si>
    <t>7522 E. Odessa Cir.</t>
  </si>
  <si>
    <t>1007 N 92nd Circle</t>
  </si>
  <si>
    <t>1312 N 86th Pl</t>
  </si>
  <si>
    <t>9059 E Hobart St</t>
  </si>
  <si>
    <t>8725 E Hobarts St</t>
  </si>
  <si>
    <t>2536 North 78th Street</t>
  </si>
  <si>
    <t>7346 E Red Hawk St</t>
  </si>
  <si>
    <t>7438 East Nance Street</t>
  </si>
  <si>
    <t>7308 E. Glencove St.</t>
  </si>
  <si>
    <t>7908 E Kael Street</t>
  </si>
  <si>
    <t>8948 E Hannibal Street</t>
  </si>
  <si>
    <t>10264 E Diamond Ave</t>
  </si>
  <si>
    <t>9537 E. Monterey Ave</t>
  </si>
  <si>
    <t>9835 E Nopal Ave.</t>
  </si>
  <si>
    <t>7054 E Meseto Ave.</t>
  </si>
  <si>
    <t>7430 East Kilarea Avenue</t>
  </si>
  <si>
    <t>6918 E. Monte Ave.</t>
  </si>
  <si>
    <t>6861 E Monte Ave</t>
  </si>
  <si>
    <t>9506 East Los Lagos Vista Avenue</t>
  </si>
  <si>
    <t>6955 East Monte Avenue</t>
  </si>
  <si>
    <t>7009 E milagro circle</t>
  </si>
  <si>
    <t>2721 S. Copperwood</t>
  </si>
  <si>
    <t>9750 E Lobo Ave</t>
  </si>
  <si>
    <t>11251 E. Sheridan Ave.</t>
  </si>
  <si>
    <t>9543 East Plata Circle</t>
  </si>
  <si>
    <t>3232 S. Emery Cir.</t>
  </si>
  <si>
    <t>9440 E. Pampa Ave.</t>
  </si>
  <si>
    <t>4321 S Antonio</t>
  </si>
  <si>
    <t>5250 S. Cobalt</t>
  </si>
  <si>
    <t>10938 E. Bella Via Ave</t>
  </si>
  <si>
    <t>11539 E. Ramblewood Ave.</t>
  </si>
  <si>
    <t>10462 E Thatcher Avenue</t>
  </si>
  <si>
    <t>9801 E Posada Ave</t>
  </si>
  <si>
    <t>10137 East Tiburon Avenue</t>
  </si>
  <si>
    <t>11421 East Peterson Avenue</t>
  </si>
  <si>
    <t>11413 E. Ramona Ave.</t>
  </si>
  <si>
    <t>11312 E. Peterson Ave.</t>
  </si>
  <si>
    <t>3105 S Greenwood Cir</t>
  </si>
  <si>
    <t>6709 E Vanguard St</t>
  </si>
  <si>
    <t>6501 East Heather Drive</t>
  </si>
  <si>
    <t>6429 East Raftriver Street</t>
  </si>
  <si>
    <t>2852 N Kashmir</t>
  </si>
  <si>
    <t>6547 E Virginia St</t>
  </si>
  <si>
    <t>4055 N Recker Rd Unit #3</t>
  </si>
  <si>
    <t>6345 E. Palm St.</t>
  </si>
  <si>
    <t>893 South Gardner Drive</t>
  </si>
  <si>
    <t>1328 W Palo Verde Drive</t>
  </si>
  <si>
    <t>1732 W. Hopi Drive</t>
  </si>
  <si>
    <t>2419 W Mission Dr</t>
  </si>
  <si>
    <t>700 N Dobson Rd #36</t>
  </si>
  <si>
    <t>1350 W Whitten St</t>
  </si>
  <si>
    <t>2101 W Silvergate Dr</t>
  </si>
  <si>
    <t>1953 N Lexington Dr</t>
  </si>
  <si>
    <t>700 N Dobson Lot#9</t>
  </si>
  <si>
    <t>1570 W Megan St</t>
  </si>
  <si>
    <t>1200 W. Monterey St.</t>
  </si>
  <si>
    <t>2755 West Calle Del Norte Drive</t>
  </si>
  <si>
    <t>1835 W. Alamo Dr.</t>
  </si>
  <si>
    <t>1631 West Carla Vista Drive</t>
  </si>
  <si>
    <t>1452 W Hopi Dr</t>
  </si>
  <si>
    <t>1339 West Linda Lane</t>
  </si>
  <si>
    <t>2202 W Western Dr.</t>
  </si>
  <si>
    <t>441 N. Chase Ct</t>
  </si>
  <si>
    <t>2290 E. Fairview St</t>
  </si>
  <si>
    <t>615 W Summit Pl.</t>
  </si>
  <si>
    <t>1051 E Tyson Crt</t>
  </si>
  <si>
    <t>252 N Danielson Way</t>
  </si>
  <si>
    <t>401 W Straford Dr</t>
  </si>
  <si>
    <t>1319 E Flint St</t>
  </si>
  <si>
    <t>721 E Los Arboles Ct</t>
  </si>
  <si>
    <t>2192 E. Morelos St</t>
  </si>
  <si>
    <t>314 West Curry Street</t>
  </si>
  <si>
    <t>2711 E Tyson St</t>
  </si>
  <si>
    <t>571 N Scott Dr.</t>
  </si>
  <si>
    <t>6902 W Ivanhoe St</t>
  </si>
  <si>
    <t>661 N Cordoba Ave</t>
  </si>
  <si>
    <t>4850 W Flint St</t>
  </si>
  <si>
    <t>5605 W. Buffalo St.</t>
  </si>
  <si>
    <t>5750 West Commonwealth Place</t>
  </si>
  <si>
    <t>1170 N Judd Place</t>
  </si>
  <si>
    <t>4839 W Tyson St</t>
  </si>
  <si>
    <t>5560 W Park Ave</t>
  </si>
  <si>
    <t>4768 W Tyson Street</t>
  </si>
  <si>
    <t>645 N Elm St</t>
  </si>
  <si>
    <t>5841 West Geronimo Street</t>
  </si>
  <si>
    <t>5502 W Orchid Ln</t>
  </si>
  <si>
    <t>651 North Lisbon Court</t>
  </si>
  <si>
    <t>1251 North Dustin Lane</t>
  </si>
  <si>
    <t>5661 W Megan St</t>
  </si>
  <si>
    <t>4252 W. Kitty Hawk</t>
  </si>
  <si>
    <t>4501 W. Boston St.</t>
  </si>
  <si>
    <t>3471 West Ironwood Drive</t>
  </si>
  <si>
    <t>640 N Lisbon Ct</t>
  </si>
  <si>
    <t>872 North Sicily Drive</t>
  </si>
  <si>
    <t>4508 W Boston St.</t>
  </si>
  <si>
    <t>990 S Pueblo St</t>
  </si>
  <si>
    <t>1707 W. Desert Ln.</t>
  </si>
  <si>
    <t>706 W Del Rio St</t>
  </si>
  <si>
    <t>758 W Juanita Ave</t>
  </si>
  <si>
    <t>502 S. Oak St.</t>
  </si>
  <si>
    <t>1637 S Ash St</t>
  </si>
  <si>
    <t>1032 S. Buchanan St.</t>
  </si>
  <si>
    <t>1513 W. Chilton Ave.</t>
  </si>
  <si>
    <t>494 W Princeton Ave</t>
  </si>
  <si>
    <t>677 S Dodge St</t>
  </si>
  <si>
    <t>1124 S Oak Ct.</t>
  </si>
  <si>
    <t>1978 S Spartan St</t>
  </si>
  <si>
    <t>841 N Kingston St</t>
  </si>
  <si>
    <t>503 S Catalina St.</t>
  </si>
  <si>
    <t>1184 W Spur Ave</t>
  </si>
  <si>
    <t>1001 W Grand Caymen Drive</t>
  </si>
  <si>
    <t>1802 East Park Avenue</t>
  </si>
  <si>
    <t>1042 E Encinas Ave</t>
  </si>
  <si>
    <t>227 North Date Palm Drive</t>
  </si>
  <si>
    <t>1231 E. Douglas Ave.</t>
  </si>
  <si>
    <t>1201 E Whitefish Bay Court</t>
  </si>
  <si>
    <t>4113 E. Juanita Ave</t>
  </si>
  <si>
    <t>213 East Vaughn Avenue</t>
  </si>
  <si>
    <t>682 E Park Ave</t>
  </si>
  <si>
    <t>2225 E Vaughn Ave</t>
  </si>
  <si>
    <t>419 E Vaughn Ave</t>
  </si>
  <si>
    <t>3892 East Leah Court</t>
  </si>
  <si>
    <t>2101 E La Salle Way</t>
  </si>
  <si>
    <t>631 E Stonebridge Dr</t>
  </si>
  <si>
    <t>1655 E Heather Ave</t>
  </si>
  <si>
    <t>409 E. Princeton Ave.</t>
  </si>
  <si>
    <t>642 E Leah Lane</t>
  </si>
  <si>
    <t>1425 E Encinas Ave</t>
  </si>
  <si>
    <t>1800 E Park Ave.</t>
  </si>
  <si>
    <t>824 N Cobblestone St</t>
  </si>
  <si>
    <t>520 W Palo Verde St</t>
  </si>
  <si>
    <t>208 N Cottonwood Dr</t>
  </si>
  <si>
    <t>551 E San Angelo Avenue</t>
  </si>
  <si>
    <t>1572 W Mead Court</t>
  </si>
  <si>
    <t>3800 South Clubhouse Drive_x000D_
Unit 11</t>
  </si>
  <si>
    <t>23727 S Angora Dr</t>
  </si>
  <si>
    <t>958 W Redwood Dr.</t>
  </si>
  <si>
    <t>10024 East Emerald Drive</t>
  </si>
  <si>
    <t>10105 E. Elmwood Dr</t>
  </si>
  <si>
    <t>9525 E Arrowvale Dr</t>
  </si>
  <si>
    <t>1990 W Peninsula Circle</t>
  </si>
  <si>
    <t>1721 W Prescott Dr</t>
  </si>
  <si>
    <t>23817 S Glenburn Dr</t>
  </si>
  <si>
    <t>24409 S Boxwood Dr</t>
  </si>
  <si>
    <t>9613 E Sundune Dr</t>
  </si>
  <si>
    <t>326 W Alamosa Dr</t>
  </si>
  <si>
    <t>9301 East Crystal Drive</t>
  </si>
  <si>
    <t>1952 W Bartlett Court</t>
  </si>
  <si>
    <t>1221 W Bartlett Way</t>
  </si>
  <si>
    <t>412 W Carob Dr</t>
  </si>
  <si>
    <t>8929 E Diamond Dr</t>
  </si>
  <si>
    <t>1951 W Bartlett Ct</t>
  </si>
  <si>
    <t>3581 S. Nebraska St</t>
  </si>
  <si>
    <t>1404 W Spruce Drive</t>
  </si>
  <si>
    <t>1822 W Lantana Drive</t>
  </si>
  <si>
    <t>783 East Gemini Place</t>
  </si>
  <si>
    <t>3039 East Runaway Bay Place</t>
  </si>
  <si>
    <t>4133 East Westchester Drive</t>
  </si>
  <si>
    <t>3755 East Aquarius Place</t>
  </si>
  <si>
    <t>1545 E Coconino Dr</t>
  </si>
  <si>
    <t>2540 E Hazeltine Way</t>
  </si>
  <si>
    <t>6313 S Gold Leaf Pl</t>
  </si>
  <si>
    <t>2160 E Prescott Pl</t>
  </si>
  <si>
    <t>6111 S Kimberlee Way</t>
  </si>
  <si>
    <t>607 E Runaway Bay Pl</t>
  </si>
  <si>
    <t>401 East Bellerive Place</t>
  </si>
  <si>
    <t>2105 East Indian Wells Drive</t>
  </si>
  <si>
    <t>784 E Gemini Pl</t>
  </si>
  <si>
    <t>5248 South Luke Drive</t>
  </si>
  <si>
    <t>2061 E Runaway Bay Place</t>
  </si>
  <si>
    <t>4073 South Huachuca Way</t>
  </si>
  <si>
    <t>6741 S Callaway Dr</t>
  </si>
  <si>
    <t>682 E. Capricorn Way</t>
  </si>
  <si>
    <t>732 E Beechnut Dr</t>
  </si>
  <si>
    <t>2599 E Kaibab Pl</t>
  </si>
  <si>
    <t>2418 East Peach Tree Drive</t>
  </si>
  <si>
    <t>6945 South Teresa Drive</t>
  </si>
  <si>
    <t>12307 E Teakwood Drive</t>
  </si>
  <si>
    <t>2340 E. Peach Tree Dr.</t>
  </si>
  <si>
    <t>3094 East Mead Drive</t>
  </si>
  <si>
    <t>879 E Cherry Hills</t>
  </si>
  <si>
    <t>2245 E County Down Drive</t>
  </si>
  <si>
    <t>4431 South Rio Drive</t>
  </si>
  <si>
    <t>884 East Cherry Hills Drive</t>
  </si>
  <si>
    <t>4456 South Springs Drive</t>
  </si>
  <si>
    <t>3631 E Coconino Dr</t>
  </si>
  <si>
    <t>2620 E Augusta Ave</t>
  </si>
  <si>
    <t>2290 E Indian Wells Dr</t>
  </si>
  <si>
    <t>15553 E Thistle Dr</t>
  </si>
  <si>
    <t>15843 E Kipling Dr</t>
  </si>
  <si>
    <t>15544 E Sundown Dr</t>
  </si>
  <si>
    <t>16971 E Malta Dr</t>
  </si>
  <si>
    <t>16216 E Saguaro Blvd</t>
  </si>
  <si>
    <t>16301 E. Crystal Point</t>
  </si>
  <si>
    <t>10419 N Sarazen Circle</t>
  </si>
  <si>
    <t>15187 E Verbena Dr</t>
  </si>
  <si>
    <t>701 East Brentrup Drive</t>
  </si>
  <si>
    <t>5339 S Mill Ave</t>
  </si>
  <si>
    <t>1905 E Vaughn St</t>
  </si>
  <si>
    <t>629 W Magdalena Dr</t>
  </si>
  <si>
    <t>717 E. Diamond Dr.</t>
  </si>
  <si>
    <t>958 E Dava Dr</t>
  </si>
  <si>
    <t>1422 East Bell De Mar Drive</t>
  </si>
  <si>
    <t>1925 E Gemini Dr</t>
  </si>
  <si>
    <t>5303 S Siesta Lane</t>
  </si>
  <si>
    <t>7139 S Parkside Dr</t>
  </si>
  <si>
    <t>905 West Julie Drive</t>
  </si>
  <si>
    <t>1898 East Carmen Street</t>
  </si>
  <si>
    <t>1260 E Divot Drive</t>
  </si>
  <si>
    <t>5611 S Jolly Roger Road</t>
  </si>
  <si>
    <t>7461 S. Rita Ln</t>
  </si>
  <si>
    <t>6619 S. Dorsey Ln.</t>
  </si>
  <si>
    <t>7239 S Bonarden Lane</t>
  </si>
  <si>
    <t>1018 E Redmon Dr</t>
  </si>
  <si>
    <t>2025 E Woodman Dr.</t>
  </si>
  <si>
    <t>1907 E Magdalena Dr</t>
  </si>
  <si>
    <t>2027 E Bendix Dr</t>
  </si>
  <si>
    <t>5826 S Kenwood Lane</t>
  </si>
  <si>
    <t>927 E Mission Dr</t>
  </si>
  <si>
    <t>1715 E  La Vieve Ln</t>
  </si>
  <si>
    <t>1738 E Jeanine Dr</t>
  </si>
  <si>
    <t>1080 W Vera Lane</t>
  </si>
  <si>
    <t>1822 East Calle De Caballos</t>
  </si>
  <si>
    <t>942 East Verde Lane</t>
  </si>
  <si>
    <t>8417 S Forest Ave</t>
  </si>
  <si>
    <t>930 East Knight Lane</t>
  </si>
  <si>
    <t>922 E Knight Ln</t>
  </si>
  <si>
    <t>85 West Pecan Place</t>
  </si>
  <si>
    <t>170 W Calle Monte Vista</t>
  </si>
  <si>
    <t>7964 S. Dromedary</t>
  </si>
  <si>
    <t>318 W. Bolero Dr.</t>
  </si>
  <si>
    <t>1043 E. Knight Ln</t>
  </si>
  <si>
    <t>332 W Louis Way</t>
  </si>
  <si>
    <t>9107 S Kachina Dr.</t>
  </si>
  <si>
    <t>9128 South Willow Drive</t>
  </si>
  <si>
    <t>136 East Myrna Lane</t>
  </si>
  <si>
    <t>1971 E. El Freda Rd</t>
  </si>
  <si>
    <t>39 E Maria Ln.</t>
  </si>
  <si>
    <t>2855 E Carob Dr</t>
  </si>
  <si>
    <t>2311 W Maplewood St</t>
  </si>
  <si>
    <t>2326 E. Balsam Dr</t>
  </si>
  <si>
    <t>1634 W Macaw Dr</t>
  </si>
  <si>
    <t>3056 E Kingbird Place</t>
  </si>
  <si>
    <t>21211 South 142nd Street</t>
  </si>
  <si>
    <t>2056 E. Browing Place</t>
  </si>
  <si>
    <t>2842 E Lantana Dr</t>
  </si>
  <si>
    <t>1473 S Chippewa Ct</t>
  </si>
  <si>
    <t>142 W Macaw Dr</t>
  </si>
  <si>
    <t>2141 W Mulberry Dr</t>
  </si>
  <si>
    <t>2064 W Weatherby W</t>
  </si>
  <si>
    <t>1310 W Canary Way</t>
  </si>
  <si>
    <t>1872 S Comanche Drive</t>
  </si>
  <si>
    <t>1874 E. Locust Pl</t>
  </si>
  <si>
    <t>1801 S Carriage Lane</t>
  </si>
  <si>
    <t>1301 S Crossbow Pl</t>
  </si>
  <si>
    <t>532 West Wildhorse Drive</t>
  </si>
  <si>
    <t>3111 S. Valerie Dr</t>
  </si>
  <si>
    <t>3436 South Valerie Drive</t>
  </si>
  <si>
    <t>1071 S. Longmore St.</t>
  </si>
  <si>
    <t>3109 East Goldfinch Way</t>
  </si>
  <si>
    <t>2464 E Browning Place</t>
  </si>
  <si>
    <t>400 W Roadrunner Dr</t>
  </si>
  <si>
    <t>21415 S 142nd St</t>
  </si>
  <si>
    <t>1878 West Bluebird Drive</t>
  </si>
  <si>
    <t>3341 E Hampton Lane</t>
  </si>
  <si>
    <t>3028 E Erie St</t>
  </si>
  <si>
    <t>2219 S Sailors Way</t>
  </si>
  <si>
    <t>2501 E Shannon St</t>
  </si>
  <si>
    <t>1242 E Mary Ln</t>
  </si>
  <si>
    <t>2166 S Porter</t>
  </si>
  <si>
    <t>2661 S Palm St</t>
  </si>
  <si>
    <t>1925 S Jacana Lane</t>
  </si>
  <si>
    <t>1816 S. 141st Pl.</t>
  </si>
  <si>
    <t>1258 E. Vermont Dr.</t>
  </si>
  <si>
    <t>2133 S Nielson St</t>
  </si>
  <si>
    <t>439 E. Mary Ln.</t>
  </si>
  <si>
    <t>697 E Boston St</t>
  </si>
  <si>
    <t>1774 E. Los Alamos St.</t>
  </si>
  <si>
    <t>14421 E Pecos Rd</t>
  </si>
  <si>
    <t>3149 S Roanoke St</t>
  </si>
  <si>
    <t>2751 E Bridgeport Pkwy</t>
  </si>
  <si>
    <t>1673 South Boulder Street</t>
  </si>
  <si>
    <t>3343 E Joseph Way</t>
  </si>
  <si>
    <t>2958 S Ironwood St</t>
  </si>
  <si>
    <t>1905 S Pheasant Dr</t>
  </si>
  <si>
    <t>3114 South Martingale Road</t>
  </si>
  <si>
    <t>2023 South Starling Drive</t>
  </si>
  <si>
    <t>1431 East Century Avenue</t>
  </si>
  <si>
    <t>988 South Quinn Court</t>
  </si>
  <si>
    <t>737 S Burk St</t>
  </si>
  <si>
    <t>229 East Avenida Sierra Madre</t>
  </si>
  <si>
    <t>2949 East Marlene Drive</t>
  </si>
  <si>
    <t>238 E Smoke Tree Rd</t>
  </si>
  <si>
    <t>558 S Brett</t>
  </si>
  <si>
    <t>2319 E Victor Rd</t>
  </si>
  <si>
    <t>1101 S. Crossroads Dr.</t>
  </si>
  <si>
    <t>1000 S Roles Dr</t>
  </si>
  <si>
    <t>3403 East Sagebrush Street</t>
  </si>
  <si>
    <t>1145 S Quinn Ave</t>
  </si>
  <si>
    <t>2353 E Amber Lane</t>
  </si>
  <si>
    <t>2831 E. Ranch Ct</t>
  </si>
  <si>
    <t>534 E. Rawhide</t>
  </si>
  <si>
    <t>1164 E Windsor Dr.</t>
  </si>
  <si>
    <t>2940 E Sherri Court</t>
  </si>
  <si>
    <t>13939 East Ray Road</t>
  </si>
  <si>
    <t>1560 E Sagebrush Ct</t>
  </si>
  <si>
    <t>1163 E Windsor Dr.</t>
  </si>
  <si>
    <t>475 E Sherri Dr</t>
  </si>
  <si>
    <t>207 E Devon Dr</t>
  </si>
  <si>
    <t>232 West Smoke Tree Road</t>
  </si>
  <si>
    <t>4656 E Ironhorse Rd</t>
  </si>
  <si>
    <t>4645 S Ranger Ct</t>
  </si>
  <si>
    <t>4445 South Leisure Way</t>
  </si>
  <si>
    <t>576 East Beauchamp Drive</t>
  </si>
  <si>
    <t>2985 East Santa Fe Lane</t>
  </si>
  <si>
    <t>3315 East Los Altos Road</t>
  </si>
  <si>
    <t>4229 S. Marble St.</t>
  </si>
  <si>
    <t>4676 S Southwind Dr</t>
  </si>
  <si>
    <t>3580 E Los Altos Rd</t>
  </si>
  <si>
    <t>4592 S Star Canyon Dr.</t>
  </si>
  <si>
    <t>4701 S. Bandit Rd</t>
  </si>
  <si>
    <t>5008 S. Tatum Ln.</t>
  </si>
  <si>
    <t>3413 E Merlot St</t>
  </si>
  <si>
    <t>7639 South Sorrell Lane</t>
  </si>
  <si>
    <t>4137 E Ravenswood</t>
  </si>
  <si>
    <t>2732 E Daniel Drive</t>
  </si>
  <si>
    <t>3367 E Tiffany Ct</t>
  </si>
  <si>
    <t>5434 S. Sandstone Ct</t>
  </si>
  <si>
    <t>3077 E La Costa Dr</t>
  </si>
  <si>
    <t>4711 E Sourwood Dr</t>
  </si>
  <si>
    <t>10864 E Scenic Veranda Drive</t>
  </si>
  <si>
    <t>13785 E Silver Pine Trail</t>
  </si>
  <si>
    <t>11550 West Kalamansi Drive</t>
  </si>
  <si>
    <t>5350 W. Twin Peaks Rd.</t>
  </si>
  <si>
    <t>4619 W Horizon Ridge Drive</t>
  </si>
  <si>
    <t>4082 West Adobe Ranch Place</t>
  </si>
  <si>
    <t>6611 West Antler Bend Place</t>
  </si>
  <si>
    <t>6977 W River Trail</t>
  </si>
  <si>
    <t>6562 North Pomona Road</t>
  </si>
  <si>
    <t>5535 North Grande Avenue</t>
  </si>
  <si>
    <t>5520 North Northern Hills Drive</t>
  </si>
  <si>
    <t>818 West Kelso Street</t>
  </si>
  <si>
    <t>12673 E Mandell Pass</t>
  </si>
  <si>
    <t>7277 East Paseo San Andrés</t>
  </si>
  <si>
    <t>622 South La Vista Place</t>
  </si>
  <si>
    <t>5955 East 5th Street</t>
  </si>
  <si>
    <t>3121 North Hill Farm Drive</t>
  </si>
  <si>
    <t>4929 East Parade Ground Loop</t>
  </si>
  <si>
    <t>7931 East Mabel Drive</t>
  </si>
  <si>
    <t>1830 Marble Ridge Drive</t>
  </si>
  <si>
    <t>3226 East 2nd Street</t>
  </si>
  <si>
    <t>4030 East La Cadena</t>
  </si>
  <si>
    <t>2215 East Cerrada Bala</t>
  </si>
  <si>
    <t>6942 North Longfellow Lane</t>
  </si>
  <si>
    <t>1332 East Big Rock Road</t>
  </si>
  <si>
    <t>1300 East Calle Mariposa</t>
  </si>
  <si>
    <t>6531 North Pontatoc Road</t>
  </si>
  <si>
    <t>3441 S. Saguaro Shadows Drive</t>
  </si>
  <si>
    <t>8961 E Citrus Tree Drive</t>
  </si>
  <si>
    <t>4037 South Queen Palm Drive</t>
  </si>
  <si>
    <t>8494 East Desert Spring Street</t>
  </si>
  <si>
    <t>11135 North Divot Drive</t>
  </si>
  <si>
    <t>10575 North Stargazer Drive</t>
  </si>
  <si>
    <t>1131 West Lone Star Mine Place</t>
  </si>
  <si>
    <t>39147 S. Quick Trot Drive</t>
  </si>
  <si>
    <t>15084 North Pelham Road</t>
  </si>
  <si>
    <t>14820 North Appleton Avenue</t>
  </si>
  <si>
    <t>4500 W Lynn Cir</t>
  </si>
  <si>
    <t>7005 N Northlight Dr</t>
  </si>
  <si>
    <t>7313 North Heathcliff Avenue</t>
  </si>
  <si>
    <t>3170 West Bayleaf Drive</t>
  </si>
  <si>
    <t>7780 N. Nicole Pl</t>
  </si>
  <si>
    <t>7506 N Shirley Lane</t>
  </si>
  <si>
    <t>5061 West Willow Run Lane</t>
  </si>
  <si>
    <t>3890 W Oasis Dr</t>
  </si>
  <si>
    <t>5062 West Warbler Street</t>
  </si>
  <si>
    <t>7733 West Talavera Way</t>
  </si>
  <si>
    <t>2012 N Horseshoe Trail</t>
  </si>
  <si>
    <t>2980 W Calle Rosalinda</t>
  </si>
  <si>
    <t>4340 South Camino De Oeste</t>
  </si>
  <si>
    <t>7991 S New Abbey Drive</t>
  </si>
  <si>
    <t>12875 East Nighthawk Ranch Place</t>
  </si>
  <si>
    <t>5410 North Canyon Rise Place</t>
  </si>
  <si>
    <t>2845 North Conestoga Avenue</t>
  </si>
  <si>
    <t>7062 East Snyder Road</t>
  </si>
  <si>
    <t>6408 East Calle De Mirar</t>
  </si>
  <si>
    <t>8234 East Big Horn Trail</t>
  </si>
  <si>
    <t>4361 N Ventana Loop</t>
  </si>
  <si>
    <t>5610 East Territory Drive</t>
  </si>
  <si>
    <t>6476 North Desert Breeze Court</t>
  </si>
  <si>
    <t>4550 North Territory Place</t>
  </si>
  <si>
    <t>4180 N Kolb Rd</t>
  </si>
  <si>
    <t>5611 E Paseo Remedios</t>
  </si>
  <si>
    <t>13295 North Booming Drive</t>
  </si>
  <si>
    <t>12396 North Mount Bigelow Road</t>
  </si>
  <si>
    <t>4842 E Coneflower Drive</t>
  </si>
  <si>
    <t>5870 E Chaucer Drive</t>
  </si>
  <si>
    <t>5586 S Stockwell Drive</t>
  </si>
  <si>
    <t>6709 South Craycroft Road</t>
  </si>
  <si>
    <t>4721 West Mossman Road</t>
  </si>
  <si>
    <t>6248 West Copper Leaf Drive</t>
  </si>
  <si>
    <t>6237 West Mesa Garden Drive</t>
  </si>
  <si>
    <t>6681 West Brightwater Way</t>
  </si>
  <si>
    <t>10636 N 11th St</t>
  </si>
  <si>
    <t>307 E. El Camino Dr.</t>
  </si>
  <si>
    <t>2022 East Gardenia Avenue</t>
  </si>
  <si>
    <t>824 E Royal Palm Road</t>
  </si>
  <si>
    <t>1120 E Palmaire Ave</t>
  </si>
  <si>
    <t>2210 East Vista Avenue</t>
  </si>
  <si>
    <t>8009 North 6th Street</t>
  </si>
  <si>
    <t>1345 E Christy Dr</t>
  </si>
  <si>
    <t>7015 N. 2nd St.</t>
  </si>
  <si>
    <t>7114 N 23rd Pl</t>
  </si>
  <si>
    <t>1018 E Myrtle</t>
  </si>
  <si>
    <t>7211 N. 2nd St.</t>
  </si>
  <si>
    <t>1220 E Nicolet Ave</t>
  </si>
  <si>
    <t>11238 N 11th St</t>
  </si>
  <si>
    <t>8131 N 18th Way</t>
  </si>
  <si>
    <t>1033 E Harmont Dr</t>
  </si>
  <si>
    <t>1825 E Nicolet Ave</t>
  </si>
  <si>
    <t>1727 East Myrtle Avenue</t>
  </si>
  <si>
    <t>7214 N 12th Ave</t>
  </si>
  <si>
    <t>718 W Las Palmaritas</t>
  </si>
  <si>
    <t>1519 W Seldon Way</t>
  </si>
  <si>
    <t>8021 North 14th Avenue</t>
  </si>
  <si>
    <t>1628 West Seldon Lane</t>
  </si>
  <si>
    <t>7331 N 16th Ave</t>
  </si>
  <si>
    <t>7301 North 23rd Drive</t>
  </si>
  <si>
    <t>131 West Diana Avenue</t>
  </si>
  <si>
    <t>822 W Linger Lane</t>
  </si>
  <si>
    <t>316 W El Camino Dr</t>
  </si>
  <si>
    <t>7601 N 13th Ave.</t>
  </si>
  <si>
    <t>1515 W Winter Drive</t>
  </si>
  <si>
    <t>8401 N 16th Ave</t>
  </si>
  <si>
    <t>301 W Butler Dr</t>
  </si>
  <si>
    <t>548 West Wagon Wheel Drive</t>
  </si>
  <si>
    <t>8904 N 15th lane</t>
  </si>
  <si>
    <t>1523 West Winter Drive</t>
  </si>
  <si>
    <t>339 W. Lawrence Ln.</t>
  </si>
  <si>
    <t>1101 W. Frier Dr.</t>
  </si>
  <si>
    <t>144 E Eugie Ave</t>
  </si>
  <si>
    <t>1002 East Grandview Road</t>
  </si>
  <si>
    <t>15053 N 2nd St.</t>
  </si>
  <si>
    <t>13015 N. 1st St</t>
  </si>
  <si>
    <t>1255 E Le Marche Ave</t>
  </si>
  <si>
    <t>1714 E Sheena Dr.</t>
  </si>
  <si>
    <t>2109 E Friess</t>
  </si>
  <si>
    <t>15840 North 3rd Street</t>
  </si>
  <si>
    <t>417 E. Brook Hollow Dr.</t>
  </si>
  <si>
    <t>1917 E Hillery Dr</t>
  </si>
  <si>
    <t>14610 N. 8th Way</t>
  </si>
  <si>
    <t>16403 N 7th Pl</t>
  </si>
  <si>
    <t>616 E Meadow Ln</t>
  </si>
  <si>
    <t>601 E Tam-O-Shanter Dr.</t>
  </si>
  <si>
    <t>101 East Pershing Avenue</t>
  </si>
  <si>
    <t>801 E Grandview Rd</t>
  </si>
  <si>
    <t>834 E. Brook Hollow Dr.</t>
  </si>
  <si>
    <t>2101 E Gelding Dr.</t>
  </si>
  <si>
    <t>402 E Deepdale Rd</t>
  </si>
  <si>
    <t>2202 E Beverly Lane</t>
  </si>
  <si>
    <t>602 East Le Marche Avenue</t>
  </si>
  <si>
    <t>15015 N. 22nd Ln.</t>
  </si>
  <si>
    <t>334 W Tam O-Shanter Dr.</t>
  </si>
  <si>
    <t>840 W Caribbean Ln</t>
  </si>
  <si>
    <t>14010 North Moon Mountain Trail</t>
  </si>
  <si>
    <t>2461 W Winchcomb Dr</t>
  </si>
  <si>
    <t>2420 West Hearn Road</t>
  </si>
  <si>
    <t>240 West Angela Drive</t>
  </si>
  <si>
    <t>2 West Marconi Avenue</t>
  </si>
  <si>
    <t>15645 N. 20th Ave.</t>
  </si>
  <si>
    <t>15615 North 9th Avenue</t>
  </si>
  <si>
    <t>18202 N 10th Dr.</t>
  </si>
  <si>
    <t>2503 E Christy Dr</t>
  </si>
  <si>
    <t>4559 E. Via Estrella</t>
  </si>
  <si>
    <t>3016 E Cheryl Dr</t>
  </si>
  <si>
    <t>10653 N. 44th Ct.</t>
  </si>
  <si>
    <t>10611 North 26th Place</t>
  </si>
  <si>
    <t>4046 E. Shangri La Rd.</t>
  </si>
  <si>
    <t>4147 E Mercer Ln</t>
  </si>
  <si>
    <t>11215 North 27th Place</t>
  </si>
  <si>
    <t>4146 E Mercer Ln</t>
  </si>
  <si>
    <t>4552 E Mescal St</t>
  </si>
  <si>
    <t>3139 E Calaveros Drive</t>
  </si>
  <si>
    <t>11235 N 26th St</t>
  </si>
  <si>
    <t>2438 E Sahuaro Dr.</t>
  </si>
  <si>
    <t>4628 East Cholla Street</t>
  </si>
  <si>
    <t>3915 East Yucca Street</t>
  </si>
  <si>
    <t>3916 E. Yucca St.</t>
  </si>
  <si>
    <t>4336 East Shangri La Road</t>
  </si>
  <si>
    <t>3510 E Beryl Ln</t>
  </si>
  <si>
    <t>11401 North 43rd Street</t>
  </si>
  <si>
    <t>2610 E. Yucca St.</t>
  </si>
  <si>
    <t>3216 W Becker Ln</t>
  </si>
  <si>
    <t>13432 N 33rd Avenue</t>
  </si>
  <si>
    <t>717 West Wood Drive</t>
  </si>
  <si>
    <t>1907 W. Surrey Ave.</t>
  </si>
  <si>
    <t>3939 West Joan De Arc Avenue</t>
  </si>
  <si>
    <t>3835 West Sunnyside Drive</t>
  </si>
  <si>
    <t>4230 W Mescal St</t>
  </si>
  <si>
    <t>11618 N 20th Ave</t>
  </si>
  <si>
    <t>4044 West Mercer Lane</t>
  </si>
  <si>
    <t>11610 North 39th Lane</t>
  </si>
  <si>
    <t>121 W Wood Drive</t>
  </si>
  <si>
    <t>4015 W. Joan De Arc Ave.</t>
  </si>
  <si>
    <t>11015 N. 38th Drive</t>
  </si>
  <si>
    <t>318 W. Willow Ave.</t>
  </si>
  <si>
    <t>3321 West Gary Road</t>
  </si>
  <si>
    <t>4440 E. Annette Dr.</t>
  </si>
  <si>
    <t>14201 N 45th St</t>
  </si>
  <si>
    <t>4441 E Emile Zola Ave.</t>
  </si>
  <si>
    <t>2967 E Bloomfield Rd</t>
  </si>
  <si>
    <t>4505 E Blanche Drive</t>
  </si>
  <si>
    <t>14441 N 28th St</t>
  </si>
  <si>
    <t>14202 N 45th St</t>
  </si>
  <si>
    <t>14215 N 43rd St</t>
  </si>
  <si>
    <t>4519 E. Marconi Ave.</t>
  </si>
  <si>
    <t>4333 E Anderson Dr</t>
  </si>
  <si>
    <t>3415 East Acoma Drive</t>
  </si>
  <si>
    <t>4617 East Acoma Drive</t>
  </si>
  <si>
    <t>4548 E Monte Cristo Ave</t>
  </si>
  <si>
    <t>15235 S 17th Ave</t>
  </si>
  <si>
    <t>15224 South 15th Avenue</t>
  </si>
  <si>
    <t>2811 W. Wildwood Dr.</t>
  </si>
  <si>
    <t>3001 West Redwood Lane</t>
  </si>
  <si>
    <t>14829 S 5th Ave</t>
  </si>
  <si>
    <t>14231 N 33rd Dr</t>
  </si>
  <si>
    <t>3103 W Anderson Dr</t>
  </si>
  <si>
    <t>3820 West Phelps Road</t>
  </si>
  <si>
    <t>2734 W Charleston Ave</t>
  </si>
  <si>
    <t>4001 W Monte Cristo</t>
  </si>
  <si>
    <t>3728 West Kings Avenue</t>
  </si>
  <si>
    <t>16602 N 40th Ave</t>
  </si>
  <si>
    <t>3442 W Acoma Dr</t>
  </si>
  <si>
    <t>3908 W Sandra Terrace</t>
  </si>
  <si>
    <t>17220 N 31st Ave</t>
  </si>
  <si>
    <t>3705 West Acoma Drive</t>
  </si>
  <si>
    <t>4102 W Port Au Prince Lane</t>
  </si>
  <si>
    <t>3172 W Waltann Ln.</t>
  </si>
  <si>
    <t>3732 W Monte Cristo Ave</t>
  </si>
  <si>
    <t>3915 W Gelding Dr</t>
  </si>
  <si>
    <t>3624 W. Crocus Drive</t>
  </si>
  <si>
    <t>25806 N Lawler Loop</t>
  </si>
  <si>
    <t>4642 W Saddlehorn Rd</t>
  </si>
  <si>
    <t>5506 W Big Oak Street</t>
  </si>
  <si>
    <t>27510 N 58th Dr.</t>
  </si>
  <si>
    <t>25219 North 42nd Drive</t>
  </si>
  <si>
    <t>25613 N 55th Lane</t>
  </si>
  <si>
    <t>28511 North 25th Avenue</t>
  </si>
  <si>
    <t>2518 West Bent Tree Drive</t>
  </si>
  <si>
    <t>29126 North 22nd Lane</t>
  </si>
  <si>
    <t>1817 W Parnell Dr</t>
  </si>
  <si>
    <t>27505 North Gidiyup Trail</t>
  </si>
  <si>
    <t>1113 W Spur Drive</t>
  </si>
  <si>
    <t>2413 W Sienna Bouquet Place</t>
  </si>
  <si>
    <t>2217 West Apache Rain Road</t>
  </si>
  <si>
    <t>33608 North 24th Drive</t>
  </si>
  <si>
    <t>105 West Jomax Road</t>
  </si>
  <si>
    <t>2109 W Buckhorn Trl</t>
  </si>
  <si>
    <t>30 E Paint Your Wagon Trl</t>
  </si>
  <si>
    <t>1934 West Morning Vista Lane</t>
  </si>
  <si>
    <t>34226 North 5th Avenue</t>
  </si>
  <si>
    <t>1610 W Blaylock Drive</t>
  </si>
  <si>
    <t>2237 West Peak View Road</t>
  </si>
  <si>
    <t>41429 N Club Pointe Dr</t>
  </si>
  <si>
    <t>36619 North 16th Street</t>
  </si>
  <si>
    <t>3013 W Eagle Claw Dr</t>
  </si>
  <si>
    <t>3217 West Espartero Way</t>
  </si>
  <si>
    <t>605 W Irvine Rd</t>
  </si>
  <si>
    <t>37007 N 11th Ave</t>
  </si>
  <si>
    <t>1324 W Medinah Ct</t>
  </si>
  <si>
    <t>36264 N 12th St</t>
  </si>
  <si>
    <t>40920 North Hawk Ridge Trail</t>
  </si>
  <si>
    <t>43802 N 44th lane</t>
  </si>
  <si>
    <t>42415 N 1st Street</t>
  </si>
  <si>
    <t>39726 N Lost Legend Drive</t>
  </si>
  <si>
    <t>2409 W. Kit Carson Ct.</t>
  </si>
  <si>
    <t>3041 W Summit Walk Ct</t>
  </si>
  <si>
    <t>36711 North 16th Street</t>
  </si>
  <si>
    <t>4508 West Rushmore Drive</t>
  </si>
  <si>
    <t>49624 N 11th Ave</t>
  </si>
  <si>
    <t>2940 W. Wander Lane</t>
  </si>
  <si>
    <t>5331 West Morten Avenue</t>
  </si>
  <si>
    <t>4925 W Frier Dr</t>
  </si>
  <si>
    <t>4502 W Myrtle Ave</t>
  </si>
  <si>
    <t>7535 N. 46th Circle</t>
  </si>
  <si>
    <t>4413 W Vista Ave</t>
  </si>
  <si>
    <t>4804 West Caron Street</t>
  </si>
  <si>
    <t>8530 North 48th Lane</t>
  </si>
  <si>
    <t>5434 W North Lane</t>
  </si>
  <si>
    <t>9447 N. 64th Drive</t>
  </si>
  <si>
    <t>4619 West El Caminito Drive</t>
  </si>
  <si>
    <t>4804 W Laurie Ln</t>
  </si>
  <si>
    <t>4628 W Laurie Lane</t>
  </si>
  <si>
    <t>6434 West Sunnyslope Lane</t>
  </si>
  <si>
    <t>4309 W Griswold</t>
  </si>
  <si>
    <t>7323 N. 72nd Dr.</t>
  </si>
  <si>
    <t>7822 W Vermont Ave</t>
  </si>
  <si>
    <t>8002 W. Maryland Ave</t>
  </si>
  <si>
    <t>6736 N 76th Dr</t>
  </si>
  <si>
    <t>7039 West Oregon Avenue</t>
  </si>
  <si>
    <t>7769 W. Lamar Rd</t>
  </si>
  <si>
    <t>7256 W Kaler Ave</t>
  </si>
  <si>
    <t>6626 W Bloomfield Rd</t>
  </si>
  <si>
    <t>10649 N 65th Ave</t>
  </si>
  <si>
    <t>6313 W Shangri La Road</t>
  </si>
  <si>
    <t>11035 N 47th Dr</t>
  </si>
  <si>
    <t>6415 West Poinsettia Drive</t>
  </si>
  <si>
    <t>6233 W Sunnyside Dr</t>
  </si>
  <si>
    <t>5201 West Shangri-la Road</t>
  </si>
  <si>
    <t>5541 W Saguaro</t>
  </si>
  <si>
    <t>6133 W Altadena Ave</t>
  </si>
  <si>
    <t>5520 West Mescal Street</t>
  </si>
  <si>
    <t>5128 W Aster Dr</t>
  </si>
  <si>
    <t>4530 West Laurel Lane</t>
  </si>
  <si>
    <t>4316 W Mescal St</t>
  </si>
  <si>
    <t>6426 W Voltaire Dr</t>
  </si>
  <si>
    <t>10626 North 65th Avenue</t>
  </si>
  <si>
    <t>12009 N 49th Dr</t>
  </si>
  <si>
    <t>10767 N 55th Dr</t>
  </si>
  <si>
    <t>8806 W Carole Ln</t>
  </si>
  <si>
    <t>8708 W. Palmaire Ave.</t>
  </si>
  <si>
    <t>9219 West Denton Lane</t>
  </si>
  <si>
    <t>8950 W Citrus Way</t>
  </si>
  <si>
    <t>8539 West Midway Avenue</t>
  </si>
  <si>
    <t>13849 N 64th Dr</t>
  </si>
  <si>
    <t>4642 W Boca Raton Road</t>
  </si>
  <si>
    <t>15614 N 56th Dr</t>
  </si>
  <si>
    <t>6102 W Caribbean Ln.</t>
  </si>
  <si>
    <t>5435 W Monte Cristo Ave</t>
  </si>
  <si>
    <t>5907 W Monte Cristo Ave</t>
  </si>
  <si>
    <t>6202 W Karen Lee Ln</t>
  </si>
  <si>
    <t>17407 N 39th Dr</t>
  </si>
  <si>
    <t>4751 W. Ponderosa Lane</t>
  </si>
  <si>
    <t>7159 W. Irma Ln.</t>
  </si>
  <si>
    <t>19718 N 66th Drive</t>
  </si>
  <si>
    <t>7446 W. Lone Cactus Dr.</t>
  </si>
  <si>
    <t>4409 West Keating Circle</t>
  </si>
  <si>
    <t>6135 W Oraibi Dr</t>
  </si>
  <si>
    <t>7763 West Libby Street</t>
  </si>
  <si>
    <t>5248 West Topeka Drive</t>
  </si>
  <si>
    <t>4832 W Kristal Way</t>
  </si>
  <si>
    <t>6253 W Lone Cactus Drive</t>
  </si>
  <si>
    <t>18401 N 71St Dr</t>
  </si>
  <si>
    <t>18815 N 68th Ave</t>
  </si>
  <si>
    <t>7185 W. Trails Dr.</t>
  </si>
  <si>
    <t>20444 N 37th Dr</t>
  </si>
  <si>
    <t>5159 W Kristal Way</t>
  </si>
  <si>
    <t>6375 W. Quail Ave.</t>
  </si>
  <si>
    <t>17287 N 57th Drive</t>
  </si>
  <si>
    <t>19019 N 73rd Lane</t>
  </si>
  <si>
    <t>6059 W Irma Ln</t>
  </si>
  <si>
    <t>20810 N 39th Drive</t>
  </si>
  <si>
    <t>4146 W Meadow Dr</t>
  </si>
  <si>
    <t>6393 W Campo Bello Dr.</t>
  </si>
  <si>
    <t>20399 N. 74th Ln.</t>
  </si>
  <si>
    <t>3631 W Hartford Ave</t>
  </si>
  <si>
    <t>5201 W Campo Bello Dr</t>
  </si>
  <si>
    <t>5418 W Michigan Ave</t>
  </si>
  <si>
    <t>4305 W Sandra Cir</t>
  </si>
  <si>
    <t>4010 W Muriel Drive</t>
  </si>
  <si>
    <t>6795 West Skylark Drive</t>
  </si>
  <si>
    <t>17822 N. 75th Ave.</t>
  </si>
  <si>
    <t>5568 W Rose Garden Lane</t>
  </si>
  <si>
    <t>5520 West Wagoner Road</t>
  </si>
  <si>
    <t>6838 W Villa Theresa Dr</t>
  </si>
  <si>
    <t>7938 W Kimberly Way</t>
  </si>
  <si>
    <t>6877 West Pontiac Drive</t>
  </si>
  <si>
    <t>7625 W Michigan Ave</t>
  </si>
  <si>
    <t>5738 W Greenbriar Dr</t>
  </si>
  <si>
    <t>18232 N 54th Ln</t>
  </si>
  <si>
    <t>18119 N. 53rd Dr.</t>
  </si>
  <si>
    <t>4223 West Whispering Wind Drive</t>
  </si>
  <si>
    <t>4752 W Fallen Leaf Lane</t>
  </si>
  <si>
    <t>4601 W Mariposa Grande</t>
  </si>
  <si>
    <t>4504 West Park View Lane</t>
  </si>
  <si>
    <t>4001 W Park view Ln.</t>
  </si>
  <si>
    <t>6122 W Questa Drive</t>
  </si>
  <si>
    <t>22015 North 65th Avenue</t>
  </si>
  <si>
    <t>23440 N. 45th Ave</t>
  </si>
  <si>
    <t>4137 West Cielo Grande</t>
  </si>
  <si>
    <t>7432 W Villa Chula</t>
  </si>
  <si>
    <t>6822 West Williams Drive</t>
  </si>
  <si>
    <t>7443 W Williams Drive</t>
  </si>
  <si>
    <t>24438 N 40th Ln</t>
  </si>
  <si>
    <t>11205 W Elm Ln</t>
  </si>
  <si>
    <t>12226 W Harrison St.</t>
  </si>
  <si>
    <t>11722 W. Cocopah St</t>
  </si>
  <si>
    <t>11159 W Rio Vista Ln</t>
  </si>
  <si>
    <t>202 S 122nd Lane</t>
  </si>
  <si>
    <t>11394 W. Lincoln St.</t>
  </si>
  <si>
    <t>11579 W Hopi St</t>
  </si>
  <si>
    <t>12513 West Buchanan Street</t>
  </si>
  <si>
    <t>2114 S. 109th Dr.</t>
  </si>
  <si>
    <t>11614 West Pima Street</t>
  </si>
  <si>
    <t>22734 W. Ashleigh Marie Dr.</t>
  </si>
  <si>
    <t>2147 South 257th Drive</t>
  </si>
  <si>
    <t>22215 West Hilton Avenue</t>
  </si>
  <si>
    <t>25016 West Illini Street</t>
  </si>
  <si>
    <t>22250 West Morning Glory Street</t>
  </si>
  <si>
    <t>5519 E Dusty Wren Dr</t>
  </si>
  <si>
    <t>28660 N 45th Way</t>
  </si>
  <si>
    <t>5435 E Desert Forrest Trl</t>
  </si>
  <si>
    <t>5713 E Parnell Dr</t>
  </si>
  <si>
    <t>4773 East Coachwhip Rd</t>
  </si>
  <si>
    <t>39401 N. 67th Place</t>
  </si>
  <si>
    <t>6738 E. Montgomery Rd.</t>
  </si>
  <si>
    <t>4814 E Baker Dr</t>
  </si>
  <si>
    <t>37017 N 27th Way</t>
  </si>
  <si>
    <t>36402 N Derringer Court</t>
  </si>
  <si>
    <t>5410 East Sierra Sunset Trail</t>
  </si>
  <si>
    <t>5033 E. Windstone Trl.</t>
  </si>
  <si>
    <t>5335 E Calle De Baca</t>
  </si>
  <si>
    <t>5434 E Desert Forest Trail</t>
  </si>
  <si>
    <t>36038 North 58th Street</t>
  </si>
  <si>
    <t>30708 N 65th St</t>
  </si>
  <si>
    <t>32837 N 54th St</t>
  </si>
  <si>
    <t>6559 E Morning Vista Ln</t>
  </si>
  <si>
    <t>33618 N 45th Way</t>
  </si>
  <si>
    <t>4318 East Desert Marigold Drive</t>
  </si>
  <si>
    <t>4705 E Laredo Ln</t>
  </si>
  <si>
    <t>12502 W Cherry Hills Dr</t>
  </si>
  <si>
    <t>12842 West Rosewood Drive</t>
  </si>
  <si>
    <t>12638 W Aster Dr</t>
  </si>
  <si>
    <t>13226 West Beverly Road</t>
  </si>
  <si>
    <t>13287 S. 183rd Dr.</t>
  </si>
  <si>
    <t>18515 West Acacia Drive</t>
  </si>
  <si>
    <t>14303 S. 181st Ave</t>
  </si>
  <si>
    <t>11349 South Santa Fe Lane</t>
  </si>
  <si>
    <t>15806 W Jefferson St</t>
  </si>
  <si>
    <t>12216 South 176th Avenue</t>
  </si>
  <si>
    <t>13322 S 186th Avenue</t>
  </si>
  <si>
    <t>2056 S 162nd Lane</t>
  </si>
  <si>
    <t>17425 W. Cocopah St.</t>
  </si>
  <si>
    <t>11343 South Santa Fe Lane</t>
  </si>
  <si>
    <t>18647 W Chuckwalla Canyon Rd</t>
  </si>
  <si>
    <t>15989 W Indianola Ave</t>
  </si>
  <si>
    <t>18338 W Desert View Lane</t>
  </si>
  <si>
    <t>575 North Estrella Parkway</t>
  </si>
  <si>
    <t>2441 S 159th Ln</t>
  </si>
  <si>
    <t>4712 W Allen St</t>
  </si>
  <si>
    <t>4519 W Summerside Rd</t>
  </si>
  <si>
    <t>4409 W Carson Rd</t>
  </si>
  <si>
    <t>6915 South 71st Drive</t>
  </si>
  <si>
    <t>4511 West Donner Drive</t>
  </si>
  <si>
    <t>6808 W Burgess Lane</t>
  </si>
  <si>
    <t>6637 S 57th Ave</t>
  </si>
  <si>
    <t>5226 West Milada Drive</t>
  </si>
  <si>
    <t>9705 South 47th Avenue</t>
  </si>
  <si>
    <t>6812 W Burgess Lane</t>
  </si>
  <si>
    <t>4331 W. Carson Rd.</t>
  </si>
  <si>
    <t>4610 W Beautiful Ln</t>
  </si>
  <si>
    <t>3122 W Melody Dr</t>
  </si>
  <si>
    <t>6111 S 45th Glen</t>
  </si>
  <si>
    <t>4621 W Donner Drive</t>
  </si>
  <si>
    <t>3515 W Thurman</t>
  </si>
  <si>
    <t>4305 W Ivanhoe St</t>
  </si>
  <si>
    <t>10017 South 28th Drive</t>
  </si>
  <si>
    <t>5435 W. St. Kateri Dr</t>
  </si>
  <si>
    <t>2723 W Avion Way</t>
  </si>
  <si>
    <t>5218 W. Grenadine Rd.</t>
  </si>
  <si>
    <t>4329 W Summerside Rd</t>
  </si>
  <si>
    <t>5212 W Desert Dr.</t>
  </si>
  <si>
    <t>6613 W Branham Lane</t>
  </si>
  <si>
    <t>7231 S 71st Ln</t>
  </si>
  <si>
    <t>7323 W Park St</t>
  </si>
  <si>
    <t>6316 West Vineyard Road</t>
  </si>
  <si>
    <t>7813 South 47th Lane</t>
  </si>
  <si>
    <t>5204 West Desert Drive</t>
  </si>
  <si>
    <t>3140 W Dobbins Rd</t>
  </si>
  <si>
    <t>3712 West Calle Poco Rd</t>
  </si>
  <si>
    <t>13655 W Montebello</t>
  </si>
  <si>
    <t>13236 W Annika Dr</t>
  </si>
  <si>
    <t>13201 W Rancho Drive</t>
  </si>
  <si>
    <t>12539 West Vista Paseo Drive</t>
  </si>
  <si>
    <t>12857 W Marlette Ave</t>
  </si>
  <si>
    <t>13510 W Colter St</t>
  </si>
  <si>
    <t>18338 W. Montebello Ave</t>
  </si>
  <si>
    <t>14765 W Reade Ave</t>
  </si>
  <si>
    <t>12951 West Campbell Avenue</t>
  </si>
  <si>
    <t>18443 W. Rancho Ct</t>
  </si>
  <si>
    <t>4985 Solana Circle</t>
  </si>
  <si>
    <t>12916 West Campbell Avenue</t>
  </si>
  <si>
    <t>17934 West Montebello Avenue</t>
  </si>
  <si>
    <t>5813 N 131st Dr</t>
  </si>
  <si>
    <t>13632 W Windsor Blvd</t>
  </si>
  <si>
    <t>10935 W Golden Lane</t>
  </si>
  <si>
    <t>9075 N 88th Ave</t>
  </si>
  <si>
    <t>9788 W. Las Palmaritas Dr.</t>
  </si>
  <si>
    <t>7110 W Cherry Hills Dr</t>
  </si>
  <si>
    <t>7257 W Laurel Lane</t>
  </si>
  <si>
    <t>7358 W Cholla St</t>
  </si>
  <si>
    <t>9562 W. Diana Ave</t>
  </si>
  <si>
    <t>7611 West Cinnabar Avenue</t>
  </si>
  <si>
    <t>9009 W Mountain View Rd</t>
  </si>
  <si>
    <t>9339 W Carol Ave</t>
  </si>
  <si>
    <t>9336 W Mountain View Rd</t>
  </si>
  <si>
    <t>7430 West Hatcher Road</t>
  </si>
  <si>
    <t>8702 W Orchid Ln</t>
  </si>
  <si>
    <t>8845 West Carol Avenue</t>
  </si>
  <si>
    <t>9047 W Harmont Dr</t>
  </si>
  <si>
    <t>8556 West Purdue Avenue</t>
  </si>
  <si>
    <t>10602 W Salem Dr</t>
  </si>
  <si>
    <t>8818 W. Magnolia St.</t>
  </si>
  <si>
    <t>4120 South 96th Lane</t>
  </si>
  <si>
    <t>8459 W Broadway</t>
  </si>
  <si>
    <t>8715 W C P Hayes Dr</t>
  </si>
  <si>
    <t>9737 W. Crown King Rd</t>
  </si>
  <si>
    <t>18625 W. Kolina Ln.</t>
  </si>
  <si>
    <t>9714 North 185th Lane</t>
  </si>
  <si>
    <t>18149 W Vogel Ave</t>
  </si>
  <si>
    <t>7933 N. 177th Ave</t>
  </si>
  <si>
    <t>6826 North 181st Avenue</t>
  </si>
  <si>
    <t>8416 North 178th Avenue</t>
  </si>
  <si>
    <t>7113 North 183rd Avenue</t>
  </si>
  <si>
    <t>18145 W. Carol Ave.</t>
  </si>
  <si>
    <t>10859 W. Utopia Rd.</t>
  </si>
  <si>
    <t>10821 W. Quail Ave.</t>
  </si>
  <si>
    <t>10637 West Mimosa Drive</t>
  </si>
  <si>
    <t>11060 W Runion Dr</t>
  </si>
  <si>
    <t>11076 W Runion Dr</t>
  </si>
  <si>
    <t>16765 W Windermere Way</t>
  </si>
  <si>
    <t>15130 W. Rachel Cir.</t>
  </si>
  <si>
    <t>17380 N 168th Lane</t>
  </si>
  <si>
    <t>17914 W Udall</t>
  </si>
  <si>
    <t>13310 W. Blue Bonnet Dr.</t>
  </si>
  <si>
    <t>17813 North 113th Avenue</t>
  </si>
  <si>
    <t>18083 N 111th Dr</t>
  </si>
  <si>
    <t>10702 N 146th Ave</t>
  </si>
  <si>
    <t>15662 West Sierra Street</t>
  </si>
  <si>
    <t>15833 W Redfield Rd.</t>
  </si>
  <si>
    <t>13950 West Desert Cove Road</t>
  </si>
  <si>
    <t>14381 West Poinsettia Drive</t>
  </si>
  <si>
    <t>14518 N 150th Lane</t>
  </si>
  <si>
    <t>14594 W Laurel Lane</t>
  </si>
  <si>
    <t>15656 W Ventura St.</t>
  </si>
  <si>
    <t>15015 W. Charter Oak Rd.</t>
  </si>
  <si>
    <t>15643 W Cameron Dr</t>
  </si>
  <si>
    <t>12127 N 149th Drive</t>
  </si>
  <si>
    <t>7133 West Bloomfield Road</t>
  </si>
  <si>
    <t>7874 W Calavar Rd.</t>
  </si>
  <si>
    <t>14912 N 74th Ln</t>
  </si>
  <si>
    <t>7156 W Willow Ave</t>
  </si>
  <si>
    <t>7701 W Alexandria Way</t>
  </si>
  <si>
    <t>8119 West Voltaire Avenue</t>
  </si>
  <si>
    <t>7209 W Bloomfield Rd</t>
  </si>
  <si>
    <t>8463 W Emile Zola Ave</t>
  </si>
  <si>
    <t>7325 W. Dreyfus Dr.</t>
  </si>
  <si>
    <t>9453 W. Tonopah Dr</t>
  </si>
  <si>
    <t>8244 West Quail Avenue</t>
  </si>
  <si>
    <t>8255 W. Quail Ave.</t>
  </si>
  <si>
    <t>7245 W. Monte Cristo Ave.</t>
  </si>
  <si>
    <t>8961 W. Quail Ave.</t>
  </si>
  <si>
    <t>8784 West Tierra Buena Lane</t>
  </si>
  <si>
    <t>17421 North 85th Drive</t>
  </si>
  <si>
    <t>8743 W Tierra Buena</t>
  </si>
  <si>
    <t>9186 West Irma Lane</t>
  </si>
  <si>
    <t>8968 W. Tony Ct.</t>
  </si>
  <si>
    <t>17610 North 85th Lane</t>
  </si>
  <si>
    <t>9060 West Fullam Street</t>
  </si>
  <si>
    <t>8989 W. Mary Ann Dr.</t>
  </si>
  <si>
    <t>8040 W Tonopah Dr</t>
  </si>
  <si>
    <t>24314 N 89th Ave</t>
  </si>
  <si>
    <t>10179 W Avenida Del Rey</t>
  </si>
  <si>
    <t>9355 W Sands Dr</t>
  </si>
  <si>
    <t>8652 W Rowel Rd</t>
  </si>
  <si>
    <t>9205 West Patrick Lane</t>
  </si>
  <si>
    <t>28503 North 67th Drive</t>
  </si>
  <si>
    <t>6999 West Antelope Drive</t>
  </si>
  <si>
    <t>7710 W Carlota Ln</t>
  </si>
  <si>
    <t>31345 N 137th Ln</t>
  </si>
  <si>
    <t>29768 N 69th Dr</t>
  </si>
  <si>
    <t>8115 W Briden Lane</t>
  </si>
  <si>
    <t>22038 N. 80th Ave.</t>
  </si>
  <si>
    <t>9962 W Villa Lindo Dr</t>
  </si>
  <si>
    <t>22310 North 94th Lane</t>
  </si>
  <si>
    <t>7668 W. Via Del Sol.</t>
  </si>
  <si>
    <t>26152 N. 67th Dr.</t>
  </si>
  <si>
    <t>22511 N. 81st Ave.</t>
  </si>
  <si>
    <t>9220 W Los Gatos Dr.</t>
  </si>
  <si>
    <t>21918 N 90th Avenue</t>
  </si>
  <si>
    <t>9161 W. Quail Track Drive</t>
  </si>
  <si>
    <t>6903 W. El Cortez Pl</t>
  </si>
  <si>
    <t>18138 West Robin Lane</t>
  </si>
  <si>
    <t>24172 N 168th Ln</t>
  </si>
  <si>
    <t>18495 W Rimrock St</t>
  </si>
  <si>
    <t>16389 W Cameron Drive</t>
  </si>
  <si>
    <t>17429 W Saguaro Lane</t>
  </si>
  <si>
    <t>16824 W Rimrock Street</t>
  </si>
  <si>
    <t>18357 West Paradise Lane</t>
  </si>
  <si>
    <t>16336 West Central Street</t>
  </si>
  <si>
    <t>17462 W. Meadow Ln.</t>
  </si>
  <si>
    <t>17107 W Tara Ln</t>
  </si>
  <si>
    <t>16828 W. Saguaro Ln.</t>
  </si>
  <si>
    <t>15312 North 181st Drive</t>
  </si>
  <si>
    <t>17512 W Acapulco Ln</t>
  </si>
  <si>
    <t>17622 West Evans Drive</t>
  </si>
  <si>
    <t>16403 N 175th Cir</t>
  </si>
  <si>
    <t>10417 W Ashbrook Pl</t>
  </si>
  <si>
    <t>12747 West Edgemont Avenue</t>
  </si>
  <si>
    <t>12610 W. Flower St.</t>
  </si>
  <si>
    <t>12210 W Cambridge Ave.</t>
  </si>
  <si>
    <t>2502 North 120th Drive</t>
  </si>
  <si>
    <t>12810 West Mulberry Drive</t>
  </si>
  <si>
    <t>10821 W Wilshire Dr</t>
  </si>
  <si>
    <t>2055 North 110th Avenue</t>
  </si>
  <si>
    <t>11220 W Olive Dr</t>
  </si>
  <si>
    <t>11631 W Cyprus Dr</t>
  </si>
  <si>
    <t>15881 West Berkeley Road</t>
  </si>
  <si>
    <t>2577 North 133rd Avenue</t>
  </si>
  <si>
    <t>2615 N 149th Ave</t>
  </si>
  <si>
    <t>4409 North 179th Drive</t>
  </si>
  <si>
    <t>13179 W Coronado Rd</t>
  </si>
  <si>
    <t>4510 North 183rd Avenue</t>
  </si>
  <si>
    <t>3035 N. 144th Drive</t>
  </si>
  <si>
    <t>2987 North 152nd Drive</t>
  </si>
  <si>
    <t>2172 N 144th Dr</t>
  </si>
  <si>
    <t>15558 W Montecito Ave</t>
  </si>
  <si>
    <t>13608 W Roanoke Ave</t>
  </si>
  <si>
    <t>3202 N. 151st Dr.</t>
  </si>
  <si>
    <t>2727 N 153rd Dr</t>
  </si>
  <si>
    <t>29843 W Whitton Ave</t>
  </si>
  <si>
    <t>3241 N. 301st Drive</t>
  </si>
  <si>
    <t>20438 W Canyon Drive</t>
  </si>
  <si>
    <t>3720 N 295th Ave  Buckeye ,AZ</t>
  </si>
  <si>
    <t>1737 North 211th Drive</t>
  </si>
  <si>
    <t>29852 W Whitton Ave</t>
  </si>
  <si>
    <t>29516 West Whitton Avenue</t>
  </si>
  <si>
    <t>20586 W Canyon Dr</t>
  </si>
  <si>
    <t>20981 West Hubbell Street</t>
  </si>
  <si>
    <t>30150 W Flower Street</t>
  </si>
  <si>
    <t>3790 N 296th Dr</t>
  </si>
  <si>
    <t>30225 West Cheery Lynn Road</t>
  </si>
  <si>
    <t>AZ</t>
  </si>
  <si>
    <t>85641</t>
  </si>
  <si>
    <t>85653</t>
  </si>
  <si>
    <t>85658</t>
  </si>
  <si>
    <t>85704</t>
  </si>
  <si>
    <t>85705</t>
  </si>
  <si>
    <t>85706</t>
  </si>
  <si>
    <t>85710</t>
  </si>
  <si>
    <t>85711</t>
  </si>
  <si>
    <t>85712</t>
  </si>
  <si>
    <t>85715</t>
  </si>
  <si>
    <t>85716</t>
  </si>
  <si>
    <t>85718</t>
  </si>
  <si>
    <t>85730</t>
  </si>
  <si>
    <t>85737</t>
  </si>
  <si>
    <t>85739</t>
  </si>
  <si>
    <t>85741</t>
  </si>
  <si>
    <t>85742</t>
  </si>
  <si>
    <t>85743</t>
  </si>
  <si>
    <t>85745</t>
  </si>
  <si>
    <t>85746</t>
  </si>
  <si>
    <t>85747</t>
  </si>
  <si>
    <t>85749</t>
  </si>
  <si>
    <t>85750</t>
  </si>
  <si>
    <t>85755</t>
  </si>
  <si>
    <t>85756</t>
  </si>
  <si>
    <t>85757</t>
  </si>
  <si>
    <t>Central</t>
  </si>
  <si>
    <t>East</t>
  </si>
  <si>
    <t>Tucson</t>
  </si>
  <si>
    <t>West</t>
  </si>
  <si>
    <t>Phoenix</t>
  </si>
  <si>
    <t>Tucson (Peripheral)</t>
  </si>
  <si>
    <t>Vail</t>
  </si>
  <si>
    <t>Marana</t>
  </si>
  <si>
    <t>Oro Valley</t>
  </si>
  <si>
    <t>AccountCount</t>
  </si>
  <si>
    <t>NumZips</t>
  </si>
  <si>
    <t>NumAccounts</t>
  </si>
  <si>
    <t>SF Customer Number</t>
  </si>
  <si>
    <t>zip</t>
  </si>
  <si>
    <t>City</t>
  </si>
  <si>
    <t>County Name</t>
  </si>
  <si>
    <t>AGUILA</t>
  </si>
  <si>
    <t>MARICOPA</t>
  </si>
  <si>
    <t>AJO</t>
  </si>
  <si>
    <t>PIMA</t>
  </si>
  <si>
    <t>ALPINE</t>
  </si>
  <si>
    <t>APACHE</t>
  </si>
  <si>
    <t>AMADO</t>
  </si>
  <si>
    <t>APACHE JUNCTION</t>
  </si>
  <si>
    <t>PINAL</t>
  </si>
  <si>
    <t>ARIVACA</t>
  </si>
  <si>
    <t>ARIZONA CITY</t>
  </si>
  <si>
    <t>ARLINGTON</t>
  </si>
  <si>
    <t>ASH FORK</t>
  </si>
  <si>
    <t>YAVAPAI</t>
  </si>
  <si>
    <t>AVONDALE</t>
  </si>
  <si>
    <t>BAGDAD</t>
  </si>
  <si>
    <t>BAPCHULE</t>
  </si>
  <si>
    <t>BELLEMONT</t>
  </si>
  <si>
    <t>COCONINO</t>
  </si>
  <si>
    <t>BENSON</t>
  </si>
  <si>
    <t>COCHISE</t>
  </si>
  <si>
    <t>BISBEE</t>
  </si>
  <si>
    <t>BLACK CANYON CITY</t>
  </si>
  <si>
    <t>BLUE</t>
  </si>
  <si>
    <t>GREENLEE</t>
  </si>
  <si>
    <t>BLUE GAP</t>
  </si>
  <si>
    <t>NAVAJO</t>
  </si>
  <si>
    <t>BOUSE</t>
  </si>
  <si>
    <t>LA PAZ</t>
  </si>
  <si>
    <t>BOWIE</t>
  </si>
  <si>
    <t>BUCKEYE</t>
  </si>
  <si>
    <t>BULLHEAD CITY</t>
  </si>
  <si>
    <t>MOHAVE</t>
  </si>
  <si>
    <t>BYLAS</t>
  </si>
  <si>
    <t>GRAHAM</t>
  </si>
  <si>
    <t>CAMERON</t>
  </si>
  <si>
    <t>CAMP VERDE</t>
  </si>
  <si>
    <t>CAREFREE</t>
  </si>
  <si>
    <t>CASA GRANDE</t>
  </si>
  <si>
    <t>CASHION</t>
  </si>
  <si>
    <t>CATALINA</t>
  </si>
  <si>
    <t>CAVE CREEK</t>
  </si>
  <si>
    <t>CENTRAL</t>
  </si>
  <si>
    <t>CHAMBERS</t>
  </si>
  <si>
    <t>CHANDLER</t>
  </si>
  <si>
    <t>CHANDLER HEIGHTS</t>
  </si>
  <si>
    <t>CHINLE</t>
  </si>
  <si>
    <t>CHINO VALLEY</t>
  </si>
  <si>
    <t>CHLORIDE</t>
  </si>
  <si>
    <t>CIBECUE</t>
  </si>
  <si>
    <t>CIBOLA</t>
  </si>
  <si>
    <t>CLARKDALE</t>
  </si>
  <si>
    <t>CLAY SPRINGS</t>
  </si>
  <si>
    <t>CLAYPOOL</t>
  </si>
  <si>
    <t>GILA</t>
  </si>
  <si>
    <t>CLIFTON</t>
  </si>
  <si>
    <t>COLORADO CITY</t>
  </si>
  <si>
    <t>CONCHO</t>
  </si>
  <si>
    <t>CONGRESS</t>
  </si>
  <si>
    <t>COOLIDGE</t>
  </si>
  <si>
    <t>CORNVILLE</t>
  </si>
  <si>
    <t>CORTARO</t>
  </si>
  <si>
    <t>COTTONWOOD</t>
  </si>
  <si>
    <t>CROWN KING</t>
  </si>
  <si>
    <t>DATELAND</t>
  </si>
  <si>
    <t>YUMA</t>
  </si>
  <si>
    <t>DEWEY</t>
  </si>
  <si>
    <t>DOLAN SPRINGS</t>
  </si>
  <si>
    <t>DOUGLAS</t>
  </si>
  <si>
    <t>DRAGOON</t>
  </si>
  <si>
    <t>DUNCAN</t>
  </si>
  <si>
    <t>EAGAR</t>
  </si>
  <si>
    <t>EDEN</t>
  </si>
  <si>
    <t>EHRENBERG</t>
  </si>
  <si>
    <t>EL MIRAGE</t>
  </si>
  <si>
    <t>ELFRIDA</t>
  </si>
  <si>
    <t>ELGIN</t>
  </si>
  <si>
    <t>SANTA CRUZ</t>
  </si>
  <si>
    <t>ELOY</t>
  </si>
  <si>
    <t>FLAGSTAFF</t>
  </si>
  <si>
    <t>FLORENCE</t>
  </si>
  <si>
    <t>FOREST LAKES</t>
  </si>
  <si>
    <t>FORT APACHE</t>
  </si>
  <si>
    <t>FORT DEFIANCE</t>
  </si>
  <si>
    <t>FORT HUACHUCA</t>
  </si>
  <si>
    <t>FORT MCDOWELL</t>
  </si>
  <si>
    <t>FORT MOHAVE</t>
  </si>
  <si>
    <t>FORT THOMAS</t>
  </si>
  <si>
    <t>FOUNTAIN HILLS</t>
  </si>
  <si>
    <t>FREDONIA</t>
  </si>
  <si>
    <t>GADSDEN</t>
  </si>
  <si>
    <t>GANADO</t>
  </si>
  <si>
    <t>GILA BEND</t>
  </si>
  <si>
    <t>GILBERT</t>
  </si>
  <si>
    <t>GLENDALE</t>
  </si>
  <si>
    <t>GLOBE</t>
  </si>
  <si>
    <t>GOLD CANYON</t>
  </si>
  <si>
    <t>GOLDEN VALLEY</t>
  </si>
  <si>
    <t>GOODYEAR</t>
  </si>
  <si>
    <t>GRAND CANYON</t>
  </si>
  <si>
    <t>GRAY MOUNTAIN</t>
  </si>
  <si>
    <t>GREEN VALLEY</t>
  </si>
  <si>
    <t>GREER</t>
  </si>
  <si>
    <t>HAPPY JACK</t>
  </si>
  <si>
    <t>HAYDEN</t>
  </si>
  <si>
    <t>HEBER</t>
  </si>
  <si>
    <t>HEREFORD</t>
  </si>
  <si>
    <t>HIGLEY</t>
  </si>
  <si>
    <t>HOLBROOK</t>
  </si>
  <si>
    <t>HOTEVILLA</t>
  </si>
  <si>
    <t>HOUCK</t>
  </si>
  <si>
    <t>HUACHUCA CITY</t>
  </si>
  <si>
    <t>HUMBOLDT</t>
  </si>
  <si>
    <t>INDIAN WELLS</t>
  </si>
  <si>
    <t>JEROME</t>
  </si>
  <si>
    <t>JOSEPH CITY</t>
  </si>
  <si>
    <t>KAIBETO</t>
  </si>
  <si>
    <t>KAYENTA</t>
  </si>
  <si>
    <t>KEAMS CANYON</t>
  </si>
  <si>
    <t>KEARNY</t>
  </si>
  <si>
    <t>KINGMAN</t>
  </si>
  <si>
    <t>KIRKLAND</t>
  </si>
  <si>
    <t>KYKOTSMOVI VILLAGE</t>
  </si>
  <si>
    <t>LAKE HAVASU CITY</t>
  </si>
  <si>
    <t>LAKE MONTEZUMA</t>
  </si>
  <si>
    <t>LAKESIDE</t>
  </si>
  <si>
    <t>LAVEEN</t>
  </si>
  <si>
    <t>LEUPP</t>
  </si>
  <si>
    <t>LITCHFIELD PARK</t>
  </si>
  <si>
    <t>LITTLEFIELD</t>
  </si>
  <si>
    <t>LUKACHUKAI</t>
  </si>
  <si>
    <t>LUKE AIR FORCE BASE</t>
  </si>
  <si>
    <t>LUKEVILLE</t>
  </si>
  <si>
    <t>LUPTON</t>
  </si>
  <si>
    <t>MAMMOTH</t>
  </si>
  <si>
    <t>MANY FARMS</t>
  </si>
  <si>
    <t>MARANA</t>
  </si>
  <si>
    <t>MARBLE CANYON</t>
  </si>
  <si>
    <t>MAYER</t>
  </si>
  <si>
    <t>MC NEAL</t>
  </si>
  <si>
    <t>MEADVIEW</t>
  </si>
  <si>
    <t>MESA</t>
  </si>
  <si>
    <t>MIAMI</t>
  </si>
  <si>
    <t>MOHAVE VALLEY</t>
  </si>
  <si>
    <t>MORENCI</t>
  </si>
  <si>
    <t>MORMON LAKE</t>
  </si>
  <si>
    <t>MORRISTOWN</t>
  </si>
  <si>
    <t>MOUNT LEMMON</t>
  </si>
  <si>
    <t>MUNDS PARK</t>
  </si>
  <si>
    <t>NACO</t>
  </si>
  <si>
    <t>NEW RIVER</t>
  </si>
  <si>
    <t>NOGALES</t>
  </si>
  <si>
    <t>NORTH RIM</t>
  </si>
  <si>
    <t>NUTRIOSO</t>
  </si>
  <si>
    <t>OATMAN</t>
  </si>
  <si>
    <t>ORACLE</t>
  </si>
  <si>
    <t>OVERGAARD</t>
  </si>
  <si>
    <t>PAGE</t>
  </si>
  <si>
    <t>PALO VERDE</t>
  </si>
  <si>
    <t>PARADISE VALLEY</t>
  </si>
  <si>
    <t>PARKER</t>
  </si>
  <si>
    <t>PARKS</t>
  </si>
  <si>
    <t>PATAGONIA</t>
  </si>
  <si>
    <t>PAULDEN</t>
  </si>
  <si>
    <t>PAYSON</t>
  </si>
  <si>
    <t>PEACH SPRINGS</t>
  </si>
  <si>
    <t>PEARCE</t>
  </si>
  <si>
    <t>PEORIA</t>
  </si>
  <si>
    <t>PERIDOT</t>
  </si>
  <si>
    <t>PETRIFIED FOREST NATL PK</t>
  </si>
  <si>
    <t>PHOENIX</t>
  </si>
  <si>
    <t>PICACHO</t>
  </si>
  <si>
    <t>PINE</t>
  </si>
  <si>
    <t>PINEDALE</t>
  </si>
  <si>
    <t>PINETOP</t>
  </si>
  <si>
    <t>PINON</t>
  </si>
  <si>
    <t>PIRTLEVILLE</t>
  </si>
  <si>
    <t>POLACCA</t>
  </si>
  <si>
    <t>POMERENE</t>
  </si>
  <si>
    <t>POSTON</t>
  </si>
  <si>
    <t>PRESCOTT</t>
  </si>
  <si>
    <t>PRESCOTT VALLEY</t>
  </si>
  <si>
    <t>QUARTZSITE</t>
  </si>
  <si>
    <t>QUEEN CREEK</t>
  </si>
  <si>
    <t>RED ROCK</t>
  </si>
  <si>
    <t>RED VALLEY</t>
  </si>
  <si>
    <t>RILLITO</t>
  </si>
  <si>
    <t>RIMROCK</t>
  </si>
  <si>
    <t>RIO RICO</t>
  </si>
  <si>
    <t>RIO VERDE</t>
  </si>
  <si>
    <t>ROCK POINT</t>
  </si>
  <si>
    <t>ROLL</t>
  </si>
  <si>
    <t>ROOSEVELT</t>
  </si>
  <si>
    <t>SACATON</t>
  </si>
  <si>
    <t>SAFFORD</t>
  </si>
  <si>
    <t>SAHUARITA</t>
  </si>
  <si>
    <t>SAINT DAVID</t>
  </si>
  <si>
    <t>SAINT JOHNS</t>
  </si>
  <si>
    <t>SAINT MICHAELS</t>
  </si>
  <si>
    <t>SALOME</t>
  </si>
  <si>
    <t>SAN CARLOS</t>
  </si>
  <si>
    <t>SAN LUIS</t>
  </si>
  <si>
    <t>SAN MANUEL</t>
  </si>
  <si>
    <t>SAN SIMON</t>
  </si>
  <si>
    <t>SAN TAN VALLEY</t>
  </si>
  <si>
    <t>SANDERS</t>
  </si>
  <si>
    <t>SASABE</t>
  </si>
  <si>
    <t>SCOTTSDALE</t>
  </si>
  <si>
    <t>SECOND MESA</t>
  </si>
  <si>
    <t>SEDONA</t>
  </si>
  <si>
    <t>SELIGMAN</t>
  </si>
  <si>
    <t>SELLS</t>
  </si>
  <si>
    <t>SHONTO</t>
  </si>
  <si>
    <t>SHOW LOW</t>
  </si>
  <si>
    <t>SIERRA VISTA</t>
  </si>
  <si>
    <t>SKULL VALLEY</t>
  </si>
  <si>
    <t>SNOWFLAKE</t>
  </si>
  <si>
    <t>SOLOMON</t>
  </si>
  <si>
    <t>SOMERTON</t>
  </si>
  <si>
    <t>SONOITA</t>
  </si>
  <si>
    <t>SPRINGERVILLE</t>
  </si>
  <si>
    <t>STANFIELD</t>
  </si>
  <si>
    <t>SUN CITY</t>
  </si>
  <si>
    <t>SUN CITY WEST</t>
  </si>
  <si>
    <t>SUN VALLEY</t>
  </si>
  <si>
    <t>SUPAI</t>
  </si>
  <si>
    <t>SUPERIOR</t>
  </si>
  <si>
    <t>SURPRISE</t>
  </si>
  <si>
    <t>TACNA</t>
  </si>
  <si>
    <t>TAYLOR</t>
  </si>
  <si>
    <t>TEEC NOS POS</t>
  </si>
  <si>
    <t>TEMPE</t>
  </si>
  <si>
    <t>TEMPLE BAR MARINA</t>
  </si>
  <si>
    <t>THATCHER</t>
  </si>
  <si>
    <t>TOLLESON</t>
  </si>
  <si>
    <t>TOMBSTONE</t>
  </si>
  <si>
    <t>TONALEA</t>
  </si>
  <si>
    <t>TONOPAH</t>
  </si>
  <si>
    <t>TONTO BASIN</t>
  </si>
  <si>
    <t>TOPAWA</t>
  </si>
  <si>
    <t>TOPOCK</t>
  </si>
  <si>
    <t>TSAILE</t>
  </si>
  <si>
    <t>TUBA CITY</t>
  </si>
  <si>
    <t>TUBAC</t>
  </si>
  <si>
    <t>TUCSON</t>
  </si>
  <si>
    <t>TUMACACORI</t>
  </si>
  <si>
    <t>VAIL</t>
  </si>
  <si>
    <t>VALENTINE</t>
  </si>
  <si>
    <t>VALLEY FARMS</t>
  </si>
  <si>
    <t>VERNON</t>
  </si>
  <si>
    <t>WADDELL</t>
  </si>
  <si>
    <t>WELLTON</t>
  </si>
  <si>
    <t>WENDEN</t>
  </si>
  <si>
    <t>WHITE MOUNTAIN LAKE</t>
  </si>
  <si>
    <t>WHITERIVER</t>
  </si>
  <si>
    <t>WICKENBURG</t>
  </si>
  <si>
    <t>WIKIEUP</t>
  </si>
  <si>
    <t>WILLCOX</t>
  </si>
  <si>
    <t>WILLIAMS</t>
  </si>
  <si>
    <t>WILLOW BEACH</t>
  </si>
  <si>
    <t>WINDOW ROCK</t>
  </si>
  <si>
    <t>WINKELMAN</t>
  </si>
  <si>
    <t>WINSLOW</t>
  </si>
  <si>
    <t>WITTMANN</t>
  </si>
  <si>
    <t>WOODRUFF</t>
  </si>
  <si>
    <t>YARNELL</t>
  </si>
  <si>
    <t>YOUNG</t>
  </si>
  <si>
    <t>YOUNGTOWN</t>
  </si>
  <si>
    <t>YUCCA</t>
  </si>
  <si>
    <t>For more information, kindly visit: www.downloadexcelfiles.com</t>
  </si>
  <si>
    <t>Shipping City</t>
  </si>
  <si>
    <t>Territory ID #</t>
  </si>
  <si>
    <t>LINK TO MAP VISUAL FOR 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</si>
</sst>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hoenixnewlocations.abacusai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6" sqref="A16"/>
    </sheetView>
  </sheetViews>
  <sheetFormatPr defaultRowHeight="14.25" x14ac:dyDescent="0.45"/>
  <cols>
    <col min="1" max="1" width="21.5312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>
        <v>4</v>
      </c>
    </row>
    <row r="3" spans="1:2" x14ac:dyDescent="0.45">
      <c r="A3" t="s">
        <v>3</v>
      </c>
      <c r="B3">
        <v>156</v>
      </c>
    </row>
    <row r="4" spans="1:2" x14ac:dyDescent="0.45">
      <c r="A4" t="s">
        <v>4</v>
      </c>
      <c r="B4">
        <v>1699</v>
      </c>
    </row>
    <row r="5" spans="1:2" x14ac:dyDescent="0.45">
      <c r="A5" t="s">
        <v>5</v>
      </c>
      <c r="B5">
        <v>529</v>
      </c>
    </row>
    <row r="6" spans="1:2" x14ac:dyDescent="0.45">
      <c r="A6" t="s">
        <v>6</v>
      </c>
      <c r="B6">
        <v>527</v>
      </c>
    </row>
    <row r="7" spans="1:2" x14ac:dyDescent="0.45">
      <c r="A7" t="s">
        <v>7</v>
      </c>
      <c r="B7">
        <v>570</v>
      </c>
    </row>
    <row r="8" spans="1:2" x14ac:dyDescent="0.45">
      <c r="A8" t="s">
        <v>8</v>
      </c>
      <c r="B8">
        <v>73</v>
      </c>
    </row>
    <row r="9" spans="1:2" x14ac:dyDescent="0.45">
      <c r="A9" t="s">
        <v>9</v>
      </c>
      <c r="B9">
        <v>45</v>
      </c>
    </row>
    <row r="10" spans="1:2" x14ac:dyDescent="0.45">
      <c r="A10" t="s">
        <v>10</v>
      </c>
      <c r="B10">
        <v>49</v>
      </c>
    </row>
    <row r="11" spans="1:2" x14ac:dyDescent="0.45">
      <c r="A11" t="s">
        <v>11</v>
      </c>
      <c r="B11">
        <v>36</v>
      </c>
    </row>
    <row r="12" spans="1:2" x14ac:dyDescent="0.45">
      <c r="A12" t="s">
        <v>12</v>
      </c>
      <c r="B12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tabSelected="1" workbookViewId="0">
      <selection activeCell="C17" sqref="C17"/>
    </sheetView>
  </sheetViews>
  <sheetFormatPr defaultRowHeight="14.25" x14ac:dyDescent="0.45"/>
  <cols>
    <col min="1" max="1" width="18.59765625" customWidth="1"/>
    <col min="4" max="4" width="19.06640625" customWidth="1"/>
  </cols>
  <sheetData>
    <row r="1" spans="1:5" x14ac:dyDescent="0.45">
      <c r="A1" s="4" t="s">
        <v>5423</v>
      </c>
      <c r="B1" s="1" t="s">
        <v>19</v>
      </c>
      <c r="C1" s="1" t="s">
        <v>5146</v>
      </c>
      <c r="D1" s="1" t="s">
        <v>5147</v>
      </c>
    </row>
    <row r="2" spans="1:5" x14ac:dyDescent="0.45">
      <c r="A2" s="1">
        <v>0</v>
      </c>
      <c r="B2" t="s">
        <v>5136</v>
      </c>
      <c r="C2">
        <v>49</v>
      </c>
      <c r="D2">
        <v>527</v>
      </c>
    </row>
    <row r="3" spans="1:5" x14ac:dyDescent="0.45">
      <c r="A3" s="1">
        <v>1</v>
      </c>
      <c r="B3" t="s">
        <v>5137</v>
      </c>
      <c r="C3">
        <v>36</v>
      </c>
      <c r="D3">
        <v>570</v>
      </c>
    </row>
    <row r="4" spans="1:5" x14ac:dyDescent="0.45">
      <c r="A4" s="1">
        <v>2</v>
      </c>
      <c r="B4" t="s">
        <v>5138</v>
      </c>
      <c r="C4">
        <v>26</v>
      </c>
      <c r="D4">
        <v>73</v>
      </c>
    </row>
    <row r="5" spans="1:5" x14ac:dyDescent="0.45">
      <c r="A5" s="1">
        <v>3</v>
      </c>
      <c r="B5" t="s">
        <v>5139</v>
      </c>
      <c r="C5">
        <v>45</v>
      </c>
      <c r="D5">
        <v>529</v>
      </c>
    </row>
    <row r="6" spans="1:5" ht="14.65" thickBot="1" x14ac:dyDescent="0.5"/>
    <row r="7" spans="1:5" x14ac:dyDescent="0.45">
      <c r="A7" s="5" t="s">
        <v>5424</v>
      </c>
      <c r="B7" s="6"/>
      <c r="C7" s="6"/>
      <c r="D7" s="6"/>
      <c r="E7" s="7"/>
    </row>
    <row r="8" spans="1:5" ht="14.65" thickBot="1" x14ac:dyDescent="0.5">
      <c r="A8" s="8"/>
      <c r="B8" s="9"/>
      <c r="C8" s="9"/>
      <c r="D8" s="9"/>
      <c r="E8" s="10"/>
    </row>
  </sheetData>
  <mergeCells count="1">
    <mergeCell ref="A7:E8"/>
  </mergeCells>
  <hyperlinks>
    <hyperlink ref="A7:E8" r:id="rId1" display="LINK TO MAP VISUAL FOR PHOENIX" xr:uid="{99CE0560-A908-4905-908F-B4ADEDE1FF4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7"/>
  <sheetViews>
    <sheetView workbookViewId="0"/>
  </sheetViews>
  <sheetFormatPr defaultRowHeight="14.25" x14ac:dyDescent="0.45"/>
  <cols>
    <col min="3" max="3" width="22.86328125" customWidth="1"/>
  </cols>
  <sheetData>
    <row r="1" spans="1:3" x14ac:dyDescent="0.45">
      <c r="A1" s="1" t="s">
        <v>18</v>
      </c>
      <c r="B1" s="1" t="s">
        <v>19</v>
      </c>
      <c r="C1" s="1" t="s">
        <v>5145</v>
      </c>
    </row>
    <row r="2" spans="1:3" x14ac:dyDescent="0.45">
      <c r="A2">
        <v>85003</v>
      </c>
      <c r="B2" t="s">
        <v>5136</v>
      </c>
      <c r="C2">
        <v>6</v>
      </c>
    </row>
    <row r="3" spans="1:3" x14ac:dyDescent="0.45">
      <c r="A3">
        <v>85006</v>
      </c>
      <c r="B3" t="s">
        <v>5136</v>
      </c>
      <c r="C3">
        <v>4</v>
      </c>
    </row>
    <row r="4" spans="1:3" x14ac:dyDescent="0.45">
      <c r="A4">
        <v>85007</v>
      </c>
      <c r="B4" t="s">
        <v>5136</v>
      </c>
      <c r="C4">
        <v>3</v>
      </c>
    </row>
    <row r="5" spans="1:3" x14ac:dyDescent="0.45">
      <c r="A5">
        <v>85008</v>
      </c>
      <c r="B5" t="s">
        <v>5136</v>
      </c>
      <c r="C5">
        <v>4</v>
      </c>
    </row>
    <row r="6" spans="1:3" x14ac:dyDescent="0.45">
      <c r="A6">
        <v>85009</v>
      </c>
      <c r="B6" t="s">
        <v>5136</v>
      </c>
      <c r="C6">
        <v>3</v>
      </c>
    </row>
    <row r="7" spans="1:3" x14ac:dyDescent="0.45">
      <c r="A7">
        <v>85012</v>
      </c>
      <c r="B7" t="s">
        <v>5136</v>
      </c>
      <c r="C7">
        <v>6</v>
      </c>
    </row>
    <row r="8" spans="1:3" x14ac:dyDescent="0.45">
      <c r="A8">
        <v>85013</v>
      </c>
      <c r="B8" t="s">
        <v>5136</v>
      </c>
      <c r="C8">
        <v>5</v>
      </c>
    </row>
    <row r="9" spans="1:3" x14ac:dyDescent="0.45">
      <c r="A9">
        <v>85014</v>
      </c>
      <c r="B9" t="s">
        <v>5136</v>
      </c>
      <c r="C9">
        <v>9</v>
      </c>
    </row>
    <row r="10" spans="1:3" x14ac:dyDescent="0.45">
      <c r="A10">
        <v>85015</v>
      </c>
      <c r="B10" t="s">
        <v>5136</v>
      </c>
      <c r="C10">
        <v>9</v>
      </c>
    </row>
    <row r="11" spans="1:3" x14ac:dyDescent="0.45">
      <c r="A11">
        <v>85016</v>
      </c>
      <c r="B11" t="s">
        <v>5136</v>
      </c>
      <c r="C11">
        <v>9</v>
      </c>
    </row>
    <row r="12" spans="1:3" x14ac:dyDescent="0.45">
      <c r="A12">
        <v>85017</v>
      </c>
      <c r="B12" t="s">
        <v>5136</v>
      </c>
      <c r="C12">
        <v>1</v>
      </c>
    </row>
    <row r="13" spans="1:3" x14ac:dyDescent="0.45">
      <c r="A13">
        <v>85018</v>
      </c>
      <c r="B13" t="s">
        <v>5136</v>
      </c>
      <c r="C13">
        <v>25</v>
      </c>
    </row>
    <row r="14" spans="1:3" x14ac:dyDescent="0.45">
      <c r="A14">
        <v>85019</v>
      </c>
      <c r="B14" t="s">
        <v>5136</v>
      </c>
      <c r="C14">
        <v>3</v>
      </c>
    </row>
    <row r="15" spans="1:3" x14ac:dyDescent="0.45">
      <c r="A15">
        <v>85024</v>
      </c>
      <c r="B15" t="s">
        <v>5136</v>
      </c>
      <c r="C15">
        <v>10</v>
      </c>
    </row>
    <row r="16" spans="1:3" x14ac:dyDescent="0.45">
      <c r="A16">
        <v>85027</v>
      </c>
      <c r="B16" t="s">
        <v>5136</v>
      </c>
      <c r="C16">
        <v>8</v>
      </c>
    </row>
    <row r="17" spans="1:3" x14ac:dyDescent="0.45">
      <c r="A17">
        <v>85031</v>
      </c>
      <c r="B17" t="s">
        <v>5136</v>
      </c>
      <c r="C17">
        <v>1</v>
      </c>
    </row>
    <row r="18" spans="1:3" x14ac:dyDescent="0.45">
      <c r="A18">
        <v>85033</v>
      </c>
      <c r="B18" t="s">
        <v>5136</v>
      </c>
      <c r="C18">
        <v>1</v>
      </c>
    </row>
    <row r="19" spans="1:3" x14ac:dyDescent="0.45">
      <c r="A19">
        <v>85035</v>
      </c>
      <c r="B19" t="s">
        <v>5136</v>
      </c>
      <c r="C19">
        <v>6</v>
      </c>
    </row>
    <row r="20" spans="1:3" x14ac:dyDescent="0.45">
      <c r="A20">
        <v>85037</v>
      </c>
      <c r="B20" t="s">
        <v>5136</v>
      </c>
      <c r="C20">
        <v>6</v>
      </c>
    </row>
    <row r="21" spans="1:3" x14ac:dyDescent="0.45">
      <c r="A21">
        <v>85040</v>
      </c>
      <c r="B21" t="s">
        <v>5136</v>
      </c>
      <c r="C21">
        <v>2</v>
      </c>
    </row>
    <row r="22" spans="1:3" x14ac:dyDescent="0.45">
      <c r="A22">
        <v>85041</v>
      </c>
      <c r="B22" t="s">
        <v>5136</v>
      </c>
      <c r="C22">
        <v>17</v>
      </c>
    </row>
    <row r="23" spans="1:3" x14ac:dyDescent="0.45">
      <c r="A23">
        <v>85042</v>
      </c>
      <c r="B23" t="s">
        <v>5136</v>
      </c>
      <c r="C23">
        <v>26</v>
      </c>
    </row>
    <row r="24" spans="1:3" x14ac:dyDescent="0.45">
      <c r="A24">
        <v>85043</v>
      </c>
      <c r="B24" t="s">
        <v>5136</v>
      </c>
      <c r="C24">
        <v>4</v>
      </c>
    </row>
    <row r="25" spans="1:3" x14ac:dyDescent="0.45">
      <c r="A25">
        <v>85044</v>
      </c>
      <c r="B25" t="s">
        <v>5136</v>
      </c>
      <c r="C25">
        <v>13</v>
      </c>
    </row>
    <row r="26" spans="1:3" x14ac:dyDescent="0.45">
      <c r="A26">
        <v>85050</v>
      </c>
      <c r="B26" t="s">
        <v>5136</v>
      </c>
      <c r="C26">
        <v>18</v>
      </c>
    </row>
    <row r="27" spans="1:3" x14ac:dyDescent="0.45">
      <c r="A27">
        <v>85051</v>
      </c>
      <c r="B27" t="s">
        <v>5136</v>
      </c>
      <c r="C27">
        <v>8</v>
      </c>
    </row>
    <row r="28" spans="1:3" x14ac:dyDescent="0.45">
      <c r="A28">
        <v>85054</v>
      </c>
      <c r="B28" t="s">
        <v>5136</v>
      </c>
      <c r="C28">
        <v>2</v>
      </c>
    </row>
    <row r="29" spans="1:3" x14ac:dyDescent="0.45">
      <c r="A29">
        <v>85201</v>
      </c>
      <c r="B29" t="s">
        <v>5136</v>
      </c>
      <c r="C29">
        <v>4</v>
      </c>
    </row>
    <row r="30" spans="1:3" x14ac:dyDescent="0.45">
      <c r="A30">
        <v>85202</v>
      </c>
      <c r="B30" t="s">
        <v>5136</v>
      </c>
      <c r="C30">
        <v>9</v>
      </c>
    </row>
    <row r="31" spans="1:3" x14ac:dyDescent="0.45">
      <c r="A31">
        <v>85203</v>
      </c>
      <c r="B31" t="s">
        <v>5136</v>
      </c>
      <c r="C31">
        <v>11</v>
      </c>
    </row>
    <row r="32" spans="1:3" x14ac:dyDescent="0.45">
      <c r="A32">
        <v>85204</v>
      </c>
      <c r="B32" t="s">
        <v>5136</v>
      </c>
      <c r="C32">
        <v>5</v>
      </c>
    </row>
    <row r="33" spans="1:3" x14ac:dyDescent="0.45">
      <c r="A33">
        <v>85205</v>
      </c>
      <c r="B33" t="s">
        <v>5136</v>
      </c>
      <c r="C33">
        <v>9</v>
      </c>
    </row>
    <row r="34" spans="1:3" x14ac:dyDescent="0.45">
      <c r="A34">
        <v>85206</v>
      </c>
      <c r="B34" t="s">
        <v>5136</v>
      </c>
      <c r="C34">
        <v>5</v>
      </c>
    </row>
    <row r="35" spans="1:3" x14ac:dyDescent="0.45">
      <c r="A35">
        <v>85210</v>
      </c>
      <c r="B35" t="s">
        <v>5136</v>
      </c>
      <c r="C35">
        <v>7</v>
      </c>
    </row>
    <row r="36" spans="1:3" x14ac:dyDescent="0.45">
      <c r="A36">
        <v>85213</v>
      </c>
      <c r="B36" t="s">
        <v>5136</v>
      </c>
      <c r="C36">
        <v>21</v>
      </c>
    </row>
    <row r="37" spans="1:3" x14ac:dyDescent="0.45">
      <c r="A37">
        <v>85250</v>
      </c>
      <c r="B37" t="s">
        <v>5136</v>
      </c>
      <c r="C37">
        <v>8</v>
      </c>
    </row>
    <row r="38" spans="1:3" x14ac:dyDescent="0.45">
      <c r="A38">
        <v>85251</v>
      </c>
      <c r="B38" t="s">
        <v>5136</v>
      </c>
      <c r="C38">
        <v>7</v>
      </c>
    </row>
    <row r="39" spans="1:3" x14ac:dyDescent="0.45">
      <c r="A39">
        <v>85253</v>
      </c>
      <c r="B39" t="s">
        <v>5136</v>
      </c>
      <c r="C39">
        <v>8</v>
      </c>
    </row>
    <row r="40" spans="1:3" x14ac:dyDescent="0.45">
      <c r="A40">
        <v>85254</v>
      </c>
      <c r="B40" t="s">
        <v>5136</v>
      </c>
      <c r="C40">
        <v>56</v>
      </c>
    </row>
    <row r="41" spans="1:3" x14ac:dyDescent="0.45">
      <c r="A41">
        <v>85255</v>
      </c>
      <c r="B41" t="s">
        <v>5136</v>
      </c>
      <c r="C41">
        <v>39</v>
      </c>
    </row>
    <row r="42" spans="1:3" x14ac:dyDescent="0.45">
      <c r="A42">
        <v>85256</v>
      </c>
      <c r="B42" t="s">
        <v>5136</v>
      </c>
      <c r="C42">
        <v>1</v>
      </c>
    </row>
    <row r="43" spans="1:3" x14ac:dyDescent="0.45">
      <c r="A43">
        <v>85257</v>
      </c>
      <c r="B43" t="s">
        <v>5136</v>
      </c>
      <c r="C43">
        <v>14</v>
      </c>
    </row>
    <row r="44" spans="1:3" x14ac:dyDescent="0.45">
      <c r="A44">
        <v>85258</v>
      </c>
      <c r="B44" t="s">
        <v>5136</v>
      </c>
      <c r="C44">
        <v>18</v>
      </c>
    </row>
    <row r="45" spans="1:3" x14ac:dyDescent="0.45">
      <c r="A45">
        <v>85259</v>
      </c>
      <c r="B45" t="s">
        <v>5136</v>
      </c>
      <c r="C45">
        <v>21</v>
      </c>
    </row>
    <row r="46" spans="1:3" x14ac:dyDescent="0.45">
      <c r="A46">
        <v>85260</v>
      </c>
      <c r="B46" t="s">
        <v>5136</v>
      </c>
      <c r="C46">
        <v>22</v>
      </c>
    </row>
    <row r="47" spans="1:3" x14ac:dyDescent="0.45">
      <c r="A47">
        <v>85262</v>
      </c>
      <c r="B47" t="s">
        <v>5136</v>
      </c>
      <c r="C47">
        <v>12</v>
      </c>
    </row>
    <row r="48" spans="1:3" x14ac:dyDescent="0.45">
      <c r="A48">
        <v>85266</v>
      </c>
      <c r="B48" t="s">
        <v>5136</v>
      </c>
      <c r="C48">
        <v>14</v>
      </c>
    </row>
    <row r="49" spans="1:3" x14ac:dyDescent="0.45">
      <c r="A49">
        <v>85281</v>
      </c>
      <c r="B49" t="s">
        <v>5136</v>
      </c>
      <c r="C49">
        <v>7</v>
      </c>
    </row>
    <row r="50" spans="1:3" x14ac:dyDescent="0.45">
      <c r="A50">
        <v>85282</v>
      </c>
      <c r="B50" t="s">
        <v>5136</v>
      </c>
      <c r="C50">
        <v>20</v>
      </c>
    </row>
    <row r="51" spans="1:3" x14ac:dyDescent="0.45">
      <c r="A51">
        <v>85048</v>
      </c>
      <c r="B51" t="s">
        <v>5137</v>
      </c>
      <c r="C51">
        <v>27</v>
      </c>
    </row>
    <row r="52" spans="1:3" x14ac:dyDescent="0.45">
      <c r="A52">
        <v>85118</v>
      </c>
      <c r="B52" t="s">
        <v>5137</v>
      </c>
      <c r="C52">
        <v>2</v>
      </c>
    </row>
    <row r="53" spans="1:3" x14ac:dyDescent="0.45">
      <c r="A53">
        <v>85119</v>
      </c>
      <c r="B53" t="s">
        <v>5137</v>
      </c>
      <c r="C53">
        <v>2</v>
      </c>
    </row>
    <row r="54" spans="1:3" x14ac:dyDescent="0.45">
      <c r="A54">
        <v>85120</v>
      </c>
      <c r="B54" t="s">
        <v>5137</v>
      </c>
      <c r="C54">
        <v>3</v>
      </c>
    </row>
    <row r="55" spans="1:3" x14ac:dyDescent="0.45">
      <c r="A55">
        <v>85122</v>
      </c>
      <c r="B55" t="s">
        <v>5137</v>
      </c>
      <c r="C55">
        <v>89</v>
      </c>
    </row>
    <row r="56" spans="1:3" x14ac:dyDescent="0.45">
      <c r="A56">
        <v>85123</v>
      </c>
      <c r="B56" t="s">
        <v>5137</v>
      </c>
      <c r="C56">
        <v>10</v>
      </c>
    </row>
    <row r="57" spans="1:3" x14ac:dyDescent="0.45">
      <c r="A57">
        <v>85128</v>
      </c>
      <c r="B57" t="s">
        <v>5137</v>
      </c>
      <c r="C57">
        <v>12</v>
      </c>
    </row>
    <row r="58" spans="1:3" x14ac:dyDescent="0.45">
      <c r="A58">
        <v>85131</v>
      </c>
      <c r="B58" t="s">
        <v>5137</v>
      </c>
      <c r="C58">
        <v>6</v>
      </c>
    </row>
    <row r="59" spans="1:3" x14ac:dyDescent="0.45">
      <c r="A59">
        <v>85132</v>
      </c>
      <c r="B59" t="s">
        <v>5137</v>
      </c>
      <c r="C59">
        <v>2</v>
      </c>
    </row>
    <row r="60" spans="1:3" x14ac:dyDescent="0.45">
      <c r="A60">
        <v>85138</v>
      </c>
      <c r="B60" t="s">
        <v>5137</v>
      </c>
      <c r="C60">
        <v>12</v>
      </c>
    </row>
    <row r="61" spans="1:3" x14ac:dyDescent="0.45">
      <c r="A61">
        <v>85139</v>
      </c>
      <c r="B61" t="s">
        <v>5137</v>
      </c>
      <c r="C61">
        <v>6</v>
      </c>
    </row>
    <row r="62" spans="1:3" x14ac:dyDescent="0.45">
      <c r="A62">
        <v>85140</v>
      </c>
      <c r="B62" t="s">
        <v>5137</v>
      </c>
      <c r="C62">
        <v>8</v>
      </c>
    </row>
    <row r="63" spans="1:3" x14ac:dyDescent="0.45">
      <c r="A63">
        <v>85142</v>
      </c>
      <c r="B63" t="s">
        <v>5137</v>
      </c>
      <c r="C63">
        <v>17</v>
      </c>
    </row>
    <row r="64" spans="1:3" x14ac:dyDescent="0.45">
      <c r="A64">
        <v>85143</v>
      </c>
      <c r="B64" t="s">
        <v>5137</v>
      </c>
      <c r="C64">
        <v>7</v>
      </c>
    </row>
    <row r="65" spans="1:3" x14ac:dyDescent="0.45">
      <c r="A65">
        <v>85193</v>
      </c>
      <c r="B65" t="s">
        <v>5137</v>
      </c>
      <c r="C65">
        <v>4</v>
      </c>
    </row>
    <row r="66" spans="1:3" x14ac:dyDescent="0.45">
      <c r="A66">
        <v>85194</v>
      </c>
      <c r="B66" t="s">
        <v>5137</v>
      </c>
      <c r="C66">
        <v>11</v>
      </c>
    </row>
    <row r="67" spans="1:3" x14ac:dyDescent="0.45">
      <c r="A67">
        <v>85207</v>
      </c>
      <c r="B67" t="s">
        <v>5137</v>
      </c>
      <c r="C67">
        <v>33</v>
      </c>
    </row>
    <row r="68" spans="1:3" x14ac:dyDescent="0.45">
      <c r="A68">
        <v>85208</v>
      </c>
      <c r="B68" t="s">
        <v>5137</v>
      </c>
      <c r="C68">
        <v>1</v>
      </c>
    </row>
    <row r="69" spans="1:3" x14ac:dyDescent="0.45">
      <c r="A69">
        <v>85209</v>
      </c>
      <c r="B69" t="s">
        <v>5137</v>
      </c>
      <c r="C69">
        <v>11</v>
      </c>
    </row>
    <row r="70" spans="1:3" x14ac:dyDescent="0.45">
      <c r="A70">
        <v>85212</v>
      </c>
      <c r="B70" t="s">
        <v>5137</v>
      </c>
      <c r="C70">
        <v>15</v>
      </c>
    </row>
    <row r="71" spans="1:3" x14ac:dyDescent="0.45">
      <c r="A71">
        <v>85215</v>
      </c>
      <c r="B71" t="s">
        <v>5137</v>
      </c>
      <c r="C71">
        <v>7</v>
      </c>
    </row>
    <row r="72" spans="1:3" x14ac:dyDescent="0.45">
      <c r="A72">
        <v>85224</v>
      </c>
      <c r="B72" t="s">
        <v>5137</v>
      </c>
      <c r="C72">
        <v>17</v>
      </c>
    </row>
    <row r="73" spans="1:3" x14ac:dyDescent="0.45">
      <c r="A73">
        <v>85225</v>
      </c>
      <c r="B73" t="s">
        <v>5137</v>
      </c>
      <c r="C73">
        <v>12</v>
      </c>
    </row>
    <row r="74" spans="1:3" x14ac:dyDescent="0.45">
      <c r="A74">
        <v>85226</v>
      </c>
      <c r="B74" t="s">
        <v>5137</v>
      </c>
      <c r="C74">
        <v>21</v>
      </c>
    </row>
    <row r="75" spans="1:3" x14ac:dyDescent="0.45">
      <c r="A75">
        <v>85233</v>
      </c>
      <c r="B75" t="s">
        <v>5137</v>
      </c>
      <c r="C75">
        <v>16</v>
      </c>
    </row>
    <row r="76" spans="1:3" x14ac:dyDescent="0.45">
      <c r="A76">
        <v>85234</v>
      </c>
      <c r="B76" t="s">
        <v>5137</v>
      </c>
      <c r="C76">
        <v>22</v>
      </c>
    </row>
    <row r="77" spans="1:3" x14ac:dyDescent="0.45">
      <c r="A77">
        <v>85248</v>
      </c>
      <c r="B77" t="s">
        <v>5137</v>
      </c>
      <c r="C77">
        <v>22</v>
      </c>
    </row>
    <row r="78" spans="1:3" x14ac:dyDescent="0.45">
      <c r="A78">
        <v>85249</v>
      </c>
      <c r="B78" t="s">
        <v>5137</v>
      </c>
      <c r="C78">
        <v>33</v>
      </c>
    </row>
    <row r="79" spans="1:3" x14ac:dyDescent="0.45">
      <c r="A79">
        <v>85268</v>
      </c>
      <c r="B79" t="s">
        <v>5137</v>
      </c>
      <c r="C79">
        <v>8</v>
      </c>
    </row>
    <row r="80" spans="1:3" x14ac:dyDescent="0.45">
      <c r="A80">
        <v>85283</v>
      </c>
      <c r="B80" t="s">
        <v>5137</v>
      </c>
      <c r="C80">
        <v>23</v>
      </c>
    </row>
    <row r="81" spans="1:3" x14ac:dyDescent="0.45">
      <c r="A81">
        <v>85284</v>
      </c>
      <c r="B81" t="s">
        <v>5137</v>
      </c>
      <c r="C81">
        <v>19</v>
      </c>
    </row>
    <row r="82" spans="1:3" x14ac:dyDescent="0.45">
      <c r="A82">
        <v>85286</v>
      </c>
      <c r="B82" t="s">
        <v>5137</v>
      </c>
      <c r="C82">
        <v>26</v>
      </c>
    </row>
    <row r="83" spans="1:3" x14ac:dyDescent="0.45">
      <c r="A83">
        <v>85295</v>
      </c>
      <c r="B83" t="s">
        <v>5137</v>
      </c>
      <c r="C83">
        <v>23</v>
      </c>
    </row>
    <row r="84" spans="1:3" x14ac:dyDescent="0.45">
      <c r="A84">
        <v>85296</v>
      </c>
      <c r="B84" t="s">
        <v>5137</v>
      </c>
      <c r="C84">
        <v>23</v>
      </c>
    </row>
    <row r="85" spans="1:3" x14ac:dyDescent="0.45">
      <c r="A85">
        <v>85297</v>
      </c>
      <c r="B85" t="s">
        <v>5137</v>
      </c>
      <c r="C85">
        <v>11</v>
      </c>
    </row>
    <row r="86" spans="1:3" x14ac:dyDescent="0.45">
      <c r="A86">
        <v>85298</v>
      </c>
      <c r="B86" t="s">
        <v>5137</v>
      </c>
      <c r="C86">
        <v>9</v>
      </c>
    </row>
    <row r="87" spans="1:3" x14ac:dyDescent="0.45">
      <c r="A87">
        <v>85641</v>
      </c>
      <c r="B87" t="s">
        <v>5138</v>
      </c>
      <c r="C87">
        <v>2</v>
      </c>
    </row>
    <row r="88" spans="1:3" x14ac:dyDescent="0.45">
      <c r="A88">
        <v>85653</v>
      </c>
      <c r="B88" t="s">
        <v>5138</v>
      </c>
      <c r="C88">
        <v>1</v>
      </c>
    </row>
    <row r="89" spans="1:3" x14ac:dyDescent="0.45">
      <c r="A89">
        <v>85658</v>
      </c>
      <c r="B89" t="s">
        <v>5138</v>
      </c>
      <c r="C89">
        <v>5</v>
      </c>
    </row>
    <row r="90" spans="1:3" x14ac:dyDescent="0.45">
      <c r="A90">
        <v>85704</v>
      </c>
      <c r="B90" t="s">
        <v>5138</v>
      </c>
      <c r="C90">
        <v>3</v>
      </c>
    </row>
    <row r="91" spans="1:3" x14ac:dyDescent="0.45">
      <c r="A91">
        <v>85705</v>
      </c>
      <c r="B91" t="s">
        <v>5138</v>
      </c>
      <c r="C91">
        <v>1</v>
      </c>
    </row>
    <row r="92" spans="1:3" x14ac:dyDescent="0.45">
      <c r="A92">
        <v>85706</v>
      </c>
      <c r="B92" t="s">
        <v>5138</v>
      </c>
      <c r="C92">
        <v>1</v>
      </c>
    </row>
    <row r="93" spans="1:3" x14ac:dyDescent="0.45">
      <c r="A93">
        <v>85710</v>
      </c>
      <c r="B93" t="s">
        <v>5138</v>
      </c>
      <c r="C93">
        <v>2</v>
      </c>
    </row>
    <row r="94" spans="1:3" x14ac:dyDescent="0.45">
      <c r="A94">
        <v>85711</v>
      </c>
      <c r="B94" t="s">
        <v>5138</v>
      </c>
      <c r="C94">
        <v>1</v>
      </c>
    </row>
    <row r="95" spans="1:3" x14ac:dyDescent="0.45">
      <c r="A95">
        <v>85712</v>
      </c>
      <c r="B95" t="s">
        <v>5138</v>
      </c>
      <c r="C95">
        <v>2</v>
      </c>
    </row>
    <row r="96" spans="1:3" x14ac:dyDescent="0.45">
      <c r="A96">
        <v>85715</v>
      </c>
      <c r="B96" t="s">
        <v>5138</v>
      </c>
      <c r="C96">
        <v>2</v>
      </c>
    </row>
    <row r="97" spans="1:3" x14ac:dyDescent="0.45">
      <c r="A97">
        <v>85716</v>
      </c>
      <c r="B97" t="s">
        <v>5138</v>
      </c>
      <c r="C97">
        <v>1</v>
      </c>
    </row>
    <row r="98" spans="1:3" x14ac:dyDescent="0.45">
      <c r="A98">
        <v>85718</v>
      </c>
      <c r="B98" t="s">
        <v>5138</v>
      </c>
      <c r="C98">
        <v>6</v>
      </c>
    </row>
    <row r="99" spans="1:3" x14ac:dyDescent="0.45">
      <c r="A99">
        <v>85730</v>
      </c>
      <c r="B99" t="s">
        <v>5138</v>
      </c>
      <c r="C99">
        <v>4</v>
      </c>
    </row>
    <row r="100" spans="1:3" x14ac:dyDescent="0.45">
      <c r="A100">
        <v>85737</v>
      </c>
      <c r="B100" t="s">
        <v>5138</v>
      </c>
      <c r="C100">
        <v>3</v>
      </c>
    </row>
    <row r="101" spans="1:3" x14ac:dyDescent="0.45">
      <c r="A101">
        <v>85739</v>
      </c>
      <c r="B101" t="s">
        <v>5138</v>
      </c>
      <c r="C101">
        <v>3</v>
      </c>
    </row>
    <row r="102" spans="1:3" x14ac:dyDescent="0.45">
      <c r="A102">
        <v>85741</v>
      </c>
      <c r="B102" t="s">
        <v>5138</v>
      </c>
      <c r="C102">
        <v>7</v>
      </c>
    </row>
    <row r="103" spans="1:3" x14ac:dyDescent="0.45">
      <c r="A103">
        <v>85742</v>
      </c>
      <c r="B103" t="s">
        <v>5138</v>
      </c>
      <c r="C103">
        <v>2</v>
      </c>
    </row>
    <row r="104" spans="1:3" x14ac:dyDescent="0.45">
      <c r="A104">
        <v>85743</v>
      </c>
      <c r="B104" t="s">
        <v>5138</v>
      </c>
      <c r="C104">
        <v>1</v>
      </c>
    </row>
    <row r="105" spans="1:3" x14ac:dyDescent="0.45">
      <c r="A105">
        <v>85745</v>
      </c>
      <c r="B105" t="s">
        <v>5138</v>
      </c>
      <c r="C105">
        <v>1</v>
      </c>
    </row>
    <row r="106" spans="1:3" x14ac:dyDescent="0.45">
      <c r="A106">
        <v>85746</v>
      </c>
      <c r="B106" t="s">
        <v>5138</v>
      </c>
      <c r="C106">
        <v>2</v>
      </c>
    </row>
    <row r="107" spans="1:3" x14ac:dyDescent="0.45">
      <c r="A107">
        <v>85747</v>
      </c>
      <c r="B107" t="s">
        <v>5138</v>
      </c>
      <c r="C107">
        <v>1</v>
      </c>
    </row>
    <row r="108" spans="1:3" x14ac:dyDescent="0.45">
      <c r="A108">
        <v>85749</v>
      </c>
      <c r="B108" t="s">
        <v>5138</v>
      </c>
      <c r="C108">
        <v>3</v>
      </c>
    </row>
    <row r="109" spans="1:3" x14ac:dyDescent="0.45">
      <c r="A109">
        <v>85750</v>
      </c>
      <c r="B109" t="s">
        <v>5138</v>
      </c>
      <c r="C109">
        <v>9</v>
      </c>
    </row>
    <row r="110" spans="1:3" x14ac:dyDescent="0.45">
      <c r="A110">
        <v>85755</v>
      </c>
      <c r="B110" t="s">
        <v>5138</v>
      </c>
      <c r="C110">
        <v>2</v>
      </c>
    </row>
    <row r="111" spans="1:3" x14ac:dyDescent="0.45">
      <c r="A111">
        <v>85756</v>
      </c>
      <c r="B111" t="s">
        <v>5138</v>
      </c>
      <c r="C111">
        <v>4</v>
      </c>
    </row>
    <row r="112" spans="1:3" x14ac:dyDescent="0.45">
      <c r="A112">
        <v>85757</v>
      </c>
      <c r="B112" t="s">
        <v>5138</v>
      </c>
      <c r="C112">
        <v>4</v>
      </c>
    </row>
    <row r="113" spans="1:3" x14ac:dyDescent="0.45">
      <c r="A113">
        <v>85020</v>
      </c>
      <c r="B113" t="s">
        <v>5139</v>
      </c>
      <c r="C113">
        <v>18</v>
      </c>
    </row>
    <row r="114" spans="1:3" x14ac:dyDescent="0.45">
      <c r="A114">
        <v>85021</v>
      </c>
      <c r="B114" t="s">
        <v>5139</v>
      </c>
      <c r="C114">
        <v>19</v>
      </c>
    </row>
    <row r="115" spans="1:3" x14ac:dyDescent="0.45">
      <c r="A115">
        <v>85022</v>
      </c>
      <c r="B115" t="s">
        <v>5139</v>
      </c>
      <c r="C115">
        <v>21</v>
      </c>
    </row>
    <row r="116" spans="1:3" x14ac:dyDescent="0.45">
      <c r="A116">
        <v>85023</v>
      </c>
      <c r="B116" t="s">
        <v>5139</v>
      </c>
      <c r="C116">
        <v>11</v>
      </c>
    </row>
    <row r="117" spans="1:3" x14ac:dyDescent="0.45">
      <c r="A117">
        <v>85028</v>
      </c>
      <c r="B117" t="s">
        <v>5139</v>
      </c>
      <c r="C117">
        <v>20</v>
      </c>
    </row>
    <row r="118" spans="1:3" x14ac:dyDescent="0.45">
      <c r="A118">
        <v>85029</v>
      </c>
      <c r="B118" t="s">
        <v>5139</v>
      </c>
      <c r="C118">
        <v>15</v>
      </c>
    </row>
    <row r="119" spans="1:3" x14ac:dyDescent="0.45">
      <c r="A119">
        <v>85032</v>
      </c>
      <c r="B119" t="s">
        <v>5139</v>
      </c>
      <c r="C119">
        <v>13</v>
      </c>
    </row>
    <row r="120" spans="1:3" x14ac:dyDescent="0.45">
      <c r="A120">
        <v>85045</v>
      </c>
      <c r="B120" t="s">
        <v>5139</v>
      </c>
      <c r="C120">
        <v>5</v>
      </c>
    </row>
    <row r="121" spans="1:3" x14ac:dyDescent="0.45">
      <c r="A121">
        <v>85053</v>
      </c>
      <c r="B121" t="s">
        <v>5139</v>
      </c>
      <c r="C121">
        <v>16</v>
      </c>
    </row>
    <row r="122" spans="1:3" x14ac:dyDescent="0.45">
      <c r="A122">
        <v>85083</v>
      </c>
      <c r="B122" t="s">
        <v>5139</v>
      </c>
      <c r="C122">
        <v>6</v>
      </c>
    </row>
    <row r="123" spans="1:3" x14ac:dyDescent="0.45">
      <c r="A123">
        <v>85085</v>
      </c>
      <c r="B123" t="s">
        <v>5139</v>
      </c>
      <c r="C123">
        <v>16</v>
      </c>
    </row>
    <row r="124" spans="1:3" x14ac:dyDescent="0.45">
      <c r="A124">
        <v>85086</v>
      </c>
      <c r="B124" t="s">
        <v>5139</v>
      </c>
      <c r="C124">
        <v>15</v>
      </c>
    </row>
    <row r="125" spans="1:3" x14ac:dyDescent="0.45">
      <c r="A125">
        <v>85087</v>
      </c>
      <c r="B125" t="s">
        <v>5139</v>
      </c>
      <c r="C125">
        <v>3</v>
      </c>
    </row>
    <row r="126" spans="1:3" x14ac:dyDescent="0.45">
      <c r="A126">
        <v>85301</v>
      </c>
      <c r="B126" t="s">
        <v>5139</v>
      </c>
      <c r="C126">
        <v>5</v>
      </c>
    </row>
    <row r="127" spans="1:3" x14ac:dyDescent="0.45">
      <c r="A127">
        <v>85302</v>
      </c>
      <c r="B127" t="s">
        <v>5139</v>
      </c>
      <c r="C127">
        <v>9</v>
      </c>
    </row>
    <row r="128" spans="1:3" x14ac:dyDescent="0.45">
      <c r="A128">
        <v>85303</v>
      </c>
      <c r="B128" t="s">
        <v>5139</v>
      </c>
      <c r="C128">
        <v>7</v>
      </c>
    </row>
    <row r="129" spans="1:3" x14ac:dyDescent="0.45">
      <c r="A129">
        <v>85304</v>
      </c>
      <c r="B129" t="s">
        <v>5139</v>
      </c>
      <c r="C129">
        <v>17</v>
      </c>
    </row>
    <row r="130" spans="1:3" x14ac:dyDescent="0.45">
      <c r="A130">
        <v>85305</v>
      </c>
      <c r="B130" t="s">
        <v>5139</v>
      </c>
      <c r="C130">
        <v>5</v>
      </c>
    </row>
    <row r="131" spans="1:3" x14ac:dyDescent="0.45">
      <c r="A131">
        <v>85306</v>
      </c>
      <c r="B131" t="s">
        <v>5139</v>
      </c>
      <c r="C131">
        <v>7</v>
      </c>
    </row>
    <row r="132" spans="1:3" x14ac:dyDescent="0.45">
      <c r="A132">
        <v>85308</v>
      </c>
      <c r="B132" t="s">
        <v>5139</v>
      </c>
      <c r="C132">
        <v>40</v>
      </c>
    </row>
    <row r="133" spans="1:3" x14ac:dyDescent="0.45">
      <c r="A133">
        <v>85310</v>
      </c>
      <c r="B133" t="s">
        <v>5139</v>
      </c>
      <c r="C133">
        <v>13</v>
      </c>
    </row>
    <row r="134" spans="1:3" x14ac:dyDescent="0.45">
      <c r="A134">
        <v>85323</v>
      </c>
      <c r="B134" t="s">
        <v>5139</v>
      </c>
      <c r="C134">
        <v>10</v>
      </c>
    </row>
    <row r="135" spans="1:3" x14ac:dyDescent="0.45">
      <c r="A135">
        <v>85326</v>
      </c>
      <c r="B135" t="s">
        <v>5139</v>
      </c>
      <c r="C135">
        <v>5</v>
      </c>
    </row>
    <row r="136" spans="1:3" x14ac:dyDescent="0.45">
      <c r="A136">
        <v>85331</v>
      </c>
      <c r="B136" t="s">
        <v>5139</v>
      </c>
      <c r="C136">
        <v>21</v>
      </c>
    </row>
    <row r="137" spans="1:3" x14ac:dyDescent="0.45">
      <c r="A137">
        <v>85335</v>
      </c>
      <c r="B137" t="s">
        <v>5139</v>
      </c>
      <c r="C137">
        <v>3</v>
      </c>
    </row>
    <row r="138" spans="1:3" x14ac:dyDescent="0.45">
      <c r="A138">
        <v>85338</v>
      </c>
      <c r="B138" t="s">
        <v>5139</v>
      </c>
      <c r="C138">
        <v>16</v>
      </c>
    </row>
    <row r="139" spans="1:3" x14ac:dyDescent="0.45">
      <c r="A139">
        <v>85339</v>
      </c>
      <c r="B139" t="s">
        <v>5139</v>
      </c>
      <c r="C139">
        <v>31</v>
      </c>
    </row>
    <row r="140" spans="1:3" x14ac:dyDescent="0.45">
      <c r="A140">
        <v>85340</v>
      </c>
      <c r="B140" t="s">
        <v>5139</v>
      </c>
      <c r="C140">
        <v>15</v>
      </c>
    </row>
    <row r="141" spans="1:3" x14ac:dyDescent="0.45">
      <c r="A141">
        <v>85345</v>
      </c>
      <c r="B141" t="s">
        <v>5139</v>
      </c>
      <c r="C141">
        <v>16</v>
      </c>
    </row>
    <row r="142" spans="1:3" x14ac:dyDescent="0.45">
      <c r="A142">
        <v>85351</v>
      </c>
      <c r="B142" t="s">
        <v>5139</v>
      </c>
      <c r="C142">
        <v>1</v>
      </c>
    </row>
    <row r="143" spans="1:3" x14ac:dyDescent="0.45">
      <c r="A143">
        <v>85353</v>
      </c>
      <c r="B143" t="s">
        <v>5139</v>
      </c>
      <c r="C143">
        <v>5</v>
      </c>
    </row>
    <row r="144" spans="1:3" x14ac:dyDescent="0.45">
      <c r="A144">
        <v>85355</v>
      </c>
      <c r="B144" t="s">
        <v>5139</v>
      </c>
      <c r="C144">
        <v>8</v>
      </c>
    </row>
    <row r="145" spans="1:3" x14ac:dyDescent="0.45">
      <c r="A145">
        <v>85373</v>
      </c>
      <c r="B145" t="s">
        <v>5139</v>
      </c>
      <c r="C145">
        <v>5</v>
      </c>
    </row>
    <row r="146" spans="1:3" x14ac:dyDescent="0.45">
      <c r="A146">
        <v>85374</v>
      </c>
      <c r="B146" t="s">
        <v>5139</v>
      </c>
      <c r="C146">
        <v>4</v>
      </c>
    </row>
    <row r="147" spans="1:3" x14ac:dyDescent="0.45">
      <c r="A147">
        <v>85375</v>
      </c>
      <c r="B147" t="s">
        <v>5139</v>
      </c>
      <c r="C147">
        <v>1</v>
      </c>
    </row>
    <row r="148" spans="1:3" x14ac:dyDescent="0.45">
      <c r="A148">
        <v>85378</v>
      </c>
      <c r="B148" t="s">
        <v>5139</v>
      </c>
      <c r="C148">
        <v>2</v>
      </c>
    </row>
    <row r="149" spans="1:3" x14ac:dyDescent="0.45">
      <c r="A149">
        <v>85379</v>
      </c>
      <c r="B149" t="s">
        <v>5139</v>
      </c>
      <c r="C149">
        <v>11</v>
      </c>
    </row>
    <row r="150" spans="1:3" x14ac:dyDescent="0.45">
      <c r="A150">
        <v>85381</v>
      </c>
      <c r="B150" t="s">
        <v>5139</v>
      </c>
      <c r="C150">
        <v>9</v>
      </c>
    </row>
    <row r="151" spans="1:3" x14ac:dyDescent="0.45">
      <c r="A151">
        <v>85382</v>
      </c>
      <c r="B151" t="s">
        <v>5139</v>
      </c>
      <c r="C151">
        <v>14</v>
      </c>
    </row>
    <row r="152" spans="1:3" x14ac:dyDescent="0.45">
      <c r="A152">
        <v>85383</v>
      </c>
      <c r="B152" t="s">
        <v>5139</v>
      </c>
      <c r="C152">
        <v>21</v>
      </c>
    </row>
    <row r="153" spans="1:3" x14ac:dyDescent="0.45">
      <c r="A153">
        <v>85387</v>
      </c>
      <c r="B153" t="s">
        <v>5139</v>
      </c>
      <c r="C153">
        <v>2</v>
      </c>
    </row>
    <row r="154" spans="1:3" x14ac:dyDescent="0.45">
      <c r="A154">
        <v>85388</v>
      </c>
      <c r="B154" t="s">
        <v>5139</v>
      </c>
      <c r="C154">
        <v>13</v>
      </c>
    </row>
    <row r="155" spans="1:3" x14ac:dyDescent="0.45">
      <c r="A155">
        <v>85392</v>
      </c>
      <c r="B155" t="s">
        <v>5139</v>
      </c>
      <c r="C155">
        <v>10</v>
      </c>
    </row>
    <row r="156" spans="1:3" x14ac:dyDescent="0.45">
      <c r="A156">
        <v>85395</v>
      </c>
      <c r="B156" t="s">
        <v>5139</v>
      </c>
      <c r="C156">
        <v>13</v>
      </c>
    </row>
    <row r="157" spans="1:3" x14ac:dyDescent="0.45">
      <c r="A157">
        <v>85396</v>
      </c>
      <c r="B157" t="s">
        <v>5139</v>
      </c>
      <c r="C157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00"/>
  <sheetViews>
    <sheetView workbookViewId="0">
      <selection activeCell="E12" sqref="E12"/>
    </sheetView>
  </sheetViews>
  <sheetFormatPr defaultRowHeight="14.25" x14ac:dyDescent="0.45"/>
  <cols>
    <col min="1" max="1" width="21.33203125" customWidth="1"/>
    <col min="2" max="2" width="28.53125" customWidth="1"/>
    <col min="3" max="4" width="32.86328125" customWidth="1"/>
    <col min="5" max="5" width="18.53125" style="3" customWidth="1"/>
    <col min="6" max="6" width="17.06640625" customWidth="1"/>
    <col min="7" max="7" width="18.19921875" customWidth="1"/>
    <col min="8" max="8" width="16.9296875" customWidth="1"/>
  </cols>
  <sheetData>
    <row r="1" spans="1:8" x14ac:dyDescent="0.45">
      <c r="A1" s="1" t="s">
        <v>5148</v>
      </c>
      <c r="B1" s="1" t="s">
        <v>14</v>
      </c>
      <c r="C1" s="1" t="s">
        <v>15</v>
      </c>
      <c r="D1" s="1" t="s">
        <v>5422</v>
      </c>
      <c r="E1" s="1" t="s">
        <v>16</v>
      </c>
      <c r="F1" s="1" t="s">
        <v>18</v>
      </c>
      <c r="G1" s="1" t="s">
        <v>19</v>
      </c>
      <c r="H1" s="1" t="s">
        <v>20</v>
      </c>
    </row>
    <row r="2" spans="1:8" x14ac:dyDescent="0.45">
      <c r="A2" t="s">
        <v>22</v>
      </c>
      <c r="B2" t="s">
        <v>1720</v>
      </c>
      <c r="C2" t="s">
        <v>3411</v>
      </c>
      <c r="D2" s="3" t="str">
        <f>VLOOKUP(F2, ZipTable!A:B, 2, FALSE)</f>
        <v>PHOENIX</v>
      </c>
      <c r="E2" s="3" t="s">
        <v>5109</v>
      </c>
      <c r="F2">
        <v>85003</v>
      </c>
      <c r="G2" t="s">
        <v>5136</v>
      </c>
      <c r="H2" t="s">
        <v>5140</v>
      </c>
    </row>
    <row r="3" spans="1:8" x14ac:dyDescent="0.45">
      <c r="A3" t="s">
        <v>23</v>
      </c>
      <c r="B3" t="s">
        <v>1721</v>
      </c>
      <c r="C3" t="s">
        <v>3412</v>
      </c>
      <c r="D3" s="3" t="str">
        <f>VLOOKUP(F3, ZipTable!A:B, 2, FALSE)</f>
        <v>PHOENIX</v>
      </c>
      <c r="E3" s="3" t="s">
        <v>5109</v>
      </c>
      <c r="F3">
        <v>85003</v>
      </c>
      <c r="G3" t="s">
        <v>5136</v>
      </c>
      <c r="H3" t="s">
        <v>5140</v>
      </c>
    </row>
    <row r="4" spans="1:8" x14ac:dyDescent="0.45">
      <c r="A4" t="s">
        <v>24</v>
      </c>
      <c r="B4" t="s">
        <v>1722</v>
      </c>
      <c r="C4" t="s">
        <v>3413</v>
      </c>
      <c r="D4" s="3" t="str">
        <f>VLOOKUP(F4, ZipTable!A:B, 2, FALSE)</f>
        <v>PHOENIX</v>
      </c>
      <c r="E4" s="3" t="s">
        <v>5109</v>
      </c>
      <c r="F4">
        <v>85003</v>
      </c>
      <c r="G4" t="s">
        <v>5136</v>
      </c>
      <c r="H4" t="s">
        <v>5140</v>
      </c>
    </row>
    <row r="5" spans="1:8" x14ac:dyDescent="0.45">
      <c r="A5" t="s">
        <v>25</v>
      </c>
      <c r="B5" t="s">
        <v>1723</v>
      </c>
      <c r="C5" t="s">
        <v>3414</v>
      </c>
      <c r="D5" s="3" t="str">
        <f>VLOOKUP(F5, ZipTable!A:B, 2, FALSE)</f>
        <v>PHOENIX</v>
      </c>
      <c r="E5" s="3" t="s">
        <v>5109</v>
      </c>
      <c r="F5">
        <v>85003</v>
      </c>
      <c r="G5" t="s">
        <v>5136</v>
      </c>
      <c r="H5" t="s">
        <v>5140</v>
      </c>
    </row>
    <row r="6" spans="1:8" x14ac:dyDescent="0.45">
      <c r="A6" t="s">
        <v>26</v>
      </c>
      <c r="B6" t="s">
        <v>1724</v>
      </c>
      <c r="C6" t="s">
        <v>3415</v>
      </c>
      <c r="D6" s="3" t="str">
        <f>VLOOKUP(F6, ZipTable!A:B, 2, FALSE)</f>
        <v>PHOENIX</v>
      </c>
      <c r="E6" s="3" t="s">
        <v>5109</v>
      </c>
      <c r="F6">
        <v>85003</v>
      </c>
      <c r="G6" t="s">
        <v>5136</v>
      </c>
      <c r="H6" t="s">
        <v>5140</v>
      </c>
    </row>
    <row r="7" spans="1:8" x14ac:dyDescent="0.45">
      <c r="A7" t="s">
        <v>27</v>
      </c>
      <c r="B7" t="s">
        <v>1725</v>
      </c>
      <c r="C7" t="s">
        <v>3416</v>
      </c>
      <c r="D7" s="3" t="str">
        <f>VLOOKUP(F7, ZipTable!A:B, 2, FALSE)</f>
        <v>PHOENIX</v>
      </c>
      <c r="E7" s="3" t="s">
        <v>5109</v>
      </c>
      <c r="F7">
        <v>85003</v>
      </c>
      <c r="G7" t="s">
        <v>5136</v>
      </c>
      <c r="H7" t="s">
        <v>5140</v>
      </c>
    </row>
    <row r="8" spans="1:8" x14ac:dyDescent="0.45">
      <c r="A8" t="s">
        <v>28</v>
      </c>
      <c r="B8" t="s">
        <v>1726</v>
      </c>
      <c r="C8" t="s">
        <v>3417</v>
      </c>
      <c r="D8" s="3" t="str">
        <f>VLOOKUP(F8, ZipTable!A:B, 2, FALSE)</f>
        <v>PHOENIX</v>
      </c>
      <c r="E8" s="3" t="s">
        <v>5109</v>
      </c>
      <c r="F8">
        <v>85006</v>
      </c>
      <c r="G8" t="s">
        <v>5136</v>
      </c>
      <c r="H8" t="s">
        <v>5140</v>
      </c>
    </row>
    <row r="9" spans="1:8" x14ac:dyDescent="0.45">
      <c r="A9" t="s">
        <v>29</v>
      </c>
      <c r="B9" t="s">
        <v>1727</v>
      </c>
      <c r="C9" t="s">
        <v>3418</v>
      </c>
      <c r="D9" s="3" t="str">
        <f>VLOOKUP(F9, ZipTable!A:B, 2, FALSE)</f>
        <v>PHOENIX</v>
      </c>
      <c r="E9" s="3" t="s">
        <v>5109</v>
      </c>
      <c r="F9">
        <v>85006</v>
      </c>
      <c r="G9" t="s">
        <v>5136</v>
      </c>
      <c r="H9" t="s">
        <v>5140</v>
      </c>
    </row>
    <row r="10" spans="1:8" x14ac:dyDescent="0.45">
      <c r="A10" t="s">
        <v>30</v>
      </c>
      <c r="B10" t="s">
        <v>1728</v>
      </c>
      <c r="C10" t="s">
        <v>3419</v>
      </c>
      <c r="D10" s="3" t="str">
        <f>VLOOKUP(F10, ZipTable!A:B, 2, FALSE)</f>
        <v>PHOENIX</v>
      </c>
      <c r="E10" s="3" t="s">
        <v>5109</v>
      </c>
      <c r="F10">
        <v>85006</v>
      </c>
      <c r="G10" t="s">
        <v>5136</v>
      </c>
      <c r="H10" t="s">
        <v>5140</v>
      </c>
    </row>
    <row r="11" spans="1:8" x14ac:dyDescent="0.45">
      <c r="A11" t="s">
        <v>31</v>
      </c>
      <c r="B11" t="s">
        <v>1729</v>
      </c>
      <c r="C11" t="s">
        <v>3420</v>
      </c>
      <c r="D11" s="3" t="str">
        <f>VLOOKUP(F11, ZipTable!A:B, 2, FALSE)</f>
        <v>PHOENIX</v>
      </c>
      <c r="E11" s="3" t="s">
        <v>5109</v>
      </c>
      <c r="F11">
        <v>85006</v>
      </c>
      <c r="G11" t="s">
        <v>5136</v>
      </c>
      <c r="H11" t="s">
        <v>5140</v>
      </c>
    </row>
    <row r="12" spans="1:8" x14ac:dyDescent="0.45">
      <c r="A12" t="s">
        <v>32</v>
      </c>
      <c r="B12" t="s">
        <v>1730</v>
      </c>
      <c r="C12" t="s">
        <v>3421</v>
      </c>
      <c r="D12" s="3" t="str">
        <f>VLOOKUP(F12, ZipTable!A:B, 2, FALSE)</f>
        <v>PHOENIX</v>
      </c>
      <c r="E12" s="3" t="s">
        <v>5109</v>
      </c>
      <c r="F12">
        <v>85007</v>
      </c>
      <c r="G12" t="s">
        <v>5136</v>
      </c>
      <c r="H12" t="s">
        <v>5140</v>
      </c>
    </row>
    <row r="13" spans="1:8" x14ac:dyDescent="0.45">
      <c r="A13" t="s">
        <v>33</v>
      </c>
      <c r="B13" t="s">
        <v>1731</v>
      </c>
      <c r="C13" t="s">
        <v>3422</v>
      </c>
      <c r="D13" s="3" t="str">
        <f>VLOOKUP(F13, ZipTable!A:B, 2, FALSE)</f>
        <v>PHOENIX</v>
      </c>
      <c r="E13" s="3" t="s">
        <v>5109</v>
      </c>
      <c r="F13">
        <v>85007</v>
      </c>
      <c r="G13" t="s">
        <v>5136</v>
      </c>
      <c r="H13" t="s">
        <v>5140</v>
      </c>
    </row>
    <row r="14" spans="1:8" x14ac:dyDescent="0.45">
      <c r="A14" t="s">
        <v>34</v>
      </c>
      <c r="B14" t="s">
        <v>1732</v>
      </c>
      <c r="C14" t="s">
        <v>3423</v>
      </c>
      <c r="D14" s="3" t="str">
        <f>VLOOKUP(F14, ZipTable!A:B, 2, FALSE)</f>
        <v>PHOENIX</v>
      </c>
      <c r="E14" s="3" t="s">
        <v>5109</v>
      </c>
      <c r="F14">
        <v>85007</v>
      </c>
      <c r="G14" t="s">
        <v>5136</v>
      </c>
      <c r="H14" t="s">
        <v>5140</v>
      </c>
    </row>
    <row r="15" spans="1:8" x14ac:dyDescent="0.45">
      <c r="A15" t="s">
        <v>35</v>
      </c>
      <c r="B15" t="s">
        <v>1733</v>
      </c>
      <c r="C15" t="s">
        <v>3424</v>
      </c>
      <c r="D15" s="3" t="str">
        <f>VLOOKUP(F15, ZipTable!A:B, 2, FALSE)</f>
        <v>PHOENIX</v>
      </c>
      <c r="E15" s="3" t="s">
        <v>5109</v>
      </c>
      <c r="F15">
        <v>85008</v>
      </c>
      <c r="G15" t="s">
        <v>5136</v>
      </c>
      <c r="H15" t="s">
        <v>5140</v>
      </c>
    </row>
    <row r="16" spans="1:8" x14ac:dyDescent="0.45">
      <c r="A16" t="s">
        <v>36</v>
      </c>
      <c r="B16" t="s">
        <v>1734</v>
      </c>
      <c r="C16" t="s">
        <v>3425</v>
      </c>
      <c r="D16" s="3" t="str">
        <f>VLOOKUP(F16, ZipTable!A:B, 2, FALSE)</f>
        <v>PHOENIX</v>
      </c>
      <c r="E16" s="3" t="s">
        <v>5109</v>
      </c>
      <c r="F16">
        <v>85008</v>
      </c>
      <c r="G16" t="s">
        <v>5136</v>
      </c>
      <c r="H16" t="s">
        <v>5140</v>
      </c>
    </row>
    <row r="17" spans="1:8" x14ac:dyDescent="0.45">
      <c r="A17" t="s">
        <v>37</v>
      </c>
      <c r="B17" t="s">
        <v>1735</v>
      </c>
      <c r="C17" t="s">
        <v>3426</v>
      </c>
      <c r="D17" s="3" t="str">
        <f>VLOOKUP(F17, ZipTable!A:B, 2, FALSE)</f>
        <v>PHOENIX</v>
      </c>
      <c r="E17" s="3" t="s">
        <v>5109</v>
      </c>
      <c r="F17">
        <v>85008</v>
      </c>
      <c r="G17" t="s">
        <v>5136</v>
      </c>
      <c r="H17" t="s">
        <v>5140</v>
      </c>
    </row>
    <row r="18" spans="1:8" x14ac:dyDescent="0.45">
      <c r="A18" t="s">
        <v>38</v>
      </c>
      <c r="B18" t="s">
        <v>1736</v>
      </c>
      <c r="C18" t="s">
        <v>3427</v>
      </c>
      <c r="D18" s="3" t="str">
        <f>VLOOKUP(F18, ZipTable!A:B, 2, FALSE)</f>
        <v>PHOENIX</v>
      </c>
      <c r="E18" s="3" t="s">
        <v>5109</v>
      </c>
      <c r="F18">
        <v>85008</v>
      </c>
      <c r="G18" t="s">
        <v>5136</v>
      </c>
      <c r="H18" t="s">
        <v>5140</v>
      </c>
    </row>
    <row r="19" spans="1:8" x14ac:dyDescent="0.45">
      <c r="A19" t="s">
        <v>39</v>
      </c>
      <c r="B19" t="s">
        <v>1737</v>
      </c>
      <c r="C19" t="s">
        <v>3428</v>
      </c>
      <c r="D19" s="3" t="str">
        <f>VLOOKUP(F19, ZipTable!A:B, 2, FALSE)</f>
        <v>PHOENIX</v>
      </c>
      <c r="E19" s="3" t="s">
        <v>5109</v>
      </c>
      <c r="F19">
        <v>85009</v>
      </c>
      <c r="G19" t="s">
        <v>5136</v>
      </c>
      <c r="H19" t="s">
        <v>5140</v>
      </c>
    </row>
    <row r="20" spans="1:8" x14ac:dyDescent="0.45">
      <c r="A20" t="s">
        <v>40</v>
      </c>
      <c r="B20" t="s">
        <v>1738</v>
      </c>
      <c r="C20" t="s">
        <v>3429</v>
      </c>
      <c r="D20" s="3" t="str">
        <f>VLOOKUP(F20, ZipTable!A:B, 2, FALSE)</f>
        <v>PHOENIX</v>
      </c>
      <c r="E20" s="3" t="s">
        <v>5109</v>
      </c>
      <c r="F20">
        <v>85009</v>
      </c>
      <c r="G20" t="s">
        <v>5136</v>
      </c>
      <c r="H20" t="s">
        <v>5140</v>
      </c>
    </row>
    <row r="21" spans="1:8" x14ac:dyDescent="0.45">
      <c r="A21" t="s">
        <v>40</v>
      </c>
      <c r="B21" t="s">
        <v>1738</v>
      </c>
      <c r="C21" t="s">
        <v>3429</v>
      </c>
      <c r="D21" s="3" t="str">
        <f>VLOOKUP(F21, ZipTable!A:B, 2, FALSE)</f>
        <v>PHOENIX</v>
      </c>
      <c r="E21" s="3" t="s">
        <v>5109</v>
      </c>
      <c r="F21">
        <v>85009</v>
      </c>
      <c r="G21" t="s">
        <v>5136</v>
      </c>
      <c r="H21" t="s">
        <v>5140</v>
      </c>
    </row>
    <row r="22" spans="1:8" x14ac:dyDescent="0.45">
      <c r="A22" t="s">
        <v>41</v>
      </c>
      <c r="B22" t="s">
        <v>1739</v>
      </c>
      <c r="C22" t="s">
        <v>3430</v>
      </c>
      <c r="D22" s="3" t="str">
        <f>VLOOKUP(F22, ZipTable!A:B, 2, FALSE)</f>
        <v>PHOENIX</v>
      </c>
      <c r="E22" s="3" t="s">
        <v>5109</v>
      </c>
      <c r="F22">
        <v>85012</v>
      </c>
      <c r="G22" t="s">
        <v>5136</v>
      </c>
      <c r="H22" t="s">
        <v>5140</v>
      </c>
    </row>
    <row r="23" spans="1:8" x14ac:dyDescent="0.45">
      <c r="A23" t="s">
        <v>42</v>
      </c>
      <c r="B23" t="s">
        <v>1740</v>
      </c>
      <c r="C23" t="s">
        <v>3431</v>
      </c>
      <c r="D23" s="3" t="str">
        <f>VLOOKUP(F23, ZipTable!A:B, 2, FALSE)</f>
        <v>PHOENIX</v>
      </c>
      <c r="E23" s="3" t="s">
        <v>5109</v>
      </c>
      <c r="F23">
        <v>85012</v>
      </c>
      <c r="G23" t="s">
        <v>5136</v>
      </c>
      <c r="H23" t="s">
        <v>5140</v>
      </c>
    </row>
    <row r="24" spans="1:8" x14ac:dyDescent="0.45">
      <c r="A24" t="s">
        <v>43</v>
      </c>
      <c r="B24" t="s">
        <v>1741</v>
      </c>
      <c r="C24" t="s">
        <v>3432</v>
      </c>
      <c r="D24" s="3" t="str">
        <f>VLOOKUP(F24, ZipTable!A:B, 2, FALSE)</f>
        <v>PHOENIX</v>
      </c>
      <c r="E24" s="3" t="s">
        <v>5109</v>
      </c>
      <c r="F24">
        <v>85012</v>
      </c>
      <c r="G24" t="s">
        <v>5136</v>
      </c>
      <c r="H24" t="s">
        <v>5140</v>
      </c>
    </row>
    <row r="25" spans="1:8" x14ac:dyDescent="0.45">
      <c r="A25" t="s">
        <v>44</v>
      </c>
      <c r="B25" t="s">
        <v>1742</v>
      </c>
      <c r="C25" t="s">
        <v>3433</v>
      </c>
      <c r="D25" s="3" t="str">
        <f>VLOOKUP(F25, ZipTable!A:B, 2, FALSE)</f>
        <v>PHOENIX</v>
      </c>
      <c r="E25" s="3" t="s">
        <v>5109</v>
      </c>
      <c r="F25">
        <v>85012</v>
      </c>
      <c r="G25" t="s">
        <v>5136</v>
      </c>
      <c r="H25" t="s">
        <v>5140</v>
      </c>
    </row>
    <row r="26" spans="1:8" x14ac:dyDescent="0.45">
      <c r="A26" t="s">
        <v>45</v>
      </c>
      <c r="B26" t="s">
        <v>1743</v>
      </c>
      <c r="C26" t="s">
        <v>3434</v>
      </c>
      <c r="D26" s="3" t="str">
        <f>VLOOKUP(F26, ZipTable!A:B, 2, FALSE)</f>
        <v>PHOENIX</v>
      </c>
      <c r="E26" s="3" t="s">
        <v>5109</v>
      </c>
      <c r="F26">
        <v>85012</v>
      </c>
      <c r="G26" t="s">
        <v>5136</v>
      </c>
      <c r="H26" t="s">
        <v>5140</v>
      </c>
    </row>
    <row r="27" spans="1:8" x14ac:dyDescent="0.45">
      <c r="A27" t="s">
        <v>46</v>
      </c>
      <c r="B27" t="s">
        <v>1744</v>
      </c>
      <c r="C27" t="s">
        <v>3435</v>
      </c>
      <c r="D27" s="3" t="str">
        <f>VLOOKUP(F27, ZipTable!A:B, 2, FALSE)</f>
        <v>PHOENIX</v>
      </c>
      <c r="E27" s="3" t="s">
        <v>5109</v>
      </c>
      <c r="F27">
        <v>85012</v>
      </c>
      <c r="G27" t="s">
        <v>5136</v>
      </c>
      <c r="H27" t="s">
        <v>5140</v>
      </c>
    </row>
    <row r="28" spans="1:8" x14ac:dyDescent="0.45">
      <c r="A28" t="s">
        <v>47</v>
      </c>
      <c r="B28" t="s">
        <v>1745</v>
      </c>
      <c r="C28" t="s">
        <v>3436</v>
      </c>
      <c r="D28" s="3" t="str">
        <f>VLOOKUP(F28, ZipTable!A:B, 2, FALSE)</f>
        <v>PHOENIX</v>
      </c>
      <c r="E28" s="3" t="s">
        <v>5109</v>
      </c>
      <c r="F28">
        <v>85013</v>
      </c>
      <c r="G28" t="s">
        <v>5136</v>
      </c>
      <c r="H28" t="s">
        <v>5140</v>
      </c>
    </row>
    <row r="29" spans="1:8" x14ac:dyDescent="0.45">
      <c r="A29" t="s">
        <v>48</v>
      </c>
      <c r="B29" t="s">
        <v>1746</v>
      </c>
      <c r="C29" t="s">
        <v>3437</v>
      </c>
      <c r="D29" s="3" t="str">
        <f>VLOOKUP(F29, ZipTable!A:B, 2, FALSE)</f>
        <v>PHOENIX</v>
      </c>
      <c r="E29" s="3" t="s">
        <v>5109</v>
      </c>
      <c r="F29">
        <v>85013</v>
      </c>
      <c r="G29" t="s">
        <v>5136</v>
      </c>
      <c r="H29" t="s">
        <v>5140</v>
      </c>
    </row>
    <row r="30" spans="1:8" x14ac:dyDescent="0.45">
      <c r="A30" t="s">
        <v>49</v>
      </c>
      <c r="B30" t="s">
        <v>1747</v>
      </c>
      <c r="C30" t="s">
        <v>3438</v>
      </c>
      <c r="D30" s="3" t="str">
        <f>VLOOKUP(F30, ZipTable!A:B, 2, FALSE)</f>
        <v>PHOENIX</v>
      </c>
      <c r="E30" s="3" t="s">
        <v>5109</v>
      </c>
      <c r="F30">
        <v>85013</v>
      </c>
      <c r="G30" t="s">
        <v>5136</v>
      </c>
      <c r="H30" t="s">
        <v>5140</v>
      </c>
    </row>
    <row r="31" spans="1:8" x14ac:dyDescent="0.45">
      <c r="A31" t="s">
        <v>50</v>
      </c>
      <c r="B31" t="s">
        <v>1748</v>
      </c>
      <c r="C31" t="s">
        <v>3439</v>
      </c>
      <c r="D31" s="3" t="str">
        <f>VLOOKUP(F31, ZipTable!A:B, 2, FALSE)</f>
        <v>PHOENIX</v>
      </c>
      <c r="E31" s="3" t="s">
        <v>5109</v>
      </c>
      <c r="F31">
        <v>85013</v>
      </c>
      <c r="G31" t="s">
        <v>5136</v>
      </c>
      <c r="H31" t="s">
        <v>5140</v>
      </c>
    </row>
    <row r="32" spans="1:8" x14ac:dyDescent="0.45">
      <c r="A32" t="s">
        <v>51</v>
      </c>
      <c r="B32" t="s">
        <v>1749</v>
      </c>
      <c r="C32" t="s">
        <v>3440</v>
      </c>
      <c r="D32" s="3" t="str">
        <f>VLOOKUP(F32, ZipTable!A:B, 2, FALSE)</f>
        <v>PHOENIX</v>
      </c>
      <c r="E32" s="3" t="s">
        <v>5109</v>
      </c>
      <c r="F32">
        <v>85013</v>
      </c>
      <c r="G32" t="s">
        <v>5136</v>
      </c>
      <c r="H32" t="s">
        <v>5140</v>
      </c>
    </row>
    <row r="33" spans="1:8" x14ac:dyDescent="0.45">
      <c r="A33" t="s">
        <v>52</v>
      </c>
      <c r="B33" t="s">
        <v>1750</v>
      </c>
      <c r="C33" t="s">
        <v>3441</v>
      </c>
      <c r="D33" s="3" t="str">
        <f>VLOOKUP(F33, ZipTable!A:B, 2, FALSE)</f>
        <v>PHOENIX</v>
      </c>
      <c r="E33" s="3" t="s">
        <v>5109</v>
      </c>
      <c r="F33">
        <v>85014</v>
      </c>
      <c r="G33" t="s">
        <v>5136</v>
      </c>
      <c r="H33" t="s">
        <v>5140</v>
      </c>
    </row>
    <row r="34" spans="1:8" x14ac:dyDescent="0.45">
      <c r="A34" t="s">
        <v>53</v>
      </c>
      <c r="B34" t="s">
        <v>1751</v>
      </c>
      <c r="C34" t="s">
        <v>3442</v>
      </c>
      <c r="D34" s="3" t="str">
        <f>VLOOKUP(F34, ZipTable!A:B, 2, FALSE)</f>
        <v>PHOENIX</v>
      </c>
      <c r="E34" s="3" t="s">
        <v>5109</v>
      </c>
      <c r="F34">
        <v>85014</v>
      </c>
      <c r="G34" t="s">
        <v>5136</v>
      </c>
      <c r="H34" t="s">
        <v>5140</v>
      </c>
    </row>
    <row r="35" spans="1:8" x14ac:dyDescent="0.45">
      <c r="A35" t="s">
        <v>54</v>
      </c>
      <c r="B35" t="s">
        <v>1752</v>
      </c>
      <c r="C35" t="s">
        <v>3443</v>
      </c>
      <c r="D35" s="3" t="str">
        <f>VLOOKUP(F35, ZipTable!A:B, 2, FALSE)</f>
        <v>PHOENIX</v>
      </c>
      <c r="E35" s="3" t="s">
        <v>5109</v>
      </c>
      <c r="F35">
        <v>85014</v>
      </c>
      <c r="G35" t="s">
        <v>5136</v>
      </c>
      <c r="H35" t="s">
        <v>5140</v>
      </c>
    </row>
    <row r="36" spans="1:8" x14ac:dyDescent="0.45">
      <c r="A36" t="s">
        <v>55</v>
      </c>
      <c r="B36" t="s">
        <v>1753</v>
      </c>
      <c r="C36" t="s">
        <v>3444</v>
      </c>
      <c r="D36" s="3" t="str">
        <f>VLOOKUP(F36, ZipTable!A:B, 2, FALSE)</f>
        <v>PHOENIX</v>
      </c>
      <c r="E36" s="3" t="s">
        <v>5109</v>
      </c>
      <c r="F36">
        <v>85014</v>
      </c>
      <c r="G36" t="s">
        <v>5136</v>
      </c>
      <c r="H36" t="s">
        <v>5140</v>
      </c>
    </row>
    <row r="37" spans="1:8" x14ac:dyDescent="0.45">
      <c r="A37" t="s">
        <v>56</v>
      </c>
      <c r="B37" t="s">
        <v>1754</v>
      </c>
      <c r="C37" t="s">
        <v>3445</v>
      </c>
      <c r="D37" s="3" t="str">
        <f>VLOOKUP(F37, ZipTable!A:B, 2, FALSE)</f>
        <v>PHOENIX</v>
      </c>
      <c r="E37" s="3" t="s">
        <v>5109</v>
      </c>
      <c r="F37">
        <v>85014</v>
      </c>
      <c r="G37" t="s">
        <v>5136</v>
      </c>
      <c r="H37" t="s">
        <v>5140</v>
      </c>
    </row>
    <row r="38" spans="1:8" x14ac:dyDescent="0.45">
      <c r="A38" t="s">
        <v>57</v>
      </c>
      <c r="B38" t="s">
        <v>1755</v>
      </c>
      <c r="C38" t="s">
        <v>3446</v>
      </c>
      <c r="D38" s="3" t="str">
        <f>VLOOKUP(F38, ZipTable!A:B, 2, FALSE)</f>
        <v>PHOENIX</v>
      </c>
      <c r="E38" s="3" t="s">
        <v>5109</v>
      </c>
      <c r="F38">
        <v>85014</v>
      </c>
      <c r="G38" t="s">
        <v>5136</v>
      </c>
      <c r="H38" t="s">
        <v>5140</v>
      </c>
    </row>
    <row r="39" spans="1:8" x14ac:dyDescent="0.45">
      <c r="A39" t="s">
        <v>58</v>
      </c>
      <c r="B39" t="s">
        <v>1756</v>
      </c>
      <c r="C39" t="s">
        <v>3447</v>
      </c>
      <c r="D39" s="3" t="str">
        <f>VLOOKUP(F39, ZipTable!A:B, 2, FALSE)</f>
        <v>PHOENIX</v>
      </c>
      <c r="E39" s="3" t="s">
        <v>5109</v>
      </c>
      <c r="F39">
        <v>85014</v>
      </c>
      <c r="G39" t="s">
        <v>5136</v>
      </c>
      <c r="H39" t="s">
        <v>5140</v>
      </c>
    </row>
    <row r="40" spans="1:8" x14ac:dyDescent="0.45">
      <c r="A40" t="s">
        <v>59</v>
      </c>
      <c r="B40" t="s">
        <v>1757</v>
      </c>
      <c r="C40" t="s">
        <v>3448</v>
      </c>
      <c r="D40" s="3" t="str">
        <f>VLOOKUP(F40, ZipTable!A:B, 2, FALSE)</f>
        <v>PHOENIX</v>
      </c>
      <c r="E40" s="3" t="s">
        <v>5109</v>
      </c>
      <c r="F40">
        <v>85014</v>
      </c>
      <c r="G40" t="s">
        <v>5136</v>
      </c>
      <c r="H40" t="s">
        <v>5140</v>
      </c>
    </row>
    <row r="41" spans="1:8" x14ac:dyDescent="0.45">
      <c r="A41" t="s">
        <v>60</v>
      </c>
      <c r="B41" t="s">
        <v>1758</v>
      </c>
      <c r="C41" t="s">
        <v>3449</v>
      </c>
      <c r="D41" s="3" t="str">
        <f>VLOOKUP(F41, ZipTable!A:B, 2, FALSE)</f>
        <v>PHOENIX</v>
      </c>
      <c r="E41" s="3" t="s">
        <v>5109</v>
      </c>
      <c r="F41">
        <v>85014</v>
      </c>
      <c r="G41" t="s">
        <v>5136</v>
      </c>
      <c r="H41" t="s">
        <v>5140</v>
      </c>
    </row>
    <row r="42" spans="1:8" x14ac:dyDescent="0.45">
      <c r="A42" t="s">
        <v>61</v>
      </c>
      <c r="B42" t="s">
        <v>1759</v>
      </c>
      <c r="C42" t="s">
        <v>3450</v>
      </c>
      <c r="D42" s="3" t="str">
        <f>VLOOKUP(F42, ZipTable!A:B, 2, FALSE)</f>
        <v>PHOENIX</v>
      </c>
      <c r="E42" s="3" t="s">
        <v>5109</v>
      </c>
      <c r="F42">
        <v>85015</v>
      </c>
      <c r="G42" t="s">
        <v>5136</v>
      </c>
      <c r="H42" t="s">
        <v>5140</v>
      </c>
    </row>
    <row r="43" spans="1:8" x14ac:dyDescent="0.45">
      <c r="A43" t="s">
        <v>62</v>
      </c>
      <c r="B43" t="s">
        <v>1760</v>
      </c>
      <c r="C43" t="s">
        <v>3451</v>
      </c>
      <c r="D43" s="3" t="str">
        <f>VLOOKUP(F43, ZipTable!A:B, 2, FALSE)</f>
        <v>PHOENIX</v>
      </c>
      <c r="E43" s="3" t="s">
        <v>5109</v>
      </c>
      <c r="F43">
        <v>85015</v>
      </c>
      <c r="G43" t="s">
        <v>5136</v>
      </c>
      <c r="H43" t="s">
        <v>5140</v>
      </c>
    </row>
    <row r="44" spans="1:8" x14ac:dyDescent="0.45">
      <c r="A44" t="s">
        <v>63</v>
      </c>
      <c r="B44" t="s">
        <v>1761</v>
      </c>
      <c r="C44" t="s">
        <v>3452</v>
      </c>
      <c r="D44" s="3" t="str">
        <f>VLOOKUP(F44, ZipTable!A:B, 2, FALSE)</f>
        <v>PHOENIX</v>
      </c>
      <c r="E44" s="3" t="s">
        <v>5109</v>
      </c>
      <c r="F44">
        <v>85015</v>
      </c>
      <c r="G44" t="s">
        <v>5136</v>
      </c>
      <c r="H44" t="s">
        <v>5140</v>
      </c>
    </row>
    <row r="45" spans="1:8" x14ac:dyDescent="0.45">
      <c r="A45" t="s">
        <v>64</v>
      </c>
      <c r="B45" t="s">
        <v>1762</v>
      </c>
      <c r="C45" t="s">
        <v>3453</v>
      </c>
      <c r="D45" s="3" t="str">
        <f>VLOOKUP(F45, ZipTable!A:B, 2, FALSE)</f>
        <v>PHOENIX</v>
      </c>
      <c r="E45" s="3" t="s">
        <v>5109</v>
      </c>
      <c r="F45">
        <v>85015</v>
      </c>
      <c r="G45" t="s">
        <v>5136</v>
      </c>
      <c r="H45" t="s">
        <v>5140</v>
      </c>
    </row>
    <row r="46" spans="1:8" x14ac:dyDescent="0.45">
      <c r="A46" t="s">
        <v>65</v>
      </c>
      <c r="B46" t="s">
        <v>1763</v>
      </c>
      <c r="C46" t="s">
        <v>3454</v>
      </c>
      <c r="D46" s="3" t="str">
        <f>VLOOKUP(F46, ZipTable!A:B, 2, FALSE)</f>
        <v>PHOENIX</v>
      </c>
      <c r="E46" s="3" t="s">
        <v>5109</v>
      </c>
      <c r="F46">
        <v>85015</v>
      </c>
      <c r="G46" t="s">
        <v>5136</v>
      </c>
      <c r="H46" t="s">
        <v>5140</v>
      </c>
    </row>
    <row r="47" spans="1:8" x14ac:dyDescent="0.45">
      <c r="A47" t="s">
        <v>66</v>
      </c>
      <c r="B47" t="s">
        <v>1764</v>
      </c>
      <c r="C47" t="s">
        <v>3455</v>
      </c>
      <c r="D47" s="3" t="str">
        <f>VLOOKUP(F47, ZipTable!A:B, 2, FALSE)</f>
        <v>PHOENIX</v>
      </c>
      <c r="E47" s="3" t="s">
        <v>5109</v>
      </c>
      <c r="F47">
        <v>85015</v>
      </c>
      <c r="G47" t="s">
        <v>5136</v>
      </c>
      <c r="H47" t="s">
        <v>5140</v>
      </c>
    </row>
    <row r="48" spans="1:8" x14ac:dyDescent="0.45">
      <c r="A48" t="s">
        <v>67</v>
      </c>
      <c r="B48" t="s">
        <v>1765</v>
      </c>
      <c r="C48" t="s">
        <v>3456</v>
      </c>
      <c r="D48" s="3" t="str">
        <f>VLOOKUP(F48, ZipTable!A:B, 2, FALSE)</f>
        <v>PHOENIX</v>
      </c>
      <c r="E48" s="3" t="s">
        <v>5109</v>
      </c>
      <c r="F48">
        <v>85015</v>
      </c>
      <c r="G48" t="s">
        <v>5136</v>
      </c>
      <c r="H48" t="s">
        <v>5140</v>
      </c>
    </row>
    <row r="49" spans="1:8" x14ac:dyDescent="0.45">
      <c r="A49" t="s">
        <v>68</v>
      </c>
      <c r="B49" t="s">
        <v>1766</v>
      </c>
      <c r="C49" t="s">
        <v>3457</v>
      </c>
      <c r="D49" s="3" t="str">
        <f>VLOOKUP(F49, ZipTable!A:B, 2, FALSE)</f>
        <v>PHOENIX</v>
      </c>
      <c r="E49" s="3" t="s">
        <v>5109</v>
      </c>
      <c r="F49">
        <v>85015</v>
      </c>
      <c r="G49" t="s">
        <v>5136</v>
      </c>
      <c r="H49" t="s">
        <v>5140</v>
      </c>
    </row>
    <row r="50" spans="1:8" x14ac:dyDescent="0.45">
      <c r="A50" t="s">
        <v>69</v>
      </c>
      <c r="B50" t="s">
        <v>1767</v>
      </c>
      <c r="C50" t="s">
        <v>3458</v>
      </c>
      <c r="D50" s="3" t="str">
        <f>VLOOKUP(F50, ZipTable!A:B, 2, FALSE)</f>
        <v>PHOENIX</v>
      </c>
      <c r="E50" s="3" t="s">
        <v>5109</v>
      </c>
      <c r="F50">
        <v>85015</v>
      </c>
      <c r="G50" t="s">
        <v>5136</v>
      </c>
      <c r="H50" t="s">
        <v>5140</v>
      </c>
    </row>
    <row r="51" spans="1:8" x14ac:dyDescent="0.45">
      <c r="A51" t="s">
        <v>70</v>
      </c>
      <c r="B51" t="s">
        <v>1768</v>
      </c>
      <c r="C51" t="s">
        <v>3459</v>
      </c>
      <c r="D51" s="3" t="str">
        <f>VLOOKUP(F51, ZipTable!A:B, 2, FALSE)</f>
        <v>PHOENIX</v>
      </c>
      <c r="E51" s="3" t="s">
        <v>5109</v>
      </c>
      <c r="F51">
        <v>85016</v>
      </c>
      <c r="G51" t="s">
        <v>5136</v>
      </c>
      <c r="H51" t="s">
        <v>5140</v>
      </c>
    </row>
    <row r="52" spans="1:8" x14ac:dyDescent="0.45">
      <c r="A52" t="s">
        <v>71</v>
      </c>
      <c r="B52" t="s">
        <v>1769</v>
      </c>
      <c r="C52" t="s">
        <v>3460</v>
      </c>
      <c r="D52" s="3" t="str">
        <f>VLOOKUP(F52, ZipTable!A:B, 2, FALSE)</f>
        <v>PHOENIX</v>
      </c>
      <c r="E52" s="3" t="s">
        <v>5109</v>
      </c>
      <c r="F52">
        <v>85016</v>
      </c>
      <c r="G52" t="s">
        <v>5136</v>
      </c>
      <c r="H52" t="s">
        <v>5140</v>
      </c>
    </row>
    <row r="53" spans="1:8" x14ac:dyDescent="0.45">
      <c r="A53" t="s">
        <v>72</v>
      </c>
      <c r="B53" t="s">
        <v>1770</v>
      </c>
      <c r="C53" t="s">
        <v>3461</v>
      </c>
      <c r="D53" s="3" t="str">
        <f>VLOOKUP(F53, ZipTable!A:B, 2, FALSE)</f>
        <v>PHOENIX</v>
      </c>
      <c r="E53" s="3" t="s">
        <v>5109</v>
      </c>
      <c r="F53">
        <v>85016</v>
      </c>
      <c r="G53" t="s">
        <v>5136</v>
      </c>
      <c r="H53" t="s">
        <v>5140</v>
      </c>
    </row>
    <row r="54" spans="1:8" x14ac:dyDescent="0.45">
      <c r="A54" t="s">
        <v>73</v>
      </c>
      <c r="B54" t="s">
        <v>1771</v>
      </c>
      <c r="C54" t="s">
        <v>3462</v>
      </c>
      <c r="D54" s="3" t="str">
        <f>VLOOKUP(F54, ZipTable!A:B, 2, FALSE)</f>
        <v>PHOENIX</v>
      </c>
      <c r="E54" s="3" t="s">
        <v>5109</v>
      </c>
      <c r="F54">
        <v>85016</v>
      </c>
      <c r="G54" t="s">
        <v>5136</v>
      </c>
      <c r="H54" t="s">
        <v>5140</v>
      </c>
    </row>
    <row r="55" spans="1:8" x14ac:dyDescent="0.45">
      <c r="A55" t="s">
        <v>74</v>
      </c>
      <c r="B55" t="s">
        <v>1772</v>
      </c>
      <c r="C55" t="s">
        <v>3463</v>
      </c>
      <c r="D55" s="3" t="str">
        <f>VLOOKUP(F55, ZipTable!A:B, 2, FALSE)</f>
        <v>PHOENIX</v>
      </c>
      <c r="E55" s="3" t="s">
        <v>5109</v>
      </c>
      <c r="F55">
        <v>85016</v>
      </c>
      <c r="G55" t="s">
        <v>5136</v>
      </c>
      <c r="H55" t="s">
        <v>5140</v>
      </c>
    </row>
    <row r="56" spans="1:8" x14ac:dyDescent="0.45">
      <c r="A56" t="s">
        <v>75</v>
      </c>
      <c r="B56" t="s">
        <v>1773</v>
      </c>
      <c r="C56" t="s">
        <v>3464</v>
      </c>
      <c r="D56" s="3" t="str">
        <f>VLOOKUP(F56, ZipTable!A:B, 2, FALSE)</f>
        <v>PHOENIX</v>
      </c>
      <c r="E56" s="3" t="s">
        <v>5109</v>
      </c>
      <c r="F56">
        <v>85016</v>
      </c>
      <c r="G56" t="s">
        <v>5136</v>
      </c>
      <c r="H56" t="s">
        <v>5140</v>
      </c>
    </row>
    <row r="57" spans="1:8" x14ac:dyDescent="0.45">
      <c r="A57" t="s">
        <v>76</v>
      </c>
      <c r="B57" t="s">
        <v>1774</v>
      </c>
      <c r="C57" t="s">
        <v>3465</v>
      </c>
      <c r="D57" s="3" t="str">
        <f>VLOOKUP(F57, ZipTable!A:B, 2, FALSE)</f>
        <v>PHOENIX</v>
      </c>
      <c r="E57" s="3" t="s">
        <v>5109</v>
      </c>
      <c r="F57">
        <v>85016</v>
      </c>
      <c r="G57" t="s">
        <v>5136</v>
      </c>
      <c r="H57" t="s">
        <v>5140</v>
      </c>
    </row>
    <row r="58" spans="1:8" x14ac:dyDescent="0.45">
      <c r="A58" t="s">
        <v>77</v>
      </c>
      <c r="B58" t="s">
        <v>1775</v>
      </c>
      <c r="C58" t="s">
        <v>3466</v>
      </c>
      <c r="D58" s="3" t="str">
        <f>VLOOKUP(F58, ZipTable!A:B, 2, FALSE)</f>
        <v>PHOENIX</v>
      </c>
      <c r="E58" s="3" t="s">
        <v>5109</v>
      </c>
      <c r="F58">
        <v>85016</v>
      </c>
      <c r="G58" t="s">
        <v>5136</v>
      </c>
      <c r="H58" t="s">
        <v>5140</v>
      </c>
    </row>
    <row r="59" spans="1:8" x14ac:dyDescent="0.45">
      <c r="A59" t="s">
        <v>78</v>
      </c>
      <c r="B59" t="s">
        <v>1776</v>
      </c>
      <c r="C59" t="s">
        <v>3467</v>
      </c>
      <c r="D59" s="3" t="str">
        <f>VLOOKUP(F59, ZipTable!A:B, 2, FALSE)</f>
        <v>PHOENIX</v>
      </c>
      <c r="E59" s="3" t="s">
        <v>5109</v>
      </c>
      <c r="F59">
        <v>85016</v>
      </c>
      <c r="G59" t="s">
        <v>5136</v>
      </c>
      <c r="H59" t="s">
        <v>5140</v>
      </c>
    </row>
    <row r="60" spans="1:8" x14ac:dyDescent="0.45">
      <c r="A60" t="s">
        <v>79</v>
      </c>
      <c r="B60" t="s">
        <v>1777</v>
      </c>
      <c r="C60" t="s">
        <v>3468</v>
      </c>
      <c r="D60" s="3" t="str">
        <f>VLOOKUP(F60, ZipTable!A:B, 2, FALSE)</f>
        <v>PHOENIX</v>
      </c>
      <c r="E60" s="3" t="s">
        <v>5109</v>
      </c>
      <c r="F60">
        <v>85017</v>
      </c>
      <c r="G60" t="s">
        <v>5136</v>
      </c>
      <c r="H60" t="s">
        <v>5140</v>
      </c>
    </row>
    <row r="61" spans="1:8" x14ac:dyDescent="0.45">
      <c r="A61" t="s">
        <v>80</v>
      </c>
      <c r="B61" t="s">
        <v>1778</v>
      </c>
      <c r="C61" t="s">
        <v>3469</v>
      </c>
      <c r="D61" s="3" t="str">
        <f>VLOOKUP(F61, ZipTable!A:B, 2, FALSE)</f>
        <v>PHOENIX</v>
      </c>
      <c r="E61" s="3" t="s">
        <v>5109</v>
      </c>
      <c r="F61">
        <v>85018</v>
      </c>
      <c r="G61" t="s">
        <v>5136</v>
      </c>
      <c r="H61" t="s">
        <v>5140</v>
      </c>
    </row>
    <row r="62" spans="1:8" x14ac:dyDescent="0.45">
      <c r="A62" t="s">
        <v>81</v>
      </c>
      <c r="B62" t="s">
        <v>1779</v>
      </c>
      <c r="C62" t="s">
        <v>3470</v>
      </c>
      <c r="D62" s="3" t="str">
        <f>VLOOKUP(F62, ZipTable!A:B, 2, FALSE)</f>
        <v>PHOENIX</v>
      </c>
      <c r="E62" s="3" t="s">
        <v>5109</v>
      </c>
      <c r="F62">
        <v>85018</v>
      </c>
      <c r="G62" t="s">
        <v>5136</v>
      </c>
      <c r="H62" t="s">
        <v>5140</v>
      </c>
    </row>
    <row r="63" spans="1:8" x14ac:dyDescent="0.45">
      <c r="A63" t="s">
        <v>82</v>
      </c>
      <c r="B63" t="s">
        <v>1780</v>
      </c>
      <c r="C63" t="s">
        <v>3471</v>
      </c>
      <c r="D63" s="3" t="str">
        <f>VLOOKUP(F63, ZipTable!A:B, 2, FALSE)</f>
        <v>PHOENIX</v>
      </c>
      <c r="E63" s="3" t="s">
        <v>5109</v>
      </c>
      <c r="F63">
        <v>85018</v>
      </c>
      <c r="G63" t="s">
        <v>5136</v>
      </c>
      <c r="H63" t="s">
        <v>5140</v>
      </c>
    </row>
    <row r="64" spans="1:8" x14ac:dyDescent="0.45">
      <c r="A64" t="s">
        <v>83</v>
      </c>
      <c r="B64" t="s">
        <v>1781</v>
      </c>
      <c r="C64" t="s">
        <v>3472</v>
      </c>
      <c r="D64" s="3" t="str">
        <f>VLOOKUP(F64, ZipTable!A:B, 2, FALSE)</f>
        <v>PHOENIX</v>
      </c>
      <c r="E64" s="3" t="s">
        <v>5109</v>
      </c>
      <c r="F64">
        <v>85018</v>
      </c>
      <c r="G64" t="s">
        <v>5136</v>
      </c>
      <c r="H64" t="s">
        <v>5140</v>
      </c>
    </row>
    <row r="65" spans="1:8" x14ac:dyDescent="0.45">
      <c r="A65" t="s">
        <v>84</v>
      </c>
      <c r="B65" t="s">
        <v>1726</v>
      </c>
      <c r="C65" t="s">
        <v>3473</v>
      </c>
      <c r="D65" s="3" t="str">
        <f>VLOOKUP(F65, ZipTable!A:B, 2, FALSE)</f>
        <v>PHOENIX</v>
      </c>
      <c r="E65" s="3" t="s">
        <v>5109</v>
      </c>
      <c r="F65">
        <v>85018</v>
      </c>
      <c r="G65" t="s">
        <v>5136</v>
      </c>
      <c r="H65" t="s">
        <v>5140</v>
      </c>
    </row>
    <row r="66" spans="1:8" x14ac:dyDescent="0.45">
      <c r="A66" t="s">
        <v>85</v>
      </c>
      <c r="B66" t="s">
        <v>1782</v>
      </c>
      <c r="C66" t="s">
        <v>3474</v>
      </c>
      <c r="D66" s="3" t="str">
        <f>VLOOKUP(F66, ZipTable!A:B, 2, FALSE)</f>
        <v>PHOENIX</v>
      </c>
      <c r="E66" s="3" t="s">
        <v>5109</v>
      </c>
      <c r="F66">
        <v>85018</v>
      </c>
      <c r="G66" t="s">
        <v>5136</v>
      </c>
      <c r="H66" t="s">
        <v>5140</v>
      </c>
    </row>
    <row r="67" spans="1:8" x14ac:dyDescent="0.45">
      <c r="A67" t="s">
        <v>86</v>
      </c>
      <c r="B67" t="s">
        <v>1783</v>
      </c>
      <c r="C67" t="s">
        <v>3475</v>
      </c>
      <c r="D67" s="3" t="str">
        <f>VLOOKUP(F67, ZipTable!A:B, 2, FALSE)</f>
        <v>PHOENIX</v>
      </c>
      <c r="E67" s="3" t="s">
        <v>5109</v>
      </c>
      <c r="F67">
        <v>85018</v>
      </c>
      <c r="G67" t="s">
        <v>5136</v>
      </c>
      <c r="H67" t="s">
        <v>5140</v>
      </c>
    </row>
    <row r="68" spans="1:8" x14ac:dyDescent="0.45">
      <c r="A68" t="s">
        <v>87</v>
      </c>
      <c r="B68" t="s">
        <v>1784</v>
      </c>
      <c r="C68" t="s">
        <v>3476</v>
      </c>
      <c r="D68" s="3" t="str">
        <f>VLOOKUP(F68, ZipTable!A:B, 2, FALSE)</f>
        <v>PHOENIX</v>
      </c>
      <c r="E68" s="3" t="s">
        <v>5109</v>
      </c>
      <c r="F68">
        <v>85018</v>
      </c>
      <c r="G68" t="s">
        <v>5136</v>
      </c>
      <c r="H68" t="s">
        <v>5140</v>
      </c>
    </row>
    <row r="69" spans="1:8" x14ac:dyDescent="0.45">
      <c r="A69" t="s">
        <v>88</v>
      </c>
      <c r="B69" t="s">
        <v>1785</v>
      </c>
      <c r="C69" t="s">
        <v>3477</v>
      </c>
      <c r="D69" s="3" t="str">
        <f>VLOOKUP(F69, ZipTable!A:B, 2, FALSE)</f>
        <v>PHOENIX</v>
      </c>
      <c r="E69" s="3" t="s">
        <v>5109</v>
      </c>
      <c r="F69">
        <v>85018</v>
      </c>
      <c r="G69" t="s">
        <v>5136</v>
      </c>
      <c r="H69" t="s">
        <v>5140</v>
      </c>
    </row>
    <row r="70" spans="1:8" x14ac:dyDescent="0.45">
      <c r="A70" t="s">
        <v>89</v>
      </c>
      <c r="B70" t="s">
        <v>1786</v>
      </c>
      <c r="C70" t="s">
        <v>3478</v>
      </c>
      <c r="D70" s="3" t="str">
        <f>VLOOKUP(F70, ZipTable!A:B, 2, FALSE)</f>
        <v>PHOENIX</v>
      </c>
      <c r="E70" s="3" t="s">
        <v>5109</v>
      </c>
      <c r="F70">
        <v>85018</v>
      </c>
      <c r="G70" t="s">
        <v>5136</v>
      </c>
      <c r="H70" t="s">
        <v>5140</v>
      </c>
    </row>
    <row r="71" spans="1:8" x14ac:dyDescent="0.45">
      <c r="A71" t="s">
        <v>90</v>
      </c>
      <c r="B71" t="s">
        <v>1787</v>
      </c>
      <c r="C71" t="s">
        <v>3479</v>
      </c>
      <c r="D71" s="3" t="str">
        <f>VLOOKUP(F71, ZipTable!A:B, 2, FALSE)</f>
        <v>PHOENIX</v>
      </c>
      <c r="E71" s="3" t="s">
        <v>5109</v>
      </c>
      <c r="F71">
        <v>85018</v>
      </c>
      <c r="G71" t="s">
        <v>5136</v>
      </c>
      <c r="H71" t="s">
        <v>5140</v>
      </c>
    </row>
    <row r="72" spans="1:8" x14ac:dyDescent="0.45">
      <c r="A72" t="s">
        <v>91</v>
      </c>
      <c r="B72" t="s">
        <v>1788</v>
      </c>
      <c r="C72" t="s">
        <v>3480</v>
      </c>
      <c r="D72" s="3" t="str">
        <f>VLOOKUP(F72, ZipTable!A:B, 2, FALSE)</f>
        <v>PHOENIX</v>
      </c>
      <c r="E72" s="3" t="s">
        <v>5109</v>
      </c>
      <c r="F72">
        <v>85018</v>
      </c>
      <c r="G72" t="s">
        <v>5136</v>
      </c>
      <c r="H72" t="s">
        <v>5140</v>
      </c>
    </row>
    <row r="73" spans="1:8" x14ac:dyDescent="0.45">
      <c r="A73" t="s">
        <v>92</v>
      </c>
      <c r="B73" t="s">
        <v>1789</v>
      </c>
      <c r="C73" t="s">
        <v>3481</v>
      </c>
      <c r="D73" s="3" t="str">
        <f>VLOOKUP(F73, ZipTable!A:B, 2, FALSE)</f>
        <v>PHOENIX</v>
      </c>
      <c r="E73" s="3" t="s">
        <v>5109</v>
      </c>
      <c r="F73">
        <v>85018</v>
      </c>
      <c r="G73" t="s">
        <v>5136</v>
      </c>
      <c r="H73" t="s">
        <v>5140</v>
      </c>
    </row>
    <row r="74" spans="1:8" x14ac:dyDescent="0.45">
      <c r="A74" t="s">
        <v>93</v>
      </c>
      <c r="B74" t="s">
        <v>1790</v>
      </c>
      <c r="C74" t="s">
        <v>3482</v>
      </c>
      <c r="D74" s="3" t="str">
        <f>VLOOKUP(F74, ZipTable!A:B, 2, FALSE)</f>
        <v>PHOENIX</v>
      </c>
      <c r="E74" s="3" t="s">
        <v>5109</v>
      </c>
      <c r="F74">
        <v>85018</v>
      </c>
      <c r="G74" t="s">
        <v>5136</v>
      </c>
      <c r="H74" t="s">
        <v>5140</v>
      </c>
    </row>
    <row r="75" spans="1:8" x14ac:dyDescent="0.45">
      <c r="A75" t="s">
        <v>94</v>
      </c>
      <c r="B75" t="s">
        <v>1791</v>
      </c>
      <c r="C75" t="s">
        <v>3483</v>
      </c>
      <c r="D75" s="3" t="str">
        <f>VLOOKUP(F75, ZipTable!A:B, 2, FALSE)</f>
        <v>PHOENIX</v>
      </c>
      <c r="E75" s="3" t="s">
        <v>5109</v>
      </c>
      <c r="F75">
        <v>85018</v>
      </c>
      <c r="G75" t="s">
        <v>5136</v>
      </c>
      <c r="H75" t="s">
        <v>5140</v>
      </c>
    </row>
    <row r="76" spans="1:8" x14ac:dyDescent="0.45">
      <c r="A76" t="s">
        <v>95</v>
      </c>
      <c r="B76" t="s">
        <v>1792</v>
      </c>
      <c r="C76" t="s">
        <v>3484</v>
      </c>
      <c r="D76" s="3" t="str">
        <f>VLOOKUP(F76, ZipTable!A:B, 2, FALSE)</f>
        <v>PHOENIX</v>
      </c>
      <c r="E76" s="3" t="s">
        <v>5109</v>
      </c>
      <c r="F76">
        <v>85018</v>
      </c>
      <c r="G76" t="s">
        <v>5136</v>
      </c>
      <c r="H76" t="s">
        <v>5140</v>
      </c>
    </row>
    <row r="77" spans="1:8" x14ac:dyDescent="0.45">
      <c r="A77" t="s">
        <v>96</v>
      </c>
      <c r="B77" t="s">
        <v>1793</v>
      </c>
      <c r="C77" t="s">
        <v>3485</v>
      </c>
      <c r="D77" s="3" t="str">
        <f>VLOOKUP(F77, ZipTable!A:B, 2, FALSE)</f>
        <v>PHOENIX</v>
      </c>
      <c r="E77" s="3" t="s">
        <v>5109</v>
      </c>
      <c r="F77">
        <v>85018</v>
      </c>
      <c r="G77" t="s">
        <v>5136</v>
      </c>
      <c r="H77" t="s">
        <v>5140</v>
      </c>
    </row>
    <row r="78" spans="1:8" x14ac:dyDescent="0.45">
      <c r="A78" t="s">
        <v>97</v>
      </c>
      <c r="B78" t="s">
        <v>1794</v>
      </c>
      <c r="C78" t="s">
        <v>3486</v>
      </c>
      <c r="D78" s="3" t="str">
        <f>VLOOKUP(F78, ZipTable!A:B, 2, FALSE)</f>
        <v>PHOENIX</v>
      </c>
      <c r="E78" s="3" t="s">
        <v>5109</v>
      </c>
      <c r="F78">
        <v>85018</v>
      </c>
      <c r="G78" t="s">
        <v>5136</v>
      </c>
      <c r="H78" t="s">
        <v>5140</v>
      </c>
    </row>
    <row r="79" spans="1:8" x14ac:dyDescent="0.45">
      <c r="A79" t="s">
        <v>98</v>
      </c>
      <c r="B79" t="s">
        <v>1795</v>
      </c>
      <c r="C79" t="s">
        <v>3487</v>
      </c>
      <c r="D79" s="3" t="str">
        <f>VLOOKUP(F79, ZipTable!A:B, 2, FALSE)</f>
        <v>PHOENIX</v>
      </c>
      <c r="E79" s="3" t="s">
        <v>5109</v>
      </c>
      <c r="F79">
        <v>85018</v>
      </c>
      <c r="G79" t="s">
        <v>5136</v>
      </c>
      <c r="H79" t="s">
        <v>5140</v>
      </c>
    </row>
    <row r="80" spans="1:8" x14ac:dyDescent="0.45">
      <c r="A80" t="s">
        <v>99</v>
      </c>
      <c r="B80" t="s">
        <v>1796</v>
      </c>
      <c r="C80" t="s">
        <v>3488</v>
      </c>
      <c r="D80" s="3" t="str">
        <f>VLOOKUP(F80, ZipTable!A:B, 2, FALSE)</f>
        <v>PHOENIX</v>
      </c>
      <c r="E80" s="3" t="s">
        <v>5109</v>
      </c>
      <c r="F80">
        <v>85018</v>
      </c>
      <c r="G80" t="s">
        <v>5136</v>
      </c>
      <c r="H80" t="s">
        <v>5140</v>
      </c>
    </row>
    <row r="81" spans="1:8" x14ac:dyDescent="0.45">
      <c r="A81" t="s">
        <v>100</v>
      </c>
      <c r="B81" t="s">
        <v>1797</v>
      </c>
      <c r="C81" t="s">
        <v>3489</v>
      </c>
      <c r="D81" s="3" t="str">
        <f>VLOOKUP(F81, ZipTable!A:B, 2, FALSE)</f>
        <v>PHOENIX</v>
      </c>
      <c r="E81" s="3" t="s">
        <v>5109</v>
      </c>
      <c r="F81">
        <v>85018</v>
      </c>
      <c r="G81" t="s">
        <v>5136</v>
      </c>
      <c r="H81" t="s">
        <v>5140</v>
      </c>
    </row>
    <row r="82" spans="1:8" x14ac:dyDescent="0.45">
      <c r="A82" t="s">
        <v>101</v>
      </c>
      <c r="B82" t="s">
        <v>1798</v>
      </c>
      <c r="C82" t="s">
        <v>3490</v>
      </c>
      <c r="D82" s="3" t="str">
        <f>VLOOKUP(F82, ZipTable!A:B, 2, FALSE)</f>
        <v>PHOENIX</v>
      </c>
      <c r="E82" s="3" t="s">
        <v>5109</v>
      </c>
      <c r="F82">
        <v>85018</v>
      </c>
      <c r="G82" t="s">
        <v>5136</v>
      </c>
      <c r="H82" t="s">
        <v>5140</v>
      </c>
    </row>
    <row r="83" spans="1:8" x14ac:dyDescent="0.45">
      <c r="A83" t="s">
        <v>102</v>
      </c>
      <c r="B83" t="s">
        <v>1799</v>
      </c>
      <c r="C83" t="s">
        <v>3491</v>
      </c>
      <c r="D83" s="3" t="str">
        <f>VLOOKUP(F83, ZipTable!A:B, 2, FALSE)</f>
        <v>PHOENIX</v>
      </c>
      <c r="E83" s="3" t="s">
        <v>5109</v>
      </c>
      <c r="F83">
        <v>85018</v>
      </c>
      <c r="G83" t="s">
        <v>5136</v>
      </c>
      <c r="H83" t="s">
        <v>5140</v>
      </c>
    </row>
    <row r="84" spans="1:8" x14ac:dyDescent="0.45">
      <c r="A84" t="s">
        <v>103</v>
      </c>
      <c r="B84" t="s">
        <v>1800</v>
      </c>
      <c r="C84" t="s">
        <v>3492</v>
      </c>
      <c r="D84" s="3" t="str">
        <f>VLOOKUP(F84, ZipTable!A:B, 2, FALSE)</f>
        <v>PHOENIX</v>
      </c>
      <c r="E84" s="3" t="s">
        <v>5109</v>
      </c>
      <c r="F84">
        <v>85018</v>
      </c>
      <c r="G84" t="s">
        <v>5136</v>
      </c>
      <c r="H84" t="s">
        <v>5140</v>
      </c>
    </row>
    <row r="85" spans="1:8" x14ac:dyDescent="0.45">
      <c r="A85" t="s">
        <v>104</v>
      </c>
      <c r="B85" t="s">
        <v>1800</v>
      </c>
      <c r="C85" t="s">
        <v>3493</v>
      </c>
      <c r="D85" s="3" t="str">
        <f>VLOOKUP(F85, ZipTable!A:B, 2, FALSE)</f>
        <v>PHOENIX</v>
      </c>
      <c r="E85" s="3" t="s">
        <v>5109</v>
      </c>
      <c r="F85">
        <v>85018</v>
      </c>
      <c r="G85" t="s">
        <v>5136</v>
      </c>
      <c r="H85" t="s">
        <v>5140</v>
      </c>
    </row>
    <row r="86" spans="1:8" x14ac:dyDescent="0.45">
      <c r="A86" t="s">
        <v>105</v>
      </c>
      <c r="B86" t="s">
        <v>1801</v>
      </c>
      <c r="C86" t="s">
        <v>3494</v>
      </c>
      <c r="D86" s="3" t="str">
        <f>VLOOKUP(F86, ZipTable!A:B, 2, FALSE)</f>
        <v>PHOENIX</v>
      </c>
      <c r="E86" s="3" t="s">
        <v>5109</v>
      </c>
      <c r="F86">
        <v>85019</v>
      </c>
      <c r="G86" t="s">
        <v>5136</v>
      </c>
      <c r="H86" t="s">
        <v>5140</v>
      </c>
    </row>
    <row r="87" spans="1:8" x14ac:dyDescent="0.45">
      <c r="A87" t="s">
        <v>106</v>
      </c>
      <c r="B87" t="s">
        <v>1802</v>
      </c>
      <c r="C87" t="s">
        <v>3495</v>
      </c>
      <c r="D87" s="3" t="str">
        <f>VLOOKUP(F87, ZipTable!A:B, 2, FALSE)</f>
        <v>PHOENIX</v>
      </c>
      <c r="E87" s="3" t="s">
        <v>5109</v>
      </c>
      <c r="F87">
        <v>85019</v>
      </c>
      <c r="G87" t="s">
        <v>5136</v>
      </c>
      <c r="H87" t="s">
        <v>5140</v>
      </c>
    </row>
    <row r="88" spans="1:8" x14ac:dyDescent="0.45">
      <c r="A88" t="s">
        <v>107</v>
      </c>
      <c r="B88" t="s">
        <v>1803</v>
      </c>
      <c r="C88" t="s">
        <v>3496</v>
      </c>
      <c r="D88" s="3" t="str">
        <f>VLOOKUP(F88, ZipTable!A:B, 2, FALSE)</f>
        <v>PHOENIX</v>
      </c>
      <c r="E88" s="3" t="s">
        <v>5109</v>
      </c>
      <c r="F88">
        <v>85019</v>
      </c>
      <c r="G88" t="s">
        <v>5136</v>
      </c>
      <c r="H88" t="s">
        <v>5140</v>
      </c>
    </row>
    <row r="89" spans="1:8" x14ac:dyDescent="0.45">
      <c r="A89" t="s">
        <v>108</v>
      </c>
      <c r="B89" t="s">
        <v>1804</v>
      </c>
      <c r="C89" t="s">
        <v>3497</v>
      </c>
      <c r="D89" s="3" t="str">
        <f>VLOOKUP(F89, ZipTable!A:B, 2, FALSE)</f>
        <v>PHOENIX</v>
      </c>
      <c r="E89" s="3" t="s">
        <v>5109</v>
      </c>
      <c r="F89">
        <v>85024</v>
      </c>
      <c r="G89" t="s">
        <v>5136</v>
      </c>
      <c r="H89" t="s">
        <v>5140</v>
      </c>
    </row>
    <row r="90" spans="1:8" x14ac:dyDescent="0.45">
      <c r="A90" t="s">
        <v>109</v>
      </c>
      <c r="B90" t="s">
        <v>1805</v>
      </c>
      <c r="C90" t="s">
        <v>3498</v>
      </c>
      <c r="D90" s="3" t="str">
        <f>VLOOKUP(F90, ZipTable!A:B, 2, FALSE)</f>
        <v>PHOENIX</v>
      </c>
      <c r="E90" s="3" t="s">
        <v>5109</v>
      </c>
      <c r="F90">
        <v>85024</v>
      </c>
      <c r="G90" t="s">
        <v>5136</v>
      </c>
      <c r="H90" t="s">
        <v>5140</v>
      </c>
    </row>
    <row r="91" spans="1:8" x14ac:dyDescent="0.45">
      <c r="A91" t="s">
        <v>110</v>
      </c>
      <c r="B91" t="s">
        <v>1806</v>
      </c>
      <c r="C91" t="s">
        <v>3499</v>
      </c>
      <c r="D91" s="3" t="str">
        <f>VLOOKUP(F91, ZipTable!A:B, 2, FALSE)</f>
        <v>PHOENIX</v>
      </c>
      <c r="E91" s="3" t="s">
        <v>5109</v>
      </c>
      <c r="F91">
        <v>85024</v>
      </c>
      <c r="G91" t="s">
        <v>5136</v>
      </c>
      <c r="H91" t="s">
        <v>5140</v>
      </c>
    </row>
    <row r="92" spans="1:8" x14ac:dyDescent="0.45">
      <c r="A92" t="s">
        <v>111</v>
      </c>
      <c r="B92" t="s">
        <v>1807</v>
      </c>
      <c r="C92" t="s">
        <v>3500</v>
      </c>
      <c r="D92" s="3" t="str">
        <f>VLOOKUP(F92, ZipTable!A:B, 2, FALSE)</f>
        <v>PHOENIX</v>
      </c>
      <c r="E92" s="3" t="s">
        <v>5109</v>
      </c>
      <c r="F92">
        <v>85024</v>
      </c>
      <c r="G92" t="s">
        <v>5136</v>
      </c>
      <c r="H92" t="s">
        <v>5140</v>
      </c>
    </row>
    <row r="93" spans="1:8" x14ac:dyDescent="0.45">
      <c r="A93" t="s">
        <v>112</v>
      </c>
      <c r="B93" t="s">
        <v>1808</v>
      </c>
      <c r="C93" t="s">
        <v>3501</v>
      </c>
      <c r="D93" s="3" t="str">
        <f>VLOOKUP(F93, ZipTable!A:B, 2, FALSE)</f>
        <v>PHOENIX</v>
      </c>
      <c r="E93" s="3" t="s">
        <v>5109</v>
      </c>
      <c r="F93">
        <v>85024</v>
      </c>
      <c r="G93" t="s">
        <v>5136</v>
      </c>
      <c r="H93" t="s">
        <v>5140</v>
      </c>
    </row>
    <row r="94" spans="1:8" x14ac:dyDescent="0.45">
      <c r="A94" t="s">
        <v>113</v>
      </c>
      <c r="B94" t="s">
        <v>1809</v>
      </c>
      <c r="C94" t="s">
        <v>3502</v>
      </c>
      <c r="D94" s="3" t="str">
        <f>VLOOKUP(F94, ZipTable!A:B, 2, FALSE)</f>
        <v>PHOENIX</v>
      </c>
      <c r="E94" s="3" t="s">
        <v>5109</v>
      </c>
      <c r="F94">
        <v>85024</v>
      </c>
      <c r="G94" t="s">
        <v>5136</v>
      </c>
      <c r="H94" t="s">
        <v>5140</v>
      </c>
    </row>
    <row r="95" spans="1:8" x14ac:dyDescent="0.45">
      <c r="A95" t="s">
        <v>114</v>
      </c>
      <c r="B95" t="s">
        <v>1810</v>
      </c>
      <c r="C95" t="s">
        <v>3503</v>
      </c>
      <c r="D95" s="3" t="str">
        <f>VLOOKUP(F95, ZipTable!A:B, 2, FALSE)</f>
        <v>PHOENIX</v>
      </c>
      <c r="E95" s="3" t="s">
        <v>5109</v>
      </c>
      <c r="F95">
        <v>85024</v>
      </c>
      <c r="G95" t="s">
        <v>5136</v>
      </c>
      <c r="H95" t="s">
        <v>5140</v>
      </c>
    </row>
    <row r="96" spans="1:8" x14ac:dyDescent="0.45">
      <c r="A96" t="s">
        <v>115</v>
      </c>
      <c r="B96" t="s">
        <v>1811</v>
      </c>
      <c r="C96" t="s">
        <v>3504</v>
      </c>
      <c r="D96" s="3" t="str">
        <f>VLOOKUP(F96, ZipTable!A:B, 2, FALSE)</f>
        <v>PHOENIX</v>
      </c>
      <c r="E96" s="3" t="s">
        <v>5109</v>
      </c>
      <c r="F96">
        <v>85024</v>
      </c>
      <c r="G96" t="s">
        <v>5136</v>
      </c>
      <c r="H96" t="s">
        <v>5140</v>
      </c>
    </row>
    <row r="97" spans="1:8" x14ac:dyDescent="0.45">
      <c r="A97" t="s">
        <v>116</v>
      </c>
      <c r="B97" t="s">
        <v>1812</v>
      </c>
      <c r="C97" t="s">
        <v>3505</v>
      </c>
      <c r="D97" s="3" t="str">
        <f>VLOOKUP(F97, ZipTable!A:B, 2, FALSE)</f>
        <v>PHOENIX</v>
      </c>
      <c r="E97" s="3" t="s">
        <v>5109</v>
      </c>
      <c r="F97">
        <v>85024</v>
      </c>
      <c r="G97" t="s">
        <v>5136</v>
      </c>
      <c r="H97" t="s">
        <v>5140</v>
      </c>
    </row>
    <row r="98" spans="1:8" x14ac:dyDescent="0.45">
      <c r="A98" t="s">
        <v>117</v>
      </c>
      <c r="B98" t="s">
        <v>1813</v>
      </c>
      <c r="C98" t="s">
        <v>3506</v>
      </c>
      <c r="D98" s="3" t="str">
        <f>VLOOKUP(F98, ZipTable!A:B, 2, FALSE)</f>
        <v>PHOENIX</v>
      </c>
      <c r="E98" s="3" t="s">
        <v>5109</v>
      </c>
      <c r="F98">
        <v>85024</v>
      </c>
      <c r="G98" t="s">
        <v>5136</v>
      </c>
      <c r="H98" t="s">
        <v>5140</v>
      </c>
    </row>
    <row r="99" spans="1:8" x14ac:dyDescent="0.45">
      <c r="A99" t="s">
        <v>118</v>
      </c>
      <c r="B99" t="s">
        <v>1814</v>
      </c>
      <c r="C99" t="s">
        <v>3507</v>
      </c>
      <c r="D99" s="3" t="str">
        <f>VLOOKUP(F99, ZipTable!A:B, 2, FALSE)</f>
        <v>PHOENIX</v>
      </c>
      <c r="E99" s="3" t="s">
        <v>5109</v>
      </c>
      <c r="F99">
        <v>85027</v>
      </c>
      <c r="G99" t="s">
        <v>5136</v>
      </c>
      <c r="H99" t="s">
        <v>5140</v>
      </c>
    </row>
    <row r="100" spans="1:8" x14ac:dyDescent="0.45">
      <c r="A100" t="s">
        <v>119</v>
      </c>
      <c r="B100" t="s">
        <v>1815</v>
      </c>
      <c r="C100" t="s">
        <v>3508</v>
      </c>
      <c r="D100" s="3" t="str">
        <f>VLOOKUP(F100, ZipTable!A:B, 2, FALSE)</f>
        <v>PHOENIX</v>
      </c>
      <c r="E100" s="3" t="s">
        <v>5109</v>
      </c>
      <c r="F100">
        <v>85027</v>
      </c>
      <c r="G100" t="s">
        <v>5136</v>
      </c>
      <c r="H100" t="s">
        <v>5140</v>
      </c>
    </row>
    <row r="101" spans="1:8" x14ac:dyDescent="0.45">
      <c r="A101" t="s">
        <v>120</v>
      </c>
      <c r="B101" t="s">
        <v>1816</v>
      </c>
      <c r="C101" t="s">
        <v>3509</v>
      </c>
      <c r="D101" s="3" t="str">
        <f>VLOOKUP(F101, ZipTable!A:B, 2, FALSE)</f>
        <v>PHOENIX</v>
      </c>
      <c r="E101" s="3" t="s">
        <v>5109</v>
      </c>
      <c r="F101">
        <v>85027</v>
      </c>
      <c r="G101" t="s">
        <v>5136</v>
      </c>
      <c r="H101" t="s">
        <v>5140</v>
      </c>
    </row>
    <row r="102" spans="1:8" x14ac:dyDescent="0.45">
      <c r="A102" t="s">
        <v>121</v>
      </c>
      <c r="B102" t="s">
        <v>1817</v>
      </c>
      <c r="C102" t="s">
        <v>3510</v>
      </c>
      <c r="D102" s="3" t="str">
        <f>VLOOKUP(F102, ZipTable!A:B, 2, FALSE)</f>
        <v>PHOENIX</v>
      </c>
      <c r="E102" s="3" t="s">
        <v>5109</v>
      </c>
      <c r="F102">
        <v>85027</v>
      </c>
      <c r="G102" t="s">
        <v>5136</v>
      </c>
      <c r="H102" t="s">
        <v>5140</v>
      </c>
    </row>
    <row r="103" spans="1:8" x14ac:dyDescent="0.45">
      <c r="A103" t="s">
        <v>122</v>
      </c>
      <c r="B103" t="s">
        <v>1818</v>
      </c>
      <c r="C103" t="s">
        <v>3511</v>
      </c>
      <c r="D103" s="3" t="str">
        <f>VLOOKUP(F103, ZipTable!A:B, 2, FALSE)</f>
        <v>PHOENIX</v>
      </c>
      <c r="E103" s="3" t="s">
        <v>5109</v>
      </c>
      <c r="F103">
        <v>85027</v>
      </c>
      <c r="G103" t="s">
        <v>5136</v>
      </c>
      <c r="H103" t="s">
        <v>5140</v>
      </c>
    </row>
    <row r="104" spans="1:8" x14ac:dyDescent="0.45">
      <c r="A104" t="s">
        <v>123</v>
      </c>
      <c r="B104" t="s">
        <v>1819</v>
      </c>
      <c r="C104" t="s">
        <v>3512</v>
      </c>
      <c r="D104" s="3" t="str">
        <f>VLOOKUP(F104, ZipTable!A:B, 2, FALSE)</f>
        <v>PHOENIX</v>
      </c>
      <c r="E104" s="3" t="s">
        <v>5109</v>
      </c>
      <c r="F104">
        <v>85027</v>
      </c>
      <c r="G104" t="s">
        <v>5136</v>
      </c>
      <c r="H104" t="s">
        <v>5140</v>
      </c>
    </row>
    <row r="105" spans="1:8" x14ac:dyDescent="0.45">
      <c r="A105" t="s">
        <v>124</v>
      </c>
      <c r="B105" t="s">
        <v>1820</v>
      </c>
      <c r="C105" t="s">
        <v>3513</v>
      </c>
      <c r="D105" s="3" t="str">
        <f>VLOOKUP(F105, ZipTable!A:B, 2, FALSE)</f>
        <v>PHOENIX</v>
      </c>
      <c r="E105" s="3" t="s">
        <v>5109</v>
      </c>
      <c r="F105">
        <v>85027</v>
      </c>
      <c r="G105" t="s">
        <v>5136</v>
      </c>
      <c r="H105" t="s">
        <v>5140</v>
      </c>
    </row>
    <row r="106" spans="1:8" x14ac:dyDescent="0.45">
      <c r="A106" t="s">
        <v>125</v>
      </c>
      <c r="B106" t="s">
        <v>1821</v>
      </c>
      <c r="C106" t="s">
        <v>3514</v>
      </c>
      <c r="D106" s="3" t="str">
        <f>VLOOKUP(F106, ZipTable!A:B, 2, FALSE)</f>
        <v>PHOENIX</v>
      </c>
      <c r="E106" s="3" t="s">
        <v>5109</v>
      </c>
      <c r="F106">
        <v>85027</v>
      </c>
      <c r="G106" t="s">
        <v>5136</v>
      </c>
      <c r="H106" t="s">
        <v>5140</v>
      </c>
    </row>
    <row r="107" spans="1:8" x14ac:dyDescent="0.45">
      <c r="A107" t="s">
        <v>126</v>
      </c>
      <c r="B107" t="s">
        <v>1822</v>
      </c>
      <c r="C107" t="s">
        <v>3515</v>
      </c>
      <c r="D107" s="3" t="str">
        <f>VLOOKUP(F107, ZipTable!A:B, 2, FALSE)</f>
        <v>PHOENIX</v>
      </c>
      <c r="E107" s="3" t="s">
        <v>5109</v>
      </c>
      <c r="F107">
        <v>85031</v>
      </c>
      <c r="G107" t="s">
        <v>5136</v>
      </c>
      <c r="H107" t="s">
        <v>5140</v>
      </c>
    </row>
    <row r="108" spans="1:8" x14ac:dyDescent="0.45">
      <c r="A108" t="s">
        <v>127</v>
      </c>
      <c r="B108" t="s">
        <v>1823</v>
      </c>
      <c r="C108" t="s">
        <v>3516</v>
      </c>
      <c r="D108" s="3" t="str">
        <f>VLOOKUP(F108, ZipTable!A:B, 2, FALSE)</f>
        <v>PHOENIX</v>
      </c>
      <c r="E108" s="3" t="s">
        <v>5109</v>
      </c>
      <c r="F108">
        <v>85033</v>
      </c>
      <c r="G108" t="s">
        <v>5136</v>
      </c>
      <c r="H108" t="s">
        <v>5140</v>
      </c>
    </row>
    <row r="109" spans="1:8" x14ac:dyDescent="0.45">
      <c r="A109" t="s">
        <v>128</v>
      </c>
      <c r="B109" t="s">
        <v>1824</v>
      </c>
      <c r="C109" t="s">
        <v>3517</v>
      </c>
      <c r="D109" s="3" t="str">
        <f>VLOOKUP(F109, ZipTable!A:B, 2, FALSE)</f>
        <v>PHOENIX</v>
      </c>
      <c r="E109" s="3" t="s">
        <v>5109</v>
      </c>
      <c r="F109">
        <v>85035</v>
      </c>
      <c r="G109" t="s">
        <v>5136</v>
      </c>
      <c r="H109" t="s">
        <v>5140</v>
      </c>
    </row>
    <row r="110" spans="1:8" x14ac:dyDescent="0.45">
      <c r="A110" t="s">
        <v>129</v>
      </c>
      <c r="B110" t="s">
        <v>1825</v>
      </c>
      <c r="C110" t="s">
        <v>3518</v>
      </c>
      <c r="D110" s="3" t="str">
        <f>VLOOKUP(F110, ZipTable!A:B, 2, FALSE)</f>
        <v>PHOENIX</v>
      </c>
      <c r="E110" s="3" t="s">
        <v>5109</v>
      </c>
      <c r="F110">
        <v>85035</v>
      </c>
      <c r="G110" t="s">
        <v>5136</v>
      </c>
      <c r="H110" t="s">
        <v>5140</v>
      </c>
    </row>
    <row r="111" spans="1:8" x14ac:dyDescent="0.45">
      <c r="A111" t="s">
        <v>130</v>
      </c>
      <c r="B111" t="s">
        <v>1826</v>
      </c>
      <c r="C111" t="s">
        <v>3519</v>
      </c>
      <c r="D111" s="3" t="str">
        <f>VLOOKUP(F111, ZipTable!A:B, 2, FALSE)</f>
        <v>PHOENIX</v>
      </c>
      <c r="E111" s="3" t="s">
        <v>5109</v>
      </c>
      <c r="F111">
        <v>85035</v>
      </c>
      <c r="G111" t="s">
        <v>5136</v>
      </c>
      <c r="H111" t="s">
        <v>5140</v>
      </c>
    </row>
    <row r="112" spans="1:8" x14ac:dyDescent="0.45">
      <c r="A112" t="s">
        <v>131</v>
      </c>
      <c r="B112" t="s">
        <v>1827</v>
      </c>
      <c r="C112" t="s">
        <v>3520</v>
      </c>
      <c r="D112" s="3" t="str">
        <f>VLOOKUP(F112, ZipTable!A:B, 2, FALSE)</f>
        <v>PHOENIX</v>
      </c>
      <c r="E112" s="3" t="s">
        <v>5109</v>
      </c>
      <c r="F112">
        <v>85035</v>
      </c>
      <c r="G112" t="s">
        <v>5136</v>
      </c>
      <c r="H112" t="s">
        <v>5140</v>
      </c>
    </row>
    <row r="113" spans="1:8" x14ac:dyDescent="0.45">
      <c r="A113" t="s">
        <v>132</v>
      </c>
      <c r="B113" t="s">
        <v>1828</v>
      </c>
      <c r="C113" t="s">
        <v>3521</v>
      </c>
      <c r="D113" s="3" t="str">
        <f>VLOOKUP(F113, ZipTable!A:B, 2, FALSE)</f>
        <v>PHOENIX</v>
      </c>
      <c r="E113" s="3" t="s">
        <v>5109</v>
      </c>
      <c r="F113">
        <v>85035</v>
      </c>
      <c r="G113" t="s">
        <v>5136</v>
      </c>
      <c r="H113" t="s">
        <v>5140</v>
      </c>
    </row>
    <row r="114" spans="1:8" x14ac:dyDescent="0.45">
      <c r="A114" t="s">
        <v>133</v>
      </c>
      <c r="B114" t="s">
        <v>1829</v>
      </c>
      <c r="C114" t="s">
        <v>3522</v>
      </c>
      <c r="D114" s="3" t="str">
        <f>VLOOKUP(F114, ZipTable!A:B, 2, FALSE)</f>
        <v>PHOENIX</v>
      </c>
      <c r="E114" s="3" t="s">
        <v>5109</v>
      </c>
      <c r="F114">
        <v>85035</v>
      </c>
      <c r="G114" t="s">
        <v>5136</v>
      </c>
      <c r="H114" t="s">
        <v>5140</v>
      </c>
    </row>
    <row r="115" spans="1:8" x14ac:dyDescent="0.45">
      <c r="A115" t="s">
        <v>134</v>
      </c>
      <c r="B115" t="s">
        <v>1830</v>
      </c>
      <c r="C115" t="s">
        <v>3523</v>
      </c>
      <c r="D115" s="3" t="str">
        <f>VLOOKUP(F115, ZipTable!A:B, 2, FALSE)</f>
        <v>PHOENIX</v>
      </c>
      <c r="E115" s="3" t="s">
        <v>5109</v>
      </c>
      <c r="F115">
        <v>85037</v>
      </c>
      <c r="G115" t="s">
        <v>5136</v>
      </c>
      <c r="H115" t="s">
        <v>5140</v>
      </c>
    </row>
    <row r="116" spans="1:8" x14ac:dyDescent="0.45">
      <c r="A116" t="s">
        <v>135</v>
      </c>
      <c r="B116" t="s">
        <v>1831</v>
      </c>
      <c r="C116" t="s">
        <v>3524</v>
      </c>
      <c r="D116" s="3" t="str">
        <f>VLOOKUP(F116, ZipTable!A:B, 2, FALSE)</f>
        <v>PHOENIX</v>
      </c>
      <c r="E116" s="3" t="s">
        <v>5109</v>
      </c>
      <c r="F116">
        <v>85037</v>
      </c>
      <c r="G116" t="s">
        <v>5136</v>
      </c>
      <c r="H116" t="s">
        <v>5140</v>
      </c>
    </row>
    <row r="117" spans="1:8" x14ac:dyDescent="0.45">
      <c r="A117" t="s">
        <v>136</v>
      </c>
      <c r="B117" t="s">
        <v>1832</v>
      </c>
      <c r="C117" t="s">
        <v>3525</v>
      </c>
      <c r="D117" s="3" t="str">
        <f>VLOOKUP(F117, ZipTable!A:B, 2, FALSE)</f>
        <v>PHOENIX</v>
      </c>
      <c r="E117" s="3" t="s">
        <v>5109</v>
      </c>
      <c r="F117">
        <v>85037</v>
      </c>
      <c r="G117" t="s">
        <v>5136</v>
      </c>
      <c r="H117" t="s">
        <v>5140</v>
      </c>
    </row>
    <row r="118" spans="1:8" x14ac:dyDescent="0.45">
      <c r="A118" t="s">
        <v>137</v>
      </c>
      <c r="B118" t="s">
        <v>1833</v>
      </c>
      <c r="C118" t="s">
        <v>3526</v>
      </c>
      <c r="D118" s="3" t="str">
        <f>VLOOKUP(F118, ZipTable!A:B, 2, FALSE)</f>
        <v>PHOENIX</v>
      </c>
      <c r="E118" s="3" t="s">
        <v>5109</v>
      </c>
      <c r="F118">
        <v>85037</v>
      </c>
      <c r="G118" t="s">
        <v>5136</v>
      </c>
      <c r="H118" t="s">
        <v>5140</v>
      </c>
    </row>
    <row r="119" spans="1:8" x14ac:dyDescent="0.45">
      <c r="A119" t="s">
        <v>138</v>
      </c>
      <c r="B119" t="s">
        <v>1834</v>
      </c>
      <c r="C119" t="s">
        <v>3527</v>
      </c>
      <c r="D119" s="3" t="str">
        <f>VLOOKUP(F119, ZipTable!A:B, 2, FALSE)</f>
        <v>PHOENIX</v>
      </c>
      <c r="E119" s="3" t="s">
        <v>5109</v>
      </c>
      <c r="F119">
        <v>85037</v>
      </c>
      <c r="G119" t="s">
        <v>5136</v>
      </c>
      <c r="H119" t="s">
        <v>5140</v>
      </c>
    </row>
    <row r="120" spans="1:8" x14ac:dyDescent="0.45">
      <c r="A120" t="s">
        <v>139</v>
      </c>
      <c r="B120" t="s">
        <v>1835</v>
      </c>
      <c r="C120" t="s">
        <v>3528</v>
      </c>
      <c r="D120" s="3" t="str">
        <f>VLOOKUP(F120, ZipTable!A:B, 2, FALSE)</f>
        <v>PHOENIX</v>
      </c>
      <c r="E120" s="3" t="s">
        <v>5109</v>
      </c>
      <c r="F120">
        <v>85037</v>
      </c>
      <c r="G120" t="s">
        <v>5136</v>
      </c>
      <c r="H120" t="s">
        <v>5140</v>
      </c>
    </row>
    <row r="121" spans="1:8" x14ac:dyDescent="0.45">
      <c r="A121" t="s">
        <v>140</v>
      </c>
      <c r="B121" t="s">
        <v>1836</v>
      </c>
      <c r="C121" t="s">
        <v>3529</v>
      </c>
      <c r="D121" s="3" t="str">
        <f>VLOOKUP(F121, ZipTable!A:B, 2, FALSE)</f>
        <v>PHOENIX</v>
      </c>
      <c r="E121" s="3" t="s">
        <v>5109</v>
      </c>
      <c r="F121">
        <v>85040</v>
      </c>
      <c r="G121" t="s">
        <v>5136</v>
      </c>
      <c r="H121" t="s">
        <v>5140</v>
      </c>
    </row>
    <row r="122" spans="1:8" x14ac:dyDescent="0.45">
      <c r="A122" t="s">
        <v>141</v>
      </c>
      <c r="B122" t="s">
        <v>1837</v>
      </c>
      <c r="C122" t="s">
        <v>3530</v>
      </c>
      <c r="D122" s="3" t="str">
        <f>VLOOKUP(F122, ZipTable!A:B, 2, FALSE)</f>
        <v>PHOENIX</v>
      </c>
      <c r="E122" s="3" t="s">
        <v>5109</v>
      </c>
      <c r="F122">
        <v>85040</v>
      </c>
      <c r="G122" t="s">
        <v>5136</v>
      </c>
      <c r="H122" t="s">
        <v>5140</v>
      </c>
    </row>
    <row r="123" spans="1:8" x14ac:dyDescent="0.45">
      <c r="A123" t="s">
        <v>142</v>
      </c>
      <c r="B123" t="s">
        <v>1838</v>
      </c>
      <c r="C123" t="s">
        <v>3531</v>
      </c>
      <c r="D123" s="3" t="str">
        <f>VLOOKUP(F123, ZipTable!A:B, 2, FALSE)</f>
        <v>PHOENIX</v>
      </c>
      <c r="E123" s="3" t="s">
        <v>5109</v>
      </c>
      <c r="F123">
        <v>85041</v>
      </c>
      <c r="G123" t="s">
        <v>5136</v>
      </c>
      <c r="H123" t="s">
        <v>5140</v>
      </c>
    </row>
    <row r="124" spans="1:8" x14ac:dyDescent="0.45">
      <c r="A124" t="s">
        <v>143</v>
      </c>
      <c r="B124" t="s">
        <v>1839</v>
      </c>
      <c r="C124" t="s">
        <v>3532</v>
      </c>
      <c r="D124" s="3" t="str">
        <f>VLOOKUP(F124, ZipTable!A:B, 2, FALSE)</f>
        <v>PHOENIX</v>
      </c>
      <c r="E124" s="3" t="s">
        <v>5109</v>
      </c>
      <c r="F124">
        <v>85041</v>
      </c>
      <c r="G124" t="s">
        <v>5136</v>
      </c>
      <c r="H124" t="s">
        <v>5140</v>
      </c>
    </row>
    <row r="125" spans="1:8" x14ac:dyDescent="0.45">
      <c r="A125" t="s">
        <v>144</v>
      </c>
      <c r="B125" t="s">
        <v>1840</v>
      </c>
      <c r="C125" t="s">
        <v>3533</v>
      </c>
      <c r="D125" s="3" t="str">
        <f>VLOOKUP(F125, ZipTable!A:B, 2, FALSE)</f>
        <v>PHOENIX</v>
      </c>
      <c r="E125" s="3" t="s">
        <v>5109</v>
      </c>
      <c r="F125">
        <v>85041</v>
      </c>
      <c r="G125" t="s">
        <v>5136</v>
      </c>
      <c r="H125" t="s">
        <v>5140</v>
      </c>
    </row>
    <row r="126" spans="1:8" x14ac:dyDescent="0.45">
      <c r="A126" t="s">
        <v>145</v>
      </c>
      <c r="B126" t="s">
        <v>1841</v>
      </c>
      <c r="C126" t="s">
        <v>3534</v>
      </c>
      <c r="D126" s="3" t="str">
        <f>VLOOKUP(F126, ZipTable!A:B, 2, FALSE)</f>
        <v>PHOENIX</v>
      </c>
      <c r="E126" s="3" t="s">
        <v>5109</v>
      </c>
      <c r="F126">
        <v>85041</v>
      </c>
      <c r="G126" t="s">
        <v>5136</v>
      </c>
      <c r="H126" t="s">
        <v>5140</v>
      </c>
    </row>
    <row r="127" spans="1:8" x14ac:dyDescent="0.45">
      <c r="A127" t="s">
        <v>146</v>
      </c>
      <c r="B127" t="s">
        <v>1842</v>
      </c>
      <c r="C127" t="s">
        <v>3535</v>
      </c>
      <c r="D127" s="3" t="str">
        <f>VLOOKUP(F127, ZipTable!A:B, 2, FALSE)</f>
        <v>PHOENIX</v>
      </c>
      <c r="E127" s="3" t="s">
        <v>5109</v>
      </c>
      <c r="F127">
        <v>85041</v>
      </c>
      <c r="G127" t="s">
        <v>5136</v>
      </c>
      <c r="H127" t="s">
        <v>5140</v>
      </c>
    </row>
    <row r="128" spans="1:8" x14ac:dyDescent="0.45">
      <c r="A128" t="s">
        <v>147</v>
      </c>
      <c r="B128" t="s">
        <v>1843</v>
      </c>
      <c r="C128" t="s">
        <v>3536</v>
      </c>
      <c r="D128" s="3" t="str">
        <f>VLOOKUP(F128, ZipTable!A:B, 2, FALSE)</f>
        <v>PHOENIX</v>
      </c>
      <c r="E128" s="3" t="s">
        <v>5109</v>
      </c>
      <c r="F128">
        <v>85041</v>
      </c>
      <c r="G128" t="s">
        <v>5136</v>
      </c>
      <c r="H128" t="s">
        <v>5140</v>
      </c>
    </row>
    <row r="129" spans="1:8" x14ac:dyDescent="0.45">
      <c r="A129" t="s">
        <v>148</v>
      </c>
      <c r="B129" t="s">
        <v>1844</v>
      </c>
      <c r="C129" t="s">
        <v>3537</v>
      </c>
      <c r="D129" s="3" t="str">
        <f>VLOOKUP(F129, ZipTable!A:B, 2, FALSE)</f>
        <v>PHOENIX</v>
      </c>
      <c r="E129" s="3" t="s">
        <v>5109</v>
      </c>
      <c r="F129">
        <v>85041</v>
      </c>
      <c r="G129" t="s">
        <v>5136</v>
      </c>
      <c r="H129" t="s">
        <v>5140</v>
      </c>
    </row>
    <row r="130" spans="1:8" x14ac:dyDescent="0.45">
      <c r="A130" t="s">
        <v>149</v>
      </c>
      <c r="B130" t="s">
        <v>1845</v>
      </c>
      <c r="C130" t="s">
        <v>3538</v>
      </c>
      <c r="D130" s="3" t="str">
        <f>VLOOKUP(F130, ZipTable!A:B, 2, FALSE)</f>
        <v>PHOENIX</v>
      </c>
      <c r="E130" s="3" t="s">
        <v>5109</v>
      </c>
      <c r="F130">
        <v>85041</v>
      </c>
      <c r="G130" t="s">
        <v>5136</v>
      </c>
      <c r="H130" t="s">
        <v>5140</v>
      </c>
    </row>
    <row r="131" spans="1:8" x14ac:dyDescent="0.45">
      <c r="A131" t="s">
        <v>150</v>
      </c>
      <c r="B131" t="s">
        <v>1846</v>
      </c>
      <c r="C131" t="s">
        <v>3539</v>
      </c>
      <c r="D131" s="3" t="str">
        <f>VLOOKUP(F131, ZipTable!A:B, 2, FALSE)</f>
        <v>PHOENIX</v>
      </c>
      <c r="E131" s="3" t="s">
        <v>5109</v>
      </c>
      <c r="F131">
        <v>85041</v>
      </c>
      <c r="G131" t="s">
        <v>5136</v>
      </c>
      <c r="H131" t="s">
        <v>5140</v>
      </c>
    </row>
    <row r="132" spans="1:8" x14ac:dyDescent="0.45">
      <c r="A132" t="s">
        <v>151</v>
      </c>
      <c r="B132" t="s">
        <v>1847</v>
      </c>
      <c r="C132" t="s">
        <v>3540</v>
      </c>
      <c r="D132" s="3" t="str">
        <f>VLOOKUP(F132, ZipTable!A:B, 2, FALSE)</f>
        <v>PHOENIX</v>
      </c>
      <c r="E132" s="3" t="s">
        <v>5109</v>
      </c>
      <c r="F132">
        <v>85041</v>
      </c>
      <c r="G132" t="s">
        <v>5136</v>
      </c>
      <c r="H132" t="s">
        <v>5140</v>
      </c>
    </row>
    <row r="133" spans="1:8" x14ac:dyDescent="0.45">
      <c r="A133" t="s">
        <v>152</v>
      </c>
      <c r="B133" t="s">
        <v>1848</v>
      </c>
      <c r="C133" t="s">
        <v>3541</v>
      </c>
      <c r="D133" s="3" t="str">
        <f>VLOOKUP(F133, ZipTable!A:B, 2, FALSE)</f>
        <v>PHOENIX</v>
      </c>
      <c r="E133" s="3" t="s">
        <v>5109</v>
      </c>
      <c r="F133">
        <v>85041</v>
      </c>
      <c r="G133" t="s">
        <v>5136</v>
      </c>
      <c r="H133" t="s">
        <v>5140</v>
      </c>
    </row>
    <row r="134" spans="1:8" x14ac:dyDescent="0.45">
      <c r="A134" t="s">
        <v>153</v>
      </c>
      <c r="B134" t="s">
        <v>1849</v>
      </c>
      <c r="C134" t="s">
        <v>3542</v>
      </c>
      <c r="D134" s="3" t="str">
        <f>VLOOKUP(F134, ZipTable!A:B, 2, FALSE)</f>
        <v>PHOENIX</v>
      </c>
      <c r="E134" s="3" t="s">
        <v>5109</v>
      </c>
      <c r="F134">
        <v>85041</v>
      </c>
      <c r="G134" t="s">
        <v>5136</v>
      </c>
      <c r="H134" t="s">
        <v>5140</v>
      </c>
    </row>
    <row r="135" spans="1:8" x14ac:dyDescent="0.45">
      <c r="A135" t="s">
        <v>154</v>
      </c>
      <c r="B135" t="s">
        <v>1850</v>
      </c>
      <c r="C135" t="s">
        <v>3543</v>
      </c>
      <c r="D135" s="3" t="str">
        <f>VLOOKUP(F135, ZipTable!A:B, 2, FALSE)</f>
        <v>PHOENIX</v>
      </c>
      <c r="E135" s="3" t="s">
        <v>5109</v>
      </c>
      <c r="F135">
        <v>85041</v>
      </c>
      <c r="G135" t="s">
        <v>5136</v>
      </c>
      <c r="H135" t="s">
        <v>5140</v>
      </c>
    </row>
    <row r="136" spans="1:8" x14ac:dyDescent="0.45">
      <c r="A136" t="s">
        <v>155</v>
      </c>
      <c r="B136" t="s">
        <v>1851</v>
      </c>
      <c r="C136" t="s">
        <v>3544</v>
      </c>
      <c r="D136" s="3" t="str">
        <f>VLOOKUP(F136, ZipTable!A:B, 2, FALSE)</f>
        <v>PHOENIX</v>
      </c>
      <c r="E136" s="3" t="s">
        <v>5109</v>
      </c>
      <c r="F136">
        <v>85041</v>
      </c>
      <c r="G136" t="s">
        <v>5136</v>
      </c>
      <c r="H136" t="s">
        <v>5140</v>
      </c>
    </row>
    <row r="137" spans="1:8" x14ac:dyDescent="0.45">
      <c r="A137" t="s">
        <v>156</v>
      </c>
      <c r="B137" t="s">
        <v>1852</v>
      </c>
      <c r="C137" t="s">
        <v>3545</v>
      </c>
      <c r="D137" s="3" t="str">
        <f>VLOOKUP(F137, ZipTable!A:B, 2, FALSE)</f>
        <v>PHOENIX</v>
      </c>
      <c r="E137" s="3" t="s">
        <v>5109</v>
      </c>
      <c r="F137">
        <v>85041</v>
      </c>
      <c r="G137" t="s">
        <v>5136</v>
      </c>
      <c r="H137" t="s">
        <v>5140</v>
      </c>
    </row>
    <row r="138" spans="1:8" x14ac:dyDescent="0.45">
      <c r="A138" t="s">
        <v>157</v>
      </c>
      <c r="B138" t="s">
        <v>1853</v>
      </c>
      <c r="C138" t="s">
        <v>3546</v>
      </c>
      <c r="D138" s="3" t="str">
        <f>VLOOKUP(F138, ZipTable!A:B, 2, FALSE)</f>
        <v>PHOENIX</v>
      </c>
      <c r="E138" s="3" t="s">
        <v>5109</v>
      </c>
      <c r="F138">
        <v>85041</v>
      </c>
      <c r="G138" t="s">
        <v>5136</v>
      </c>
      <c r="H138" t="s">
        <v>5140</v>
      </c>
    </row>
    <row r="139" spans="1:8" x14ac:dyDescent="0.45">
      <c r="A139" t="s">
        <v>158</v>
      </c>
      <c r="B139" t="s">
        <v>1854</v>
      </c>
      <c r="C139" t="s">
        <v>3547</v>
      </c>
      <c r="D139" s="3" t="str">
        <f>VLOOKUP(F139, ZipTable!A:B, 2, FALSE)</f>
        <v>PHOENIX</v>
      </c>
      <c r="E139" s="3" t="s">
        <v>5109</v>
      </c>
      <c r="F139">
        <v>85041</v>
      </c>
      <c r="G139" t="s">
        <v>5136</v>
      </c>
      <c r="H139" t="s">
        <v>5140</v>
      </c>
    </row>
    <row r="140" spans="1:8" x14ac:dyDescent="0.45">
      <c r="A140" t="s">
        <v>159</v>
      </c>
      <c r="B140" t="s">
        <v>1855</v>
      </c>
      <c r="C140" t="s">
        <v>3548</v>
      </c>
      <c r="D140" s="3" t="str">
        <f>VLOOKUP(F140, ZipTable!A:B, 2, FALSE)</f>
        <v>PHOENIX</v>
      </c>
      <c r="E140" s="3" t="s">
        <v>5109</v>
      </c>
      <c r="F140">
        <v>85042</v>
      </c>
      <c r="G140" t="s">
        <v>5136</v>
      </c>
      <c r="H140" t="s">
        <v>5140</v>
      </c>
    </row>
    <row r="141" spans="1:8" x14ac:dyDescent="0.45">
      <c r="A141" t="s">
        <v>160</v>
      </c>
      <c r="B141" t="s">
        <v>1856</v>
      </c>
      <c r="C141" t="s">
        <v>3549</v>
      </c>
      <c r="D141" s="3" t="str">
        <f>VLOOKUP(F141, ZipTable!A:B, 2, FALSE)</f>
        <v>PHOENIX</v>
      </c>
      <c r="E141" s="3" t="s">
        <v>5109</v>
      </c>
      <c r="F141">
        <v>85042</v>
      </c>
      <c r="G141" t="s">
        <v>5136</v>
      </c>
      <c r="H141" t="s">
        <v>5140</v>
      </c>
    </row>
    <row r="142" spans="1:8" x14ac:dyDescent="0.45">
      <c r="A142" t="s">
        <v>161</v>
      </c>
      <c r="B142" t="s">
        <v>1857</v>
      </c>
      <c r="C142" t="s">
        <v>3550</v>
      </c>
      <c r="D142" s="3" t="str">
        <f>VLOOKUP(F142, ZipTable!A:B, 2, FALSE)</f>
        <v>PHOENIX</v>
      </c>
      <c r="E142" s="3" t="s">
        <v>5109</v>
      </c>
      <c r="F142">
        <v>85042</v>
      </c>
      <c r="G142" t="s">
        <v>5136</v>
      </c>
      <c r="H142" t="s">
        <v>5140</v>
      </c>
    </row>
    <row r="143" spans="1:8" x14ac:dyDescent="0.45">
      <c r="A143" t="s">
        <v>162</v>
      </c>
      <c r="B143" t="s">
        <v>1858</v>
      </c>
      <c r="C143" t="s">
        <v>3551</v>
      </c>
      <c r="D143" s="3" t="str">
        <f>VLOOKUP(F143, ZipTable!A:B, 2, FALSE)</f>
        <v>PHOENIX</v>
      </c>
      <c r="E143" s="3" t="s">
        <v>5109</v>
      </c>
      <c r="F143">
        <v>85042</v>
      </c>
      <c r="G143" t="s">
        <v>5136</v>
      </c>
      <c r="H143" t="s">
        <v>5140</v>
      </c>
    </row>
    <row r="144" spans="1:8" x14ac:dyDescent="0.45">
      <c r="A144" t="s">
        <v>163</v>
      </c>
      <c r="B144" t="s">
        <v>1859</v>
      </c>
      <c r="C144" t="s">
        <v>3552</v>
      </c>
      <c r="D144" s="3" t="str">
        <f>VLOOKUP(F144, ZipTable!A:B, 2, FALSE)</f>
        <v>PHOENIX</v>
      </c>
      <c r="E144" s="3" t="s">
        <v>5109</v>
      </c>
      <c r="F144">
        <v>85042</v>
      </c>
      <c r="G144" t="s">
        <v>5136</v>
      </c>
      <c r="H144" t="s">
        <v>5140</v>
      </c>
    </row>
    <row r="145" spans="1:8" x14ac:dyDescent="0.45">
      <c r="A145" t="s">
        <v>164</v>
      </c>
      <c r="B145" t="s">
        <v>1860</v>
      </c>
      <c r="C145" t="s">
        <v>3553</v>
      </c>
      <c r="D145" s="3" t="str">
        <f>VLOOKUP(F145, ZipTable!A:B, 2, FALSE)</f>
        <v>PHOENIX</v>
      </c>
      <c r="E145" s="3" t="s">
        <v>5109</v>
      </c>
      <c r="F145">
        <v>85042</v>
      </c>
      <c r="G145" t="s">
        <v>5136</v>
      </c>
      <c r="H145" t="s">
        <v>5140</v>
      </c>
    </row>
    <row r="146" spans="1:8" x14ac:dyDescent="0.45">
      <c r="A146" t="s">
        <v>165</v>
      </c>
      <c r="B146" t="s">
        <v>1861</v>
      </c>
      <c r="C146" t="s">
        <v>3554</v>
      </c>
      <c r="D146" s="3" t="str">
        <f>VLOOKUP(F146, ZipTable!A:B, 2, FALSE)</f>
        <v>PHOENIX</v>
      </c>
      <c r="E146" s="3" t="s">
        <v>5109</v>
      </c>
      <c r="F146">
        <v>85042</v>
      </c>
      <c r="G146" t="s">
        <v>5136</v>
      </c>
      <c r="H146" t="s">
        <v>5140</v>
      </c>
    </row>
    <row r="147" spans="1:8" x14ac:dyDescent="0.45">
      <c r="A147" t="s">
        <v>166</v>
      </c>
      <c r="B147" t="s">
        <v>1862</v>
      </c>
      <c r="C147" t="s">
        <v>3555</v>
      </c>
      <c r="D147" s="3" t="str">
        <f>VLOOKUP(F147, ZipTable!A:B, 2, FALSE)</f>
        <v>PHOENIX</v>
      </c>
      <c r="E147" s="3" t="s">
        <v>5109</v>
      </c>
      <c r="F147">
        <v>85042</v>
      </c>
      <c r="G147" t="s">
        <v>5136</v>
      </c>
      <c r="H147" t="s">
        <v>5140</v>
      </c>
    </row>
    <row r="148" spans="1:8" x14ac:dyDescent="0.45">
      <c r="A148" t="s">
        <v>167</v>
      </c>
      <c r="B148" t="s">
        <v>1863</v>
      </c>
      <c r="C148" t="s">
        <v>3556</v>
      </c>
      <c r="D148" s="3" t="str">
        <f>VLOOKUP(F148, ZipTable!A:B, 2, FALSE)</f>
        <v>PHOENIX</v>
      </c>
      <c r="E148" s="3" t="s">
        <v>5109</v>
      </c>
      <c r="F148">
        <v>85042</v>
      </c>
      <c r="G148" t="s">
        <v>5136</v>
      </c>
      <c r="H148" t="s">
        <v>5140</v>
      </c>
    </row>
    <row r="149" spans="1:8" x14ac:dyDescent="0.45">
      <c r="A149" t="s">
        <v>168</v>
      </c>
      <c r="B149" t="s">
        <v>1864</v>
      </c>
      <c r="C149" t="s">
        <v>3557</v>
      </c>
      <c r="D149" s="3" t="str">
        <f>VLOOKUP(F149, ZipTable!A:B, 2, FALSE)</f>
        <v>PHOENIX</v>
      </c>
      <c r="E149" s="3" t="s">
        <v>5109</v>
      </c>
      <c r="F149">
        <v>85042</v>
      </c>
      <c r="G149" t="s">
        <v>5136</v>
      </c>
      <c r="H149" t="s">
        <v>5140</v>
      </c>
    </row>
    <row r="150" spans="1:8" x14ac:dyDescent="0.45">
      <c r="A150" t="s">
        <v>169</v>
      </c>
      <c r="B150" t="s">
        <v>1865</v>
      </c>
      <c r="C150" t="s">
        <v>3558</v>
      </c>
      <c r="D150" s="3" t="str">
        <f>VLOOKUP(F150, ZipTable!A:B, 2, FALSE)</f>
        <v>PHOENIX</v>
      </c>
      <c r="E150" s="3" t="s">
        <v>5109</v>
      </c>
      <c r="F150">
        <v>85042</v>
      </c>
      <c r="G150" t="s">
        <v>5136</v>
      </c>
      <c r="H150" t="s">
        <v>5140</v>
      </c>
    </row>
    <row r="151" spans="1:8" x14ac:dyDescent="0.45">
      <c r="A151" t="s">
        <v>170</v>
      </c>
      <c r="B151" t="s">
        <v>1866</v>
      </c>
      <c r="C151" t="s">
        <v>3559</v>
      </c>
      <c r="D151" s="3" t="str">
        <f>VLOOKUP(F151, ZipTable!A:B, 2, FALSE)</f>
        <v>PHOENIX</v>
      </c>
      <c r="E151" s="3" t="s">
        <v>5109</v>
      </c>
      <c r="F151">
        <v>85042</v>
      </c>
      <c r="G151" t="s">
        <v>5136</v>
      </c>
      <c r="H151" t="s">
        <v>5140</v>
      </c>
    </row>
    <row r="152" spans="1:8" x14ac:dyDescent="0.45">
      <c r="A152" t="s">
        <v>171</v>
      </c>
      <c r="B152" t="s">
        <v>1867</v>
      </c>
      <c r="C152" t="s">
        <v>3560</v>
      </c>
      <c r="D152" s="3" t="str">
        <f>VLOOKUP(F152, ZipTable!A:B, 2, FALSE)</f>
        <v>PHOENIX</v>
      </c>
      <c r="E152" s="3" t="s">
        <v>5109</v>
      </c>
      <c r="F152">
        <v>85042</v>
      </c>
      <c r="G152" t="s">
        <v>5136</v>
      </c>
      <c r="H152" t="s">
        <v>5140</v>
      </c>
    </row>
    <row r="153" spans="1:8" x14ac:dyDescent="0.45">
      <c r="A153" t="s">
        <v>172</v>
      </c>
      <c r="B153" t="s">
        <v>1868</v>
      </c>
      <c r="C153" t="s">
        <v>3561</v>
      </c>
      <c r="D153" s="3" t="str">
        <f>VLOOKUP(F153, ZipTable!A:B, 2, FALSE)</f>
        <v>PHOENIX</v>
      </c>
      <c r="E153" s="3" t="s">
        <v>5109</v>
      </c>
      <c r="F153">
        <v>85042</v>
      </c>
      <c r="G153" t="s">
        <v>5136</v>
      </c>
      <c r="H153" t="s">
        <v>5140</v>
      </c>
    </row>
    <row r="154" spans="1:8" x14ac:dyDescent="0.45">
      <c r="A154" t="s">
        <v>173</v>
      </c>
      <c r="B154" t="s">
        <v>1869</v>
      </c>
      <c r="C154" t="s">
        <v>3562</v>
      </c>
      <c r="D154" s="3" t="str">
        <f>VLOOKUP(F154, ZipTable!A:B, 2, FALSE)</f>
        <v>PHOENIX</v>
      </c>
      <c r="E154" s="3" t="s">
        <v>5109</v>
      </c>
      <c r="F154">
        <v>85042</v>
      </c>
      <c r="G154" t="s">
        <v>5136</v>
      </c>
      <c r="H154" t="s">
        <v>5140</v>
      </c>
    </row>
    <row r="155" spans="1:8" x14ac:dyDescent="0.45">
      <c r="A155" t="s">
        <v>174</v>
      </c>
      <c r="B155" t="s">
        <v>1870</v>
      </c>
      <c r="C155" t="s">
        <v>3563</v>
      </c>
      <c r="D155" s="3" t="str">
        <f>VLOOKUP(F155, ZipTable!A:B, 2, FALSE)</f>
        <v>PHOENIX</v>
      </c>
      <c r="E155" s="3" t="s">
        <v>5109</v>
      </c>
      <c r="F155">
        <v>85042</v>
      </c>
      <c r="G155" t="s">
        <v>5136</v>
      </c>
      <c r="H155" t="s">
        <v>5140</v>
      </c>
    </row>
    <row r="156" spans="1:8" x14ac:dyDescent="0.45">
      <c r="A156" t="s">
        <v>175</v>
      </c>
      <c r="B156" t="s">
        <v>1871</v>
      </c>
      <c r="C156" t="s">
        <v>3564</v>
      </c>
      <c r="D156" s="3" t="str">
        <f>VLOOKUP(F156, ZipTable!A:B, 2, FALSE)</f>
        <v>PHOENIX</v>
      </c>
      <c r="E156" s="3" t="s">
        <v>5109</v>
      </c>
      <c r="F156">
        <v>85042</v>
      </c>
      <c r="G156" t="s">
        <v>5136</v>
      </c>
      <c r="H156" t="s">
        <v>5140</v>
      </c>
    </row>
    <row r="157" spans="1:8" x14ac:dyDescent="0.45">
      <c r="A157" t="s">
        <v>176</v>
      </c>
      <c r="B157" t="s">
        <v>1872</v>
      </c>
      <c r="C157" t="s">
        <v>3565</v>
      </c>
      <c r="D157" s="3" t="str">
        <f>VLOOKUP(F157, ZipTable!A:B, 2, FALSE)</f>
        <v>PHOENIX</v>
      </c>
      <c r="E157" s="3" t="s">
        <v>5109</v>
      </c>
      <c r="F157">
        <v>85042</v>
      </c>
      <c r="G157" t="s">
        <v>5136</v>
      </c>
      <c r="H157" t="s">
        <v>5140</v>
      </c>
    </row>
    <row r="158" spans="1:8" x14ac:dyDescent="0.45">
      <c r="A158" t="s">
        <v>177</v>
      </c>
      <c r="B158" t="s">
        <v>1873</v>
      </c>
      <c r="C158" t="s">
        <v>3566</v>
      </c>
      <c r="D158" s="3" t="str">
        <f>VLOOKUP(F158, ZipTable!A:B, 2, FALSE)</f>
        <v>PHOENIX</v>
      </c>
      <c r="E158" s="3" t="s">
        <v>5109</v>
      </c>
      <c r="F158">
        <v>85042</v>
      </c>
      <c r="G158" t="s">
        <v>5136</v>
      </c>
      <c r="H158" t="s">
        <v>5140</v>
      </c>
    </row>
    <row r="159" spans="1:8" x14ac:dyDescent="0.45">
      <c r="A159" t="s">
        <v>178</v>
      </c>
      <c r="B159" t="s">
        <v>1874</v>
      </c>
      <c r="C159" t="s">
        <v>3567</v>
      </c>
      <c r="D159" s="3" t="str">
        <f>VLOOKUP(F159, ZipTable!A:B, 2, FALSE)</f>
        <v>PHOENIX</v>
      </c>
      <c r="E159" s="3" t="s">
        <v>5109</v>
      </c>
      <c r="F159">
        <v>85042</v>
      </c>
      <c r="G159" t="s">
        <v>5136</v>
      </c>
      <c r="H159" t="s">
        <v>5140</v>
      </c>
    </row>
    <row r="160" spans="1:8" x14ac:dyDescent="0.45">
      <c r="A160" t="s">
        <v>179</v>
      </c>
      <c r="B160" t="s">
        <v>1875</v>
      </c>
      <c r="C160" t="s">
        <v>3568</v>
      </c>
      <c r="D160" s="3" t="str">
        <f>VLOOKUP(F160, ZipTable!A:B, 2, FALSE)</f>
        <v>PHOENIX</v>
      </c>
      <c r="E160" s="3" t="s">
        <v>5109</v>
      </c>
      <c r="F160">
        <v>85042</v>
      </c>
      <c r="G160" t="s">
        <v>5136</v>
      </c>
      <c r="H160" t="s">
        <v>5140</v>
      </c>
    </row>
    <row r="161" spans="1:8" x14ac:dyDescent="0.45">
      <c r="A161" t="s">
        <v>180</v>
      </c>
      <c r="B161" t="s">
        <v>1876</v>
      </c>
      <c r="C161" t="s">
        <v>3569</v>
      </c>
      <c r="D161" s="3" t="str">
        <f>VLOOKUP(F161, ZipTable!A:B, 2, FALSE)</f>
        <v>PHOENIX</v>
      </c>
      <c r="E161" s="3" t="s">
        <v>5109</v>
      </c>
      <c r="F161">
        <v>85042</v>
      </c>
      <c r="G161" t="s">
        <v>5136</v>
      </c>
      <c r="H161" t="s">
        <v>5140</v>
      </c>
    </row>
    <row r="162" spans="1:8" x14ac:dyDescent="0.45">
      <c r="A162" t="s">
        <v>181</v>
      </c>
      <c r="B162" t="s">
        <v>1877</v>
      </c>
      <c r="C162" t="s">
        <v>3570</v>
      </c>
      <c r="D162" s="3" t="str">
        <f>VLOOKUP(F162, ZipTable!A:B, 2, FALSE)</f>
        <v>PHOENIX</v>
      </c>
      <c r="E162" s="3" t="s">
        <v>5109</v>
      </c>
      <c r="F162">
        <v>85042</v>
      </c>
      <c r="G162" t="s">
        <v>5136</v>
      </c>
      <c r="H162" t="s">
        <v>5140</v>
      </c>
    </row>
    <row r="163" spans="1:8" x14ac:dyDescent="0.45">
      <c r="A163" t="s">
        <v>182</v>
      </c>
      <c r="B163" t="s">
        <v>1878</v>
      </c>
      <c r="C163" t="s">
        <v>3571</v>
      </c>
      <c r="D163" s="3" t="str">
        <f>VLOOKUP(F163, ZipTable!A:B, 2, FALSE)</f>
        <v>PHOENIX</v>
      </c>
      <c r="E163" s="3" t="s">
        <v>5109</v>
      </c>
      <c r="F163">
        <v>85042</v>
      </c>
      <c r="G163" t="s">
        <v>5136</v>
      </c>
      <c r="H163" t="s">
        <v>5140</v>
      </c>
    </row>
    <row r="164" spans="1:8" x14ac:dyDescent="0.45">
      <c r="A164" t="s">
        <v>183</v>
      </c>
      <c r="B164" t="s">
        <v>1879</v>
      </c>
      <c r="C164" t="s">
        <v>3572</v>
      </c>
      <c r="D164" s="3" t="str">
        <f>VLOOKUP(F164, ZipTable!A:B, 2, FALSE)</f>
        <v>PHOENIX</v>
      </c>
      <c r="E164" s="3" t="s">
        <v>5109</v>
      </c>
      <c r="F164">
        <v>85042</v>
      </c>
      <c r="G164" t="s">
        <v>5136</v>
      </c>
      <c r="H164" t="s">
        <v>5140</v>
      </c>
    </row>
    <row r="165" spans="1:8" x14ac:dyDescent="0.45">
      <c r="A165" t="s">
        <v>184</v>
      </c>
      <c r="B165" t="s">
        <v>1880</v>
      </c>
      <c r="C165" t="s">
        <v>3573</v>
      </c>
      <c r="D165" s="3" t="str">
        <f>VLOOKUP(F165, ZipTable!A:B, 2, FALSE)</f>
        <v>PHOENIX</v>
      </c>
      <c r="E165" s="3" t="s">
        <v>5109</v>
      </c>
      <c r="F165">
        <v>85042</v>
      </c>
      <c r="G165" t="s">
        <v>5136</v>
      </c>
      <c r="H165" t="s">
        <v>5140</v>
      </c>
    </row>
    <row r="166" spans="1:8" x14ac:dyDescent="0.45">
      <c r="A166" t="s">
        <v>185</v>
      </c>
      <c r="B166" t="s">
        <v>1881</v>
      </c>
      <c r="C166" t="s">
        <v>3574</v>
      </c>
      <c r="D166" s="3" t="str">
        <f>VLOOKUP(F166, ZipTable!A:B, 2, FALSE)</f>
        <v>PHOENIX</v>
      </c>
      <c r="E166" s="3" t="s">
        <v>5109</v>
      </c>
      <c r="F166">
        <v>85043</v>
      </c>
      <c r="G166" t="s">
        <v>5136</v>
      </c>
      <c r="H166" t="s">
        <v>5140</v>
      </c>
    </row>
    <row r="167" spans="1:8" x14ac:dyDescent="0.45">
      <c r="A167" t="s">
        <v>186</v>
      </c>
      <c r="B167" t="s">
        <v>1882</v>
      </c>
      <c r="C167" t="s">
        <v>3575</v>
      </c>
      <c r="D167" s="3" t="str">
        <f>VLOOKUP(F167, ZipTable!A:B, 2, FALSE)</f>
        <v>PHOENIX</v>
      </c>
      <c r="E167" s="3" t="s">
        <v>5109</v>
      </c>
      <c r="F167">
        <v>85043</v>
      </c>
      <c r="G167" t="s">
        <v>5136</v>
      </c>
      <c r="H167" t="s">
        <v>5140</v>
      </c>
    </row>
    <row r="168" spans="1:8" x14ac:dyDescent="0.45">
      <c r="A168" t="s">
        <v>187</v>
      </c>
      <c r="B168" t="s">
        <v>1883</v>
      </c>
      <c r="C168" t="s">
        <v>3576</v>
      </c>
      <c r="D168" s="3" t="str">
        <f>VLOOKUP(F168, ZipTable!A:B, 2, FALSE)</f>
        <v>PHOENIX</v>
      </c>
      <c r="E168" s="3" t="s">
        <v>5109</v>
      </c>
      <c r="F168">
        <v>85043</v>
      </c>
      <c r="G168" t="s">
        <v>5136</v>
      </c>
      <c r="H168" t="s">
        <v>5140</v>
      </c>
    </row>
    <row r="169" spans="1:8" x14ac:dyDescent="0.45">
      <c r="A169" t="s">
        <v>188</v>
      </c>
      <c r="B169" t="s">
        <v>1884</v>
      </c>
      <c r="C169" t="s">
        <v>3577</v>
      </c>
      <c r="D169" s="3" t="str">
        <f>VLOOKUP(F169, ZipTable!A:B, 2, FALSE)</f>
        <v>PHOENIX</v>
      </c>
      <c r="E169" s="3" t="s">
        <v>5109</v>
      </c>
      <c r="F169">
        <v>85043</v>
      </c>
      <c r="G169" t="s">
        <v>5136</v>
      </c>
      <c r="H169" t="s">
        <v>5140</v>
      </c>
    </row>
    <row r="170" spans="1:8" x14ac:dyDescent="0.45">
      <c r="A170" t="s">
        <v>189</v>
      </c>
      <c r="B170" t="s">
        <v>1885</v>
      </c>
      <c r="C170" t="s">
        <v>3578</v>
      </c>
      <c r="D170" s="3" t="str">
        <f>VLOOKUP(F170, ZipTable!A:B, 2, FALSE)</f>
        <v>PHOENIX</v>
      </c>
      <c r="E170" s="3" t="s">
        <v>5109</v>
      </c>
      <c r="F170">
        <v>85044</v>
      </c>
      <c r="G170" t="s">
        <v>5136</v>
      </c>
      <c r="H170" t="s">
        <v>5140</v>
      </c>
    </row>
    <row r="171" spans="1:8" x14ac:dyDescent="0.45">
      <c r="A171" t="s">
        <v>190</v>
      </c>
      <c r="B171" t="s">
        <v>1886</v>
      </c>
      <c r="C171" t="s">
        <v>3579</v>
      </c>
      <c r="D171" s="3" t="str">
        <f>VLOOKUP(F171, ZipTable!A:B, 2, FALSE)</f>
        <v>PHOENIX</v>
      </c>
      <c r="E171" s="3" t="s">
        <v>5109</v>
      </c>
      <c r="F171">
        <v>85044</v>
      </c>
      <c r="G171" t="s">
        <v>5136</v>
      </c>
      <c r="H171" t="s">
        <v>5140</v>
      </c>
    </row>
    <row r="172" spans="1:8" x14ac:dyDescent="0.45">
      <c r="A172" t="s">
        <v>191</v>
      </c>
      <c r="B172" t="s">
        <v>1887</v>
      </c>
      <c r="C172" t="s">
        <v>3580</v>
      </c>
      <c r="D172" s="3" t="str">
        <f>VLOOKUP(F172, ZipTable!A:B, 2, FALSE)</f>
        <v>PHOENIX</v>
      </c>
      <c r="E172" s="3" t="s">
        <v>5109</v>
      </c>
      <c r="F172">
        <v>85044</v>
      </c>
      <c r="G172" t="s">
        <v>5136</v>
      </c>
      <c r="H172" t="s">
        <v>5140</v>
      </c>
    </row>
    <row r="173" spans="1:8" x14ac:dyDescent="0.45">
      <c r="A173" t="s">
        <v>192</v>
      </c>
      <c r="B173" t="s">
        <v>1888</v>
      </c>
      <c r="C173" t="s">
        <v>3581</v>
      </c>
      <c r="D173" s="3" t="str">
        <f>VLOOKUP(F173, ZipTable!A:B, 2, FALSE)</f>
        <v>PHOENIX</v>
      </c>
      <c r="E173" s="3" t="s">
        <v>5109</v>
      </c>
      <c r="F173">
        <v>85044</v>
      </c>
      <c r="G173" t="s">
        <v>5136</v>
      </c>
      <c r="H173" t="s">
        <v>5140</v>
      </c>
    </row>
    <row r="174" spans="1:8" x14ac:dyDescent="0.45">
      <c r="A174" t="s">
        <v>193</v>
      </c>
      <c r="B174" t="s">
        <v>1889</v>
      </c>
      <c r="C174" t="s">
        <v>3582</v>
      </c>
      <c r="D174" s="3" t="str">
        <f>VLOOKUP(F174, ZipTable!A:B, 2, FALSE)</f>
        <v>PHOENIX</v>
      </c>
      <c r="E174" s="3" t="s">
        <v>5109</v>
      </c>
      <c r="F174">
        <v>85044</v>
      </c>
      <c r="G174" t="s">
        <v>5136</v>
      </c>
      <c r="H174" t="s">
        <v>5140</v>
      </c>
    </row>
    <row r="175" spans="1:8" x14ac:dyDescent="0.45">
      <c r="A175" t="s">
        <v>194</v>
      </c>
      <c r="B175" t="s">
        <v>1890</v>
      </c>
      <c r="C175" t="s">
        <v>3583</v>
      </c>
      <c r="D175" s="3" t="str">
        <f>VLOOKUP(F175, ZipTable!A:B, 2, FALSE)</f>
        <v>PHOENIX</v>
      </c>
      <c r="E175" s="3" t="s">
        <v>5109</v>
      </c>
      <c r="F175">
        <v>85044</v>
      </c>
      <c r="G175" t="s">
        <v>5136</v>
      </c>
      <c r="H175" t="s">
        <v>5140</v>
      </c>
    </row>
    <row r="176" spans="1:8" x14ac:dyDescent="0.45">
      <c r="A176" t="s">
        <v>195</v>
      </c>
      <c r="B176" t="s">
        <v>1891</v>
      </c>
      <c r="C176" t="s">
        <v>3584</v>
      </c>
      <c r="D176" s="3" t="str">
        <f>VLOOKUP(F176, ZipTable!A:B, 2, FALSE)</f>
        <v>PHOENIX</v>
      </c>
      <c r="E176" s="3" t="s">
        <v>5109</v>
      </c>
      <c r="F176">
        <v>85044</v>
      </c>
      <c r="G176" t="s">
        <v>5136</v>
      </c>
      <c r="H176" t="s">
        <v>5140</v>
      </c>
    </row>
    <row r="177" spans="1:8" x14ac:dyDescent="0.45">
      <c r="A177" t="s">
        <v>196</v>
      </c>
      <c r="B177" t="s">
        <v>1892</v>
      </c>
      <c r="C177" t="s">
        <v>3585</v>
      </c>
      <c r="D177" s="3" t="str">
        <f>VLOOKUP(F177, ZipTable!A:B, 2, FALSE)</f>
        <v>PHOENIX</v>
      </c>
      <c r="E177" s="3" t="s">
        <v>5109</v>
      </c>
      <c r="F177">
        <v>85044</v>
      </c>
      <c r="G177" t="s">
        <v>5136</v>
      </c>
      <c r="H177" t="s">
        <v>5140</v>
      </c>
    </row>
    <row r="178" spans="1:8" x14ac:dyDescent="0.45">
      <c r="A178" t="s">
        <v>197</v>
      </c>
      <c r="B178" t="s">
        <v>1893</v>
      </c>
      <c r="C178" t="s">
        <v>3586</v>
      </c>
      <c r="D178" s="3" t="str">
        <f>VLOOKUP(F178, ZipTable!A:B, 2, FALSE)</f>
        <v>PHOENIX</v>
      </c>
      <c r="E178" s="3" t="s">
        <v>5109</v>
      </c>
      <c r="F178">
        <v>85044</v>
      </c>
      <c r="G178" t="s">
        <v>5136</v>
      </c>
      <c r="H178" t="s">
        <v>5140</v>
      </c>
    </row>
    <row r="179" spans="1:8" x14ac:dyDescent="0.45">
      <c r="A179" t="s">
        <v>198</v>
      </c>
      <c r="B179" t="s">
        <v>1894</v>
      </c>
      <c r="C179" t="s">
        <v>3587</v>
      </c>
      <c r="D179" s="3" t="str">
        <f>VLOOKUP(F179, ZipTable!A:B, 2, FALSE)</f>
        <v>PHOENIX</v>
      </c>
      <c r="E179" s="3" t="s">
        <v>5109</v>
      </c>
      <c r="F179">
        <v>85044</v>
      </c>
      <c r="G179" t="s">
        <v>5136</v>
      </c>
      <c r="H179" t="s">
        <v>5140</v>
      </c>
    </row>
    <row r="180" spans="1:8" x14ac:dyDescent="0.45">
      <c r="A180" t="s">
        <v>199</v>
      </c>
      <c r="B180" t="s">
        <v>1895</v>
      </c>
      <c r="C180" t="s">
        <v>3588</v>
      </c>
      <c r="D180" s="3" t="str">
        <f>VLOOKUP(F180, ZipTable!A:B, 2, FALSE)</f>
        <v>PHOENIX</v>
      </c>
      <c r="E180" s="3" t="s">
        <v>5109</v>
      </c>
      <c r="F180">
        <v>85044</v>
      </c>
      <c r="G180" t="s">
        <v>5136</v>
      </c>
      <c r="H180" t="s">
        <v>5140</v>
      </c>
    </row>
    <row r="181" spans="1:8" x14ac:dyDescent="0.45">
      <c r="A181" t="s">
        <v>200</v>
      </c>
      <c r="B181" t="s">
        <v>1896</v>
      </c>
      <c r="C181" t="s">
        <v>3589</v>
      </c>
      <c r="D181" s="3" t="str">
        <f>VLOOKUP(F181, ZipTable!A:B, 2, FALSE)</f>
        <v>PHOENIX</v>
      </c>
      <c r="E181" s="3" t="s">
        <v>5109</v>
      </c>
      <c r="F181">
        <v>85044</v>
      </c>
      <c r="G181" t="s">
        <v>5136</v>
      </c>
      <c r="H181" t="s">
        <v>5140</v>
      </c>
    </row>
    <row r="182" spans="1:8" x14ac:dyDescent="0.45">
      <c r="A182" t="s">
        <v>201</v>
      </c>
      <c r="B182" t="s">
        <v>1897</v>
      </c>
      <c r="C182" t="s">
        <v>3590</v>
      </c>
      <c r="D182" s="3" t="str">
        <f>VLOOKUP(F182, ZipTable!A:B, 2, FALSE)</f>
        <v>PHOENIX</v>
      </c>
      <c r="E182" s="3" t="s">
        <v>5109</v>
      </c>
      <c r="F182">
        <v>85044</v>
      </c>
      <c r="G182" t="s">
        <v>5136</v>
      </c>
      <c r="H182" t="s">
        <v>5140</v>
      </c>
    </row>
    <row r="183" spans="1:8" x14ac:dyDescent="0.45">
      <c r="A183" t="s">
        <v>202</v>
      </c>
      <c r="B183" t="s">
        <v>1898</v>
      </c>
      <c r="C183" t="s">
        <v>3591</v>
      </c>
      <c r="D183" s="3" t="str">
        <f>VLOOKUP(F183, ZipTable!A:B, 2, FALSE)</f>
        <v>PHOENIX</v>
      </c>
      <c r="E183" s="3" t="s">
        <v>5109</v>
      </c>
      <c r="F183">
        <v>85050</v>
      </c>
      <c r="G183" t="s">
        <v>5136</v>
      </c>
      <c r="H183" t="s">
        <v>5140</v>
      </c>
    </row>
    <row r="184" spans="1:8" x14ac:dyDescent="0.45">
      <c r="A184" t="s">
        <v>203</v>
      </c>
      <c r="B184" t="s">
        <v>1899</v>
      </c>
      <c r="C184" t="s">
        <v>3592</v>
      </c>
      <c r="D184" s="3" t="str">
        <f>VLOOKUP(F184, ZipTable!A:B, 2, FALSE)</f>
        <v>PHOENIX</v>
      </c>
      <c r="E184" s="3" t="s">
        <v>5109</v>
      </c>
      <c r="F184">
        <v>85050</v>
      </c>
      <c r="G184" t="s">
        <v>5136</v>
      </c>
      <c r="H184" t="s">
        <v>5140</v>
      </c>
    </row>
    <row r="185" spans="1:8" x14ac:dyDescent="0.45">
      <c r="A185" t="s">
        <v>204</v>
      </c>
      <c r="B185" t="s">
        <v>1900</v>
      </c>
      <c r="C185" t="s">
        <v>3593</v>
      </c>
      <c r="D185" s="3" t="str">
        <f>VLOOKUP(F185, ZipTable!A:B, 2, FALSE)</f>
        <v>PHOENIX</v>
      </c>
      <c r="E185" s="3" t="s">
        <v>5109</v>
      </c>
      <c r="F185">
        <v>85050</v>
      </c>
      <c r="G185" t="s">
        <v>5136</v>
      </c>
      <c r="H185" t="s">
        <v>5140</v>
      </c>
    </row>
    <row r="186" spans="1:8" x14ac:dyDescent="0.45">
      <c r="A186" t="s">
        <v>205</v>
      </c>
      <c r="B186" t="s">
        <v>1901</v>
      </c>
      <c r="C186" t="s">
        <v>3594</v>
      </c>
      <c r="D186" s="3" t="str">
        <f>VLOOKUP(F186, ZipTable!A:B, 2, FALSE)</f>
        <v>PHOENIX</v>
      </c>
      <c r="E186" s="3" t="s">
        <v>5109</v>
      </c>
      <c r="F186">
        <v>85050</v>
      </c>
      <c r="G186" t="s">
        <v>5136</v>
      </c>
      <c r="H186" t="s">
        <v>5140</v>
      </c>
    </row>
    <row r="187" spans="1:8" x14ac:dyDescent="0.45">
      <c r="A187" t="s">
        <v>206</v>
      </c>
      <c r="B187" t="s">
        <v>1902</v>
      </c>
      <c r="C187" t="s">
        <v>3595</v>
      </c>
      <c r="D187" s="3" t="str">
        <f>VLOOKUP(F187, ZipTable!A:B, 2, FALSE)</f>
        <v>PHOENIX</v>
      </c>
      <c r="E187" s="3" t="s">
        <v>5109</v>
      </c>
      <c r="F187">
        <v>85050</v>
      </c>
      <c r="G187" t="s">
        <v>5136</v>
      </c>
      <c r="H187" t="s">
        <v>5140</v>
      </c>
    </row>
    <row r="188" spans="1:8" x14ac:dyDescent="0.45">
      <c r="A188" t="s">
        <v>207</v>
      </c>
      <c r="B188" t="s">
        <v>1903</v>
      </c>
      <c r="C188" t="s">
        <v>3596</v>
      </c>
      <c r="D188" s="3" t="str">
        <f>VLOOKUP(F188, ZipTable!A:B, 2, FALSE)</f>
        <v>PHOENIX</v>
      </c>
      <c r="E188" s="3" t="s">
        <v>5109</v>
      </c>
      <c r="F188">
        <v>85050</v>
      </c>
      <c r="G188" t="s">
        <v>5136</v>
      </c>
      <c r="H188" t="s">
        <v>5140</v>
      </c>
    </row>
    <row r="189" spans="1:8" x14ac:dyDescent="0.45">
      <c r="A189" t="s">
        <v>208</v>
      </c>
      <c r="B189" t="s">
        <v>1904</v>
      </c>
      <c r="C189" t="s">
        <v>3597</v>
      </c>
      <c r="D189" s="3" t="str">
        <f>VLOOKUP(F189, ZipTable!A:B, 2, FALSE)</f>
        <v>PHOENIX</v>
      </c>
      <c r="E189" s="3" t="s">
        <v>5109</v>
      </c>
      <c r="F189">
        <v>85050</v>
      </c>
      <c r="G189" t="s">
        <v>5136</v>
      </c>
      <c r="H189" t="s">
        <v>5140</v>
      </c>
    </row>
    <row r="190" spans="1:8" x14ac:dyDescent="0.45">
      <c r="A190" t="s">
        <v>209</v>
      </c>
      <c r="B190" t="s">
        <v>1905</v>
      </c>
      <c r="C190" t="s">
        <v>3598</v>
      </c>
      <c r="D190" s="3" t="str">
        <f>VLOOKUP(F190, ZipTable!A:B, 2, FALSE)</f>
        <v>PHOENIX</v>
      </c>
      <c r="E190" s="3" t="s">
        <v>5109</v>
      </c>
      <c r="F190">
        <v>85050</v>
      </c>
      <c r="G190" t="s">
        <v>5136</v>
      </c>
      <c r="H190" t="s">
        <v>5140</v>
      </c>
    </row>
    <row r="191" spans="1:8" x14ac:dyDescent="0.45">
      <c r="A191" t="s">
        <v>210</v>
      </c>
      <c r="B191" t="s">
        <v>1906</v>
      </c>
      <c r="C191" t="s">
        <v>3599</v>
      </c>
      <c r="D191" s="3" t="str">
        <f>VLOOKUP(F191, ZipTable!A:B, 2, FALSE)</f>
        <v>PHOENIX</v>
      </c>
      <c r="E191" s="3" t="s">
        <v>5109</v>
      </c>
      <c r="F191">
        <v>85050</v>
      </c>
      <c r="G191" t="s">
        <v>5136</v>
      </c>
      <c r="H191" t="s">
        <v>5140</v>
      </c>
    </row>
    <row r="192" spans="1:8" x14ac:dyDescent="0.45">
      <c r="A192" t="s">
        <v>211</v>
      </c>
      <c r="B192" t="s">
        <v>1907</v>
      </c>
      <c r="C192" t="s">
        <v>3600</v>
      </c>
      <c r="D192" s="3" t="str">
        <f>VLOOKUP(F192, ZipTable!A:B, 2, FALSE)</f>
        <v>PHOENIX</v>
      </c>
      <c r="E192" s="3" t="s">
        <v>5109</v>
      </c>
      <c r="F192">
        <v>85050</v>
      </c>
      <c r="G192" t="s">
        <v>5136</v>
      </c>
      <c r="H192" t="s">
        <v>5140</v>
      </c>
    </row>
    <row r="193" spans="1:8" x14ac:dyDescent="0.45">
      <c r="A193" t="s">
        <v>212</v>
      </c>
      <c r="B193" t="s">
        <v>1908</v>
      </c>
      <c r="C193" t="s">
        <v>3601</v>
      </c>
      <c r="D193" s="3" t="str">
        <f>VLOOKUP(F193, ZipTable!A:B, 2, FALSE)</f>
        <v>PHOENIX</v>
      </c>
      <c r="E193" s="3" t="s">
        <v>5109</v>
      </c>
      <c r="F193">
        <v>85050</v>
      </c>
      <c r="G193" t="s">
        <v>5136</v>
      </c>
      <c r="H193" t="s">
        <v>5140</v>
      </c>
    </row>
    <row r="194" spans="1:8" x14ac:dyDescent="0.45">
      <c r="A194" t="s">
        <v>213</v>
      </c>
      <c r="B194" t="s">
        <v>1909</v>
      </c>
      <c r="C194" t="s">
        <v>3602</v>
      </c>
      <c r="D194" s="3" t="str">
        <f>VLOOKUP(F194, ZipTable!A:B, 2, FALSE)</f>
        <v>PHOENIX</v>
      </c>
      <c r="E194" s="3" t="s">
        <v>5109</v>
      </c>
      <c r="F194">
        <v>85050</v>
      </c>
      <c r="G194" t="s">
        <v>5136</v>
      </c>
      <c r="H194" t="s">
        <v>5140</v>
      </c>
    </row>
    <row r="195" spans="1:8" x14ac:dyDescent="0.45">
      <c r="A195" t="s">
        <v>214</v>
      </c>
      <c r="B195" t="s">
        <v>1910</v>
      </c>
      <c r="C195" t="s">
        <v>3603</v>
      </c>
      <c r="D195" s="3" t="str">
        <f>VLOOKUP(F195, ZipTable!A:B, 2, FALSE)</f>
        <v>PHOENIX</v>
      </c>
      <c r="E195" s="3" t="s">
        <v>5109</v>
      </c>
      <c r="F195">
        <v>85050</v>
      </c>
      <c r="G195" t="s">
        <v>5136</v>
      </c>
      <c r="H195" t="s">
        <v>5140</v>
      </c>
    </row>
    <row r="196" spans="1:8" x14ac:dyDescent="0.45">
      <c r="A196" t="s">
        <v>215</v>
      </c>
      <c r="B196" t="s">
        <v>1911</v>
      </c>
      <c r="C196" t="s">
        <v>3604</v>
      </c>
      <c r="D196" s="3" t="str">
        <f>VLOOKUP(F196, ZipTable!A:B, 2, FALSE)</f>
        <v>PHOENIX</v>
      </c>
      <c r="E196" s="3" t="s">
        <v>5109</v>
      </c>
      <c r="F196">
        <v>85050</v>
      </c>
      <c r="G196" t="s">
        <v>5136</v>
      </c>
      <c r="H196" t="s">
        <v>5140</v>
      </c>
    </row>
    <row r="197" spans="1:8" x14ac:dyDescent="0.45">
      <c r="A197" t="s">
        <v>216</v>
      </c>
      <c r="B197" t="s">
        <v>1912</v>
      </c>
      <c r="C197" t="s">
        <v>3605</v>
      </c>
      <c r="D197" s="3" t="str">
        <f>VLOOKUP(F197, ZipTable!A:B, 2, FALSE)</f>
        <v>PHOENIX</v>
      </c>
      <c r="E197" s="3" t="s">
        <v>5109</v>
      </c>
      <c r="F197">
        <v>85050</v>
      </c>
      <c r="G197" t="s">
        <v>5136</v>
      </c>
      <c r="H197" t="s">
        <v>5140</v>
      </c>
    </row>
    <row r="198" spans="1:8" x14ac:dyDescent="0.45">
      <c r="A198" t="s">
        <v>217</v>
      </c>
      <c r="B198" t="s">
        <v>1913</v>
      </c>
      <c r="C198" t="s">
        <v>3606</v>
      </c>
      <c r="D198" s="3" t="str">
        <f>VLOOKUP(F198, ZipTable!A:B, 2, FALSE)</f>
        <v>PHOENIX</v>
      </c>
      <c r="E198" s="3" t="s">
        <v>5109</v>
      </c>
      <c r="F198">
        <v>85050</v>
      </c>
      <c r="G198" t="s">
        <v>5136</v>
      </c>
      <c r="H198" t="s">
        <v>5140</v>
      </c>
    </row>
    <row r="199" spans="1:8" x14ac:dyDescent="0.45">
      <c r="A199" t="s">
        <v>218</v>
      </c>
      <c r="B199" t="s">
        <v>1914</v>
      </c>
      <c r="C199" t="s">
        <v>3607</v>
      </c>
      <c r="D199" s="3" t="str">
        <f>VLOOKUP(F199, ZipTable!A:B, 2, FALSE)</f>
        <v>PHOENIX</v>
      </c>
      <c r="E199" s="3" t="s">
        <v>5109</v>
      </c>
      <c r="F199">
        <v>85050</v>
      </c>
      <c r="G199" t="s">
        <v>5136</v>
      </c>
      <c r="H199" t="s">
        <v>5140</v>
      </c>
    </row>
    <row r="200" spans="1:8" x14ac:dyDescent="0.45">
      <c r="A200" t="s">
        <v>219</v>
      </c>
      <c r="B200" t="s">
        <v>1915</v>
      </c>
      <c r="C200" t="s">
        <v>3608</v>
      </c>
      <c r="D200" s="3" t="str">
        <f>VLOOKUP(F200, ZipTable!A:B, 2, FALSE)</f>
        <v>PHOENIX</v>
      </c>
      <c r="E200" s="3" t="s">
        <v>5109</v>
      </c>
      <c r="F200">
        <v>85050</v>
      </c>
      <c r="G200" t="s">
        <v>5136</v>
      </c>
      <c r="H200" t="s">
        <v>5140</v>
      </c>
    </row>
    <row r="201" spans="1:8" x14ac:dyDescent="0.45">
      <c r="A201" t="s">
        <v>220</v>
      </c>
      <c r="B201" t="s">
        <v>1916</v>
      </c>
      <c r="C201" t="s">
        <v>3609</v>
      </c>
      <c r="D201" s="3" t="str">
        <f>VLOOKUP(F201, ZipTable!A:B, 2, FALSE)</f>
        <v>PHOENIX</v>
      </c>
      <c r="E201" s="3" t="s">
        <v>5109</v>
      </c>
      <c r="F201">
        <v>85051</v>
      </c>
      <c r="G201" t="s">
        <v>5136</v>
      </c>
      <c r="H201" t="s">
        <v>5140</v>
      </c>
    </row>
    <row r="202" spans="1:8" x14ac:dyDescent="0.45">
      <c r="A202" t="s">
        <v>221</v>
      </c>
      <c r="B202" t="s">
        <v>1917</v>
      </c>
      <c r="C202" t="s">
        <v>3610</v>
      </c>
      <c r="D202" s="3" t="str">
        <f>VLOOKUP(F202, ZipTable!A:B, 2, FALSE)</f>
        <v>PHOENIX</v>
      </c>
      <c r="E202" s="3" t="s">
        <v>5109</v>
      </c>
      <c r="F202">
        <v>85051</v>
      </c>
      <c r="G202" t="s">
        <v>5136</v>
      </c>
      <c r="H202" t="s">
        <v>5140</v>
      </c>
    </row>
    <row r="203" spans="1:8" x14ac:dyDescent="0.45">
      <c r="A203" t="s">
        <v>222</v>
      </c>
      <c r="B203" t="s">
        <v>1918</v>
      </c>
      <c r="C203" t="s">
        <v>3611</v>
      </c>
      <c r="D203" s="3" t="str">
        <f>VLOOKUP(F203, ZipTable!A:B, 2, FALSE)</f>
        <v>PHOENIX</v>
      </c>
      <c r="E203" s="3" t="s">
        <v>5109</v>
      </c>
      <c r="F203">
        <v>85051</v>
      </c>
      <c r="G203" t="s">
        <v>5136</v>
      </c>
      <c r="H203" t="s">
        <v>5140</v>
      </c>
    </row>
    <row r="204" spans="1:8" x14ac:dyDescent="0.45">
      <c r="A204" t="s">
        <v>223</v>
      </c>
      <c r="B204" t="s">
        <v>1919</v>
      </c>
      <c r="C204" t="s">
        <v>3612</v>
      </c>
      <c r="D204" s="3" t="str">
        <f>VLOOKUP(F204, ZipTable!A:B, 2, FALSE)</f>
        <v>PHOENIX</v>
      </c>
      <c r="E204" s="3" t="s">
        <v>5109</v>
      </c>
      <c r="F204">
        <v>85051</v>
      </c>
      <c r="G204" t="s">
        <v>5136</v>
      </c>
      <c r="H204" t="s">
        <v>5140</v>
      </c>
    </row>
    <row r="205" spans="1:8" x14ac:dyDescent="0.45">
      <c r="A205" t="s">
        <v>224</v>
      </c>
      <c r="B205" t="s">
        <v>1920</v>
      </c>
      <c r="C205" t="s">
        <v>3613</v>
      </c>
      <c r="D205" s="3" t="str">
        <f>VLOOKUP(F205, ZipTable!A:B, 2, FALSE)</f>
        <v>PHOENIX</v>
      </c>
      <c r="E205" s="3" t="s">
        <v>5109</v>
      </c>
      <c r="F205">
        <v>85051</v>
      </c>
      <c r="G205" t="s">
        <v>5136</v>
      </c>
      <c r="H205" t="s">
        <v>5140</v>
      </c>
    </row>
    <row r="206" spans="1:8" x14ac:dyDescent="0.45">
      <c r="A206" t="s">
        <v>225</v>
      </c>
      <c r="B206" t="s">
        <v>1921</v>
      </c>
      <c r="C206" t="s">
        <v>3614</v>
      </c>
      <c r="D206" s="3" t="str">
        <f>VLOOKUP(F206, ZipTable!A:B, 2, FALSE)</f>
        <v>PHOENIX</v>
      </c>
      <c r="E206" s="3" t="s">
        <v>5109</v>
      </c>
      <c r="F206">
        <v>85051</v>
      </c>
      <c r="G206" t="s">
        <v>5136</v>
      </c>
      <c r="H206" t="s">
        <v>5140</v>
      </c>
    </row>
    <row r="207" spans="1:8" x14ac:dyDescent="0.45">
      <c r="A207" t="s">
        <v>226</v>
      </c>
      <c r="B207" t="s">
        <v>1922</v>
      </c>
      <c r="C207" t="s">
        <v>3615</v>
      </c>
      <c r="D207" s="3" t="str">
        <f>VLOOKUP(F207, ZipTable!A:B, 2, FALSE)</f>
        <v>PHOENIX</v>
      </c>
      <c r="E207" s="3" t="s">
        <v>5109</v>
      </c>
      <c r="F207">
        <v>85051</v>
      </c>
      <c r="G207" t="s">
        <v>5136</v>
      </c>
      <c r="H207" t="s">
        <v>5140</v>
      </c>
    </row>
    <row r="208" spans="1:8" x14ac:dyDescent="0.45">
      <c r="A208" t="s">
        <v>227</v>
      </c>
      <c r="B208" t="s">
        <v>1923</v>
      </c>
      <c r="C208" t="s">
        <v>3616</v>
      </c>
      <c r="D208" s="3" t="str">
        <f>VLOOKUP(F208, ZipTable!A:B, 2, FALSE)</f>
        <v>PHOENIX</v>
      </c>
      <c r="E208" s="3" t="s">
        <v>5109</v>
      </c>
      <c r="F208">
        <v>85051</v>
      </c>
      <c r="G208" t="s">
        <v>5136</v>
      </c>
      <c r="H208" t="s">
        <v>5140</v>
      </c>
    </row>
    <row r="209" spans="1:8" x14ac:dyDescent="0.45">
      <c r="A209" t="s">
        <v>228</v>
      </c>
      <c r="B209" t="s">
        <v>1924</v>
      </c>
      <c r="C209" t="s">
        <v>3617</v>
      </c>
      <c r="D209" s="3" t="str">
        <f>VLOOKUP(F209, ZipTable!A:B, 2, FALSE)</f>
        <v>PHOENIX</v>
      </c>
      <c r="E209" s="3" t="s">
        <v>5109</v>
      </c>
      <c r="F209">
        <v>85054</v>
      </c>
      <c r="G209" t="s">
        <v>5136</v>
      </c>
      <c r="H209" t="s">
        <v>5140</v>
      </c>
    </row>
    <row r="210" spans="1:8" x14ac:dyDescent="0.45">
      <c r="A210" t="s">
        <v>229</v>
      </c>
      <c r="B210" t="s">
        <v>1925</v>
      </c>
      <c r="C210" t="s">
        <v>3618</v>
      </c>
      <c r="D210" s="3" t="str">
        <f>VLOOKUP(F210, ZipTable!A:B, 2, FALSE)</f>
        <v>PHOENIX</v>
      </c>
      <c r="E210" s="3" t="s">
        <v>5109</v>
      </c>
      <c r="F210">
        <v>85054</v>
      </c>
      <c r="G210" t="s">
        <v>5136</v>
      </c>
      <c r="H210" t="s">
        <v>5140</v>
      </c>
    </row>
    <row r="211" spans="1:8" x14ac:dyDescent="0.45">
      <c r="A211" t="s">
        <v>230</v>
      </c>
      <c r="B211" t="s">
        <v>1926</v>
      </c>
      <c r="C211" t="s">
        <v>3619</v>
      </c>
      <c r="D211" s="3" t="str">
        <f>VLOOKUP(F211, ZipTable!A:B, 2, FALSE)</f>
        <v>MESA</v>
      </c>
      <c r="E211" s="3" t="s">
        <v>5109</v>
      </c>
      <c r="F211">
        <v>85201</v>
      </c>
      <c r="G211" t="s">
        <v>5136</v>
      </c>
      <c r="H211" t="s">
        <v>5140</v>
      </c>
    </row>
    <row r="212" spans="1:8" x14ac:dyDescent="0.45">
      <c r="A212" t="s">
        <v>231</v>
      </c>
      <c r="B212" t="s">
        <v>1927</v>
      </c>
      <c r="C212" t="s">
        <v>3620</v>
      </c>
      <c r="D212" s="3" t="str">
        <f>VLOOKUP(F212, ZipTable!A:B, 2, FALSE)</f>
        <v>MESA</v>
      </c>
      <c r="E212" s="3" t="s">
        <v>5109</v>
      </c>
      <c r="F212">
        <v>85201</v>
      </c>
      <c r="G212" t="s">
        <v>5136</v>
      </c>
      <c r="H212" t="s">
        <v>5140</v>
      </c>
    </row>
    <row r="213" spans="1:8" x14ac:dyDescent="0.45">
      <c r="A213" t="s">
        <v>232</v>
      </c>
      <c r="B213" t="s">
        <v>1928</v>
      </c>
      <c r="C213" t="s">
        <v>3621</v>
      </c>
      <c r="D213" s="3" t="str">
        <f>VLOOKUP(F213, ZipTable!A:B, 2, FALSE)</f>
        <v>MESA</v>
      </c>
      <c r="F213">
        <v>85201</v>
      </c>
      <c r="G213" t="s">
        <v>5136</v>
      </c>
      <c r="H213" t="s">
        <v>5140</v>
      </c>
    </row>
    <row r="214" spans="1:8" x14ac:dyDescent="0.45">
      <c r="A214" t="s">
        <v>233</v>
      </c>
      <c r="B214" t="s">
        <v>1929</v>
      </c>
      <c r="C214" t="s">
        <v>3622</v>
      </c>
      <c r="D214" s="3" t="str">
        <f>VLOOKUP(F214, ZipTable!A:B, 2, FALSE)</f>
        <v>MESA</v>
      </c>
      <c r="E214" s="3" t="s">
        <v>5109</v>
      </c>
      <c r="F214">
        <v>85201</v>
      </c>
      <c r="G214" t="s">
        <v>5136</v>
      </c>
      <c r="H214" t="s">
        <v>5140</v>
      </c>
    </row>
    <row r="215" spans="1:8" x14ac:dyDescent="0.45">
      <c r="A215" t="s">
        <v>234</v>
      </c>
      <c r="B215" t="s">
        <v>1930</v>
      </c>
      <c r="C215" t="s">
        <v>3623</v>
      </c>
      <c r="D215" s="3" t="str">
        <f>VLOOKUP(F215, ZipTable!A:B, 2, FALSE)</f>
        <v>MESA</v>
      </c>
      <c r="E215" s="3" t="s">
        <v>5109</v>
      </c>
      <c r="F215">
        <v>85202</v>
      </c>
      <c r="G215" t="s">
        <v>5136</v>
      </c>
      <c r="H215" t="s">
        <v>5140</v>
      </c>
    </row>
    <row r="216" spans="1:8" x14ac:dyDescent="0.45">
      <c r="A216" t="s">
        <v>235</v>
      </c>
      <c r="B216" t="s">
        <v>1931</v>
      </c>
      <c r="C216" t="s">
        <v>3624</v>
      </c>
      <c r="D216" s="3" t="str">
        <f>VLOOKUP(F216, ZipTable!A:B, 2, FALSE)</f>
        <v>MESA</v>
      </c>
      <c r="E216" s="3" t="s">
        <v>5109</v>
      </c>
      <c r="F216">
        <v>85202</v>
      </c>
      <c r="G216" t="s">
        <v>5136</v>
      </c>
      <c r="H216" t="s">
        <v>5140</v>
      </c>
    </row>
    <row r="217" spans="1:8" x14ac:dyDescent="0.45">
      <c r="A217" t="s">
        <v>236</v>
      </c>
      <c r="B217" t="s">
        <v>1932</v>
      </c>
      <c r="C217" t="s">
        <v>3625</v>
      </c>
      <c r="D217" s="3" t="str">
        <f>VLOOKUP(F217, ZipTable!A:B, 2, FALSE)</f>
        <v>MESA</v>
      </c>
      <c r="E217" s="3" t="s">
        <v>5109</v>
      </c>
      <c r="F217">
        <v>85202</v>
      </c>
      <c r="G217" t="s">
        <v>5136</v>
      </c>
      <c r="H217" t="s">
        <v>5140</v>
      </c>
    </row>
    <row r="218" spans="1:8" x14ac:dyDescent="0.45">
      <c r="A218" t="s">
        <v>237</v>
      </c>
      <c r="B218" t="s">
        <v>1933</v>
      </c>
      <c r="C218" t="s">
        <v>3626</v>
      </c>
      <c r="D218" s="3" t="str">
        <f>VLOOKUP(F218, ZipTable!A:B, 2, FALSE)</f>
        <v>MESA</v>
      </c>
      <c r="E218" s="3" t="s">
        <v>5109</v>
      </c>
      <c r="F218">
        <v>85202</v>
      </c>
      <c r="G218" t="s">
        <v>5136</v>
      </c>
      <c r="H218" t="s">
        <v>5140</v>
      </c>
    </row>
    <row r="219" spans="1:8" x14ac:dyDescent="0.45">
      <c r="A219" t="s">
        <v>238</v>
      </c>
      <c r="B219" t="s">
        <v>1934</v>
      </c>
      <c r="C219" t="s">
        <v>3627</v>
      </c>
      <c r="D219" s="3" t="str">
        <f>VLOOKUP(F219, ZipTable!A:B, 2, FALSE)</f>
        <v>MESA</v>
      </c>
      <c r="E219" s="3" t="s">
        <v>5109</v>
      </c>
      <c r="F219">
        <v>85202</v>
      </c>
      <c r="G219" t="s">
        <v>5136</v>
      </c>
      <c r="H219" t="s">
        <v>5140</v>
      </c>
    </row>
    <row r="220" spans="1:8" x14ac:dyDescent="0.45">
      <c r="A220" t="s">
        <v>239</v>
      </c>
      <c r="B220" t="s">
        <v>1935</v>
      </c>
      <c r="C220" t="s">
        <v>3628</v>
      </c>
      <c r="D220" s="3" t="str">
        <f>VLOOKUP(F220, ZipTable!A:B, 2, FALSE)</f>
        <v>MESA</v>
      </c>
      <c r="E220" s="3" t="s">
        <v>5109</v>
      </c>
      <c r="F220">
        <v>85202</v>
      </c>
      <c r="G220" t="s">
        <v>5136</v>
      </c>
      <c r="H220" t="s">
        <v>5140</v>
      </c>
    </row>
    <row r="221" spans="1:8" x14ac:dyDescent="0.45">
      <c r="A221" t="s">
        <v>240</v>
      </c>
      <c r="B221" t="s">
        <v>1936</v>
      </c>
      <c r="C221" t="s">
        <v>3629</v>
      </c>
      <c r="D221" s="3" t="str">
        <f>VLOOKUP(F221, ZipTable!A:B, 2, FALSE)</f>
        <v>MESA</v>
      </c>
      <c r="E221" s="3" t="s">
        <v>5109</v>
      </c>
      <c r="F221">
        <v>85202</v>
      </c>
      <c r="G221" t="s">
        <v>5136</v>
      </c>
      <c r="H221" t="s">
        <v>5140</v>
      </c>
    </row>
    <row r="222" spans="1:8" x14ac:dyDescent="0.45">
      <c r="A222" t="s">
        <v>241</v>
      </c>
      <c r="B222" t="s">
        <v>1937</v>
      </c>
      <c r="C222" t="s">
        <v>3630</v>
      </c>
      <c r="D222" s="3" t="str">
        <f>VLOOKUP(F222, ZipTable!A:B, 2, FALSE)</f>
        <v>MESA</v>
      </c>
      <c r="E222" s="3" t="s">
        <v>5109</v>
      </c>
      <c r="F222">
        <v>85202</v>
      </c>
      <c r="G222" t="s">
        <v>5136</v>
      </c>
      <c r="H222" t="s">
        <v>5140</v>
      </c>
    </row>
    <row r="223" spans="1:8" x14ac:dyDescent="0.45">
      <c r="A223" t="s">
        <v>242</v>
      </c>
      <c r="B223" t="s">
        <v>1938</v>
      </c>
      <c r="C223" t="s">
        <v>3631</v>
      </c>
      <c r="D223" s="3" t="str">
        <f>VLOOKUP(F223, ZipTable!A:B, 2, FALSE)</f>
        <v>MESA</v>
      </c>
      <c r="E223" s="3" t="s">
        <v>5109</v>
      </c>
      <c r="F223">
        <v>85202</v>
      </c>
      <c r="G223" t="s">
        <v>5136</v>
      </c>
      <c r="H223" t="s">
        <v>5140</v>
      </c>
    </row>
    <row r="224" spans="1:8" x14ac:dyDescent="0.45">
      <c r="A224" t="s">
        <v>243</v>
      </c>
      <c r="B224" t="s">
        <v>1939</v>
      </c>
      <c r="C224" t="s">
        <v>3632</v>
      </c>
      <c r="D224" s="3" t="str">
        <f>VLOOKUP(F224, ZipTable!A:B, 2, FALSE)</f>
        <v>MESA</v>
      </c>
      <c r="E224" s="3" t="s">
        <v>5109</v>
      </c>
      <c r="F224">
        <v>85203</v>
      </c>
      <c r="G224" t="s">
        <v>5136</v>
      </c>
      <c r="H224" t="s">
        <v>5140</v>
      </c>
    </row>
    <row r="225" spans="1:8" x14ac:dyDescent="0.45">
      <c r="A225" t="s">
        <v>244</v>
      </c>
      <c r="B225" t="s">
        <v>1940</v>
      </c>
      <c r="C225" t="s">
        <v>3633</v>
      </c>
      <c r="D225" s="3" t="str">
        <f>VLOOKUP(F225, ZipTable!A:B, 2, FALSE)</f>
        <v>MESA</v>
      </c>
      <c r="E225" s="3" t="s">
        <v>5109</v>
      </c>
      <c r="F225">
        <v>85203</v>
      </c>
      <c r="G225" t="s">
        <v>5136</v>
      </c>
      <c r="H225" t="s">
        <v>5140</v>
      </c>
    </row>
    <row r="226" spans="1:8" x14ac:dyDescent="0.45">
      <c r="A226" t="s">
        <v>245</v>
      </c>
      <c r="B226" t="s">
        <v>1941</v>
      </c>
      <c r="C226" t="s">
        <v>3634</v>
      </c>
      <c r="D226" s="3" t="str">
        <f>VLOOKUP(F226, ZipTable!A:B, 2, FALSE)</f>
        <v>MESA</v>
      </c>
      <c r="E226" s="3" t="s">
        <v>5109</v>
      </c>
      <c r="F226">
        <v>85203</v>
      </c>
      <c r="G226" t="s">
        <v>5136</v>
      </c>
      <c r="H226" t="s">
        <v>5140</v>
      </c>
    </row>
    <row r="227" spans="1:8" x14ac:dyDescent="0.45">
      <c r="A227" t="s">
        <v>246</v>
      </c>
      <c r="B227" t="s">
        <v>1942</v>
      </c>
      <c r="C227" t="s">
        <v>3635</v>
      </c>
      <c r="D227" s="3" t="str">
        <f>VLOOKUP(F227, ZipTable!A:B, 2, FALSE)</f>
        <v>MESA</v>
      </c>
      <c r="E227" s="3" t="s">
        <v>5109</v>
      </c>
      <c r="F227">
        <v>85203</v>
      </c>
      <c r="G227" t="s">
        <v>5136</v>
      </c>
      <c r="H227" t="s">
        <v>5140</v>
      </c>
    </row>
    <row r="228" spans="1:8" x14ac:dyDescent="0.45">
      <c r="A228" t="s">
        <v>247</v>
      </c>
      <c r="B228" t="s">
        <v>1943</v>
      </c>
      <c r="C228" t="s">
        <v>3636</v>
      </c>
      <c r="D228" s="3" t="str">
        <f>VLOOKUP(F228, ZipTable!A:B, 2, FALSE)</f>
        <v>MESA</v>
      </c>
      <c r="E228" s="3" t="s">
        <v>5109</v>
      </c>
      <c r="F228">
        <v>85203</v>
      </c>
      <c r="G228" t="s">
        <v>5136</v>
      </c>
      <c r="H228" t="s">
        <v>5140</v>
      </c>
    </row>
    <row r="229" spans="1:8" x14ac:dyDescent="0.45">
      <c r="A229" t="s">
        <v>248</v>
      </c>
      <c r="B229" t="s">
        <v>1944</v>
      </c>
      <c r="C229" t="s">
        <v>3637</v>
      </c>
      <c r="D229" s="3" t="str">
        <f>VLOOKUP(F229, ZipTable!A:B, 2, FALSE)</f>
        <v>MESA</v>
      </c>
      <c r="E229" s="3" t="s">
        <v>5109</v>
      </c>
      <c r="F229">
        <v>85203</v>
      </c>
      <c r="G229" t="s">
        <v>5136</v>
      </c>
      <c r="H229" t="s">
        <v>5140</v>
      </c>
    </row>
    <row r="230" spans="1:8" x14ac:dyDescent="0.45">
      <c r="A230" t="s">
        <v>249</v>
      </c>
      <c r="B230" t="s">
        <v>1945</v>
      </c>
      <c r="C230" t="s">
        <v>3638</v>
      </c>
      <c r="D230" s="3" t="str">
        <f>VLOOKUP(F230, ZipTable!A:B, 2, FALSE)</f>
        <v>MESA</v>
      </c>
      <c r="E230" s="3" t="s">
        <v>5109</v>
      </c>
      <c r="F230">
        <v>85203</v>
      </c>
      <c r="G230" t="s">
        <v>5136</v>
      </c>
      <c r="H230" t="s">
        <v>5140</v>
      </c>
    </row>
    <row r="231" spans="1:8" x14ac:dyDescent="0.45">
      <c r="A231" t="s">
        <v>250</v>
      </c>
      <c r="B231" t="s">
        <v>1946</v>
      </c>
      <c r="C231" t="s">
        <v>3639</v>
      </c>
      <c r="D231" s="3" t="str">
        <f>VLOOKUP(F231, ZipTable!A:B, 2, FALSE)</f>
        <v>MESA</v>
      </c>
      <c r="E231" s="3" t="s">
        <v>5109</v>
      </c>
      <c r="F231">
        <v>85203</v>
      </c>
      <c r="G231" t="s">
        <v>5136</v>
      </c>
      <c r="H231" t="s">
        <v>5140</v>
      </c>
    </row>
    <row r="232" spans="1:8" x14ac:dyDescent="0.45">
      <c r="A232" t="s">
        <v>251</v>
      </c>
      <c r="B232" t="s">
        <v>1947</v>
      </c>
      <c r="C232" t="s">
        <v>3640</v>
      </c>
      <c r="D232" s="3" t="str">
        <f>VLOOKUP(F232, ZipTable!A:B, 2, FALSE)</f>
        <v>MESA</v>
      </c>
      <c r="E232" s="3" t="s">
        <v>5109</v>
      </c>
      <c r="F232">
        <v>85203</v>
      </c>
      <c r="G232" t="s">
        <v>5136</v>
      </c>
      <c r="H232" t="s">
        <v>5140</v>
      </c>
    </row>
    <row r="233" spans="1:8" x14ac:dyDescent="0.45">
      <c r="A233" t="s">
        <v>252</v>
      </c>
      <c r="B233" t="s">
        <v>1948</v>
      </c>
      <c r="C233" t="s">
        <v>3641</v>
      </c>
      <c r="D233" s="3" t="str">
        <f>VLOOKUP(F233, ZipTable!A:B, 2, FALSE)</f>
        <v>MESA</v>
      </c>
      <c r="E233" s="3" t="s">
        <v>5109</v>
      </c>
      <c r="F233">
        <v>85203</v>
      </c>
      <c r="G233" t="s">
        <v>5136</v>
      </c>
      <c r="H233" t="s">
        <v>5140</v>
      </c>
    </row>
    <row r="234" spans="1:8" x14ac:dyDescent="0.45">
      <c r="A234" t="s">
        <v>253</v>
      </c>
      <c r="B234" t="s">
        <v>1949</v>
      </c>
      <c r="C234" t="s">
        <v>3642</v>
      </c>
      <c r="D234" s="3" t="str">
        <f>VLOOKUP(F234, ZipTable!A:B, 2, FALSE)</f>
        <v>MESA</v>
      </c>
      <c r="E234" s="3" t="s">
        <v>5109</v>
      </c>
      <c r="F234">
        <v>85203</v>
      </c>
      <c r="G234" t="s">
        <v>5136</v>
      </c>
      <c r="H234" t="s">
        <v>5140</v>
      </c>
    </row>
    <row r="235" spans="1:8" x14ac:dyDescent="0.45">
      <c r="A235" t="s">
        <v>254</v>
      </c>
      <c r="B235" t="s">
        <v>1950</v>
      </c>
      <c r="C235" t="s">
        <v>3643</v>
      </c>
      <c r="D235" s="3" t="str">
        <f>VLOOKUP(F235, ZipTable!A:B, 2, FALSE)</f>
        <v>MESA</v>
      </c>
      <c r="E235" s="3" t="s">
        <v>5109</v>
      </c>
      <c r="F235">
        <v>85204</v>
      </c>
      <c r="G235" t="s">
        <v>5136</v>
      </c>
      <c r="H235" t="s">
        <v>5140</v>
      </c>
    </row>
    <row r="236" spans="1:8" x14ac:dyDescent="0.45">
      <c r="A236" t="s">
        <v>255</v>
      </c>
      <c r="B236" t="s">
        <v>1951</v>
      </c>
      <c r="C236" t="s">
        <v>3644</v>
      </c>
      <c r="D236" s="3" t="str">
        <f>VLOOKUP(F236, ZipTable!A:B, 2, FALSE)</f>
        <v>MESA</v>
      </c>
      <c r="E236" s="3" t="s">
        <v>5109</v>
      </c>
      <c r="F236">
        <v>85204</v>
      </c>
      <c r="G236" t="s">
        <v>5136</v>
      </c>
      <c r="H236" t="s">
        <v>5140</v>
      </c>
    </row>
    <row r="237" spans="1:8" x14ac:dyDescent="0.45">
      <c r="A237" t="s">
        <v>256</v>
      </c>
      <c r="B237" t="s">
        <v>1952</v>
      </c>
      <c r="C237" t="s">
        <v>3645</v>
      </c>
      <c r="D237" s="3" t="str">
        <f>VLOOKUP(F237, ZipTable!A:B, 2, FALSE)</f>
        <v>MESA</v>
      </c>
      <c r="E237" s="3" t="s">
        <v>5109</v>
      </c>
      <c r="F237">
        <v>85204</v>
      </c>
      <c r="G237" t="s">
        <v>5136</v>
      </c>
      <c r="H237" t="s">
        <v>5140</v>
      </c>
    </row>
    <row r="238" spans="1:8" x14ac:dyDescent="0.45">
      <c r="A238" t="s">
        <v>257</v>
      </c>
      <c r="B238" t="s">
        <v>1953</v>
      </c>
      <c r="C238" t="s">
        <v>3646</v>
      </c>
      <c r="D238" s="3" t="str">
        <f>VLOOKUP(F238, ZipTable!A:B, 2, FALSE)</f>
        <v>MESA</v>
      </c>
      <c r="E238" s="3" t="s">
        <v>5109</v>
      </c>
      <c r="F238">
        <v>85204</v>
      </c>
      <c r="G238" t="s">
        <v>5136</v>
      </c>
      <c r="H238" t="s">
        <v>5140</v>
      </c>
    </row>
    <row r="239" spans="1:8" x14ac:dyDescent="0.45">
      <c r="A239" t="s">
        <v>258</v>
      </c>
      <c r="B239" t="s">
        <v>1954</v>
      </c>
      <c r="C239" t="s">
        <v>3647</v>
      </c>
      <c r="D239" s="3" t="str">
        <f>VLOOKUP(F239, ZipTable!A:B, 2, FALSE)</f>
        <v>MESA</v>
      </c>
      <c r="E239" s="3" t="s">
        <v>5109</v>
      </c>
      <c r="F239">
        <v>85204</v>
      </c>
      <c r="G239" t="s">
        <v>5136</v>
      </c>
      <c r="H239" t="s">
        <v>5140</v>
      </c>
    </row>
    <row r="240" spans="1:8" x14ac:dyDescent="0.45">
      <c r="A240" t="s">
        <v>259</v>
      </c>
      <c r="B240" t="s">
        <v>1955</v>
      </c>
      <c r="C240" t="s">
        <v>3648</v>
      </c>
      <c r="D240" s="3" t="str">
        <f>VLOOKUP(F240, ZipTable!A:B, 2, FALSE)</f>
        <v>MESA</v>
      </c>
      <c r="E240" s="3" t="s">
        <v>5109</v>
      </c>
      <c r="F240">
        <v>85205</v>
      </c>
      <c r="G240" t="s">
        <v>5136</v>
      </c>
      <c r="H240" t="s">
        <v>5140</v>
      </c>
    </row>
    <row r="241" spans="1:8" x14ac:dyDescent="0.45">
      <c r="A241" t="s">
        <v>260</v>
      </c>
      <c r="B241" t="s">
        <v>1956</v>
      </c>
      <c r="C241" t="s">
        <v>3649</v>
      </c>
      <c r="D241" s="3" t="str">
        <f>VLOOKUP(F241, ZipTable!A:B, 2, FALSE)</f>
        <v>MESA</v>
      </c>
      <c r="E241" s="3" t="s">
        <v>5109</v>
      </c>
      <c r="F241">
        <v>85205</v>
      </c>
      <c r="G241" t="s">
        <v>5136</v>
      </c>
      <c r="H241" t="s">
        <v>5140</v>
      </c>
    </row>
    <row r="242" spans="1:8" x14ac:dyDescent="0.45">
      <c r="A242" t="s">
        <v>261</v>
      </c>
      <c r="B242" t="s">
        <v>1957</v>
      </c>
      <c r="C242" t="s">
        <v>3650</v>
      </c>
      <c r="D242" s="3" t="str">
        <f>VLOOKUP(F242, ZipTable!A:B, 2, FALSE)</f>
        <v>MESA</v>
      </c>
      <c r="E242" s="3" t="s">
        <v>5109</v>
      </c>
      <c r="F242">
        <v>85205</v>
      </c>
      <c r="G242" t="s">
        <v>5136</v>
      </c>
      <c r="H242" t="s">
        <v>5140</v>
      </c>
    </row>
    <row r="243" spans="1:8" x14ac:dyDescent="0.45">
      <c r="A243" t="s">
        <v>262</v>
      </c>
      <c r="B243" t="s">
        <v>1958</v>
      </c>
      <c r="C243" t="s">
        <v>3651</v>
      </c>
      <c r="D243" s="3" t="str">
        <f>VLOOKUP(F243, ZipTable!A:B, 2, FALSE)</f>
        <v>MESA</v>
      </c>
      <c r="E243" s="3" t="s">
        <v>5109</v>
      </c>
      <c r="F243">
        <v>85205</v>
      </c>
      <c r="G243" t="s">
        <v>5136</v>
      </c>
      <c r="H243" t="s">
        <v>5140</v>
      </c>
    </row>
    <row r="244" spans="1:8" x14ac:dyDescent="0.45">
      <c r="A244" t="s">
        <v>263</v>
      </c>
      <c r="B244" t="s">
        <v>1959</v>
      </c>
      <c r="C244" t="s">
        <v>3652</v>
      </c>
      <c r="D244" s="3" t="str">
        <f>VLOOKUP(F244, ZipTable!A:B, 2, FALSE)</f>
        <v>MESA</v>
      </c>
      <c r="E244" s="3" t="s">
        <v>5109</v>
      </c>
      <c r="F244">
        <v>85205</v>
      </c>
      <c r="G244" t="s">
        <v>5136</v>
      </c>
      <c r="H244" t="s">
        <v>5140</v>
      </c>
    </row>
    <row r="245" spans="1:8" x14ac:dyDescent="0.45">
      <c r="A245" t="s">
        <v>264</v>
      </c>
      <c r="B245" t="s">
        <v>1960</v>
      </c>
      <c r="C245" t="s">
        <v>3653</v>
      </c>
      <c r="D245" s="3" t="str">
        <f>VLOOKUP(F245, ZipTable!A:B, 2, FALSE)</f>
        <v>MESA</v>
      </c>
      <c r="E245" s="3" t="s">
        <v>5109</v>
      </c>
      <c r="F245">
        <v>85205</v>
      </c>
      <c r="G245" t="s">
        <v>5136</v>
      </c>
      <c r="H245" t="s">
        <v>5140</v>
      </c>
    </row>
    <row r="246" spans="1:8" x14ac:dyDescent="0.45">
      <c r="A246" t="s">
        <v>265</v>
      </c>
      <c r="B246" t="s">
        <v>1961</v>
      </c>
      <c r="C246" t="s">
        <v>3654</v>
      </c>
      <c r="D246" s="3" t="str">
        <f>VLOOKUP(F246, ZipTable!A:B, 2, FALSE)</f>
        <v>MESA</v>
      </c>
      <c r="E246" s="3" t="s">
        <v>5109</v>
      </c>
      <c r="F246">
        <v>85205</v>
      </c>
      <c r="G246" t="s">
        <v>5136</v>
      </c>
      <c r="H246" t="s">
        <v>5140</v>
      </c>
    </row>
    <row r="247" spans="1:8" x14ac:dyDescent="0.45">
      <c r="A247" t="s">
        <v>266</v>
      </c>
      <c r="B247" t="s">
        <v>1962</v>
      </c>
      <c r="C247" t="s">
        <v>3655</v>
      </c>
      <c r="D247" s="3" t="str">
        <f>VLOOKUP(F247, ZipTable!A:B, 2, FALSE)</f>
        <v>MESA</v>
      </c>
      <c r="E247" s="3" t="s">
        <v>5109</v>
      </c>
      <c r="F247">
        <v>85205</v>
      </c>
      <c r="G247" t="s">
        <v>5136</v>
      </c>
      <c r="H247" t="s">
        <v>5140</v>
      </c>
    </row>
    <row r="248" spans="1:8" x14ac:dyDescent="0.45">
      <c r="A248" t="s">
        <v>267</v>
      </c>
      <c r="B248" t="s">
        <v>1963</v>
      </c>
      <c r="C248" t="s">
        <v>3656</v>
      </c>
      <c r="D248" s="3" t="str">
        <f>VLOOKUP(F248, ZipTable!A:B, 2, FALSE)</f>
        <v>MESA</v>
      </c>
      <c r="E248" s="3" t="s">
        <v>5109</v>
      </c>
      <c r="F248">
        <v>85205</v>
      </c>
      <c r="G248" t="s">
        <v>5136</v>
      </c>
      <c r="H248" t="s">
        <v>5140</v>
      </c>
    </row>
    <row r="249" spans="1:8" x14ac:dyDescent="0.45">
      <c r="A249" t="s">
        <v>268</v>
      </c>
      <c r="B249" t="s">
        <v>1964</v>
      </c>
      <c r="C249" t="s">
        <v>3657</v>
      </c>
      <c r="D249" s="3" t="str">
        <f>VLOOKUP(F249, ZipTable!A:B, 2, FALSE)</f>
        <v>MESA</v>
      </c>
      <c r="E249" s="3" t="s">
        <v>5109</v>
      </c>
      <c r="F249">
        <v>85206</v>
      </c>
      <c r="G249" t="s">
        <v>5136</v>
      </c>
      <c r="H249" t="s">
        <v>5140</v>
      </c>
    </row>
    <row r="250" spans="1:8" x14ac:dyDescent="0.45">
      <c r="A250" t="s">
        <v>269</v>
      </c>
      <c r="B250" t="s">
        <v>1965</v>
      </c>
      <c r="C250" t="s">
        <v>3658</v>
      </c>
      <c r="D250" s="3" t="str">
        <f>VLOOKUP(F250, ZipTable!A:B, 2, FALSE)</f>
        <v>MESA</v>
      </c>
      <c r="E250" s="3" t="s">
        <v>5109</v>
      </c>
      <c r="F250">
        <v>85206</v>
      </c>
      <c r="G250" t="s">
        <v>5136</v>
      </c>
      <c r="H250" t="s">
        <v>5140</v>
      </c>
    </row>
    <row r="251" spans="1:8" x14ac:dyDescent="0.45">
      <c r="A251" t="s">
        <v>270</v>
      </c>
      <c r="B251" t="s">
        <v>1966</v>
      </c>
      <c r="C251" t="s">
        <v>3659</v>
      </c>
      <c r="D251" s="3" t="str">
        <f>VLOOKUP(F251, ZipTable!A:B, 2, FALSE)</f>
        <v>MESA</v>
      </c>
      <c r="E251" s="3" t="s">
        <v>5109</v>
      </c>
      <c r="F251">
        <v>85206</v>
      </c>
      <c r="G251" t="s">
        <v>5136</v>
      </c>
      <c r="H251" t="s">
        <v>5140</v>
      </c>
    </row>
    <row r="252" spans="1:8" x14ac:dyDescent="0.45">
      <c r="A252" t="s">
        <v>271</v>
      </c>
      <c r="B252" t="s">
        <v>1967</v>
      </c>
      <c r="C252" t="s">
        <v>3660</v>
      </c>
      <c r="D252" s="3" t="str">
        <f>VLOOKUP(F252, ZipTable!A:B, 2, FALSE)</f>
        <v>MESA</v>
      </c>
      <c r="E252" s="3" t="s">
        <v>5109</v>
      </c>
      <c r="F252">
        <v>85206</v>
      </c>
      <c r="G252" t="s">
        <v>5136</v>
      </c>
      <c r="H252" t="s">
        <v>5140</v>
      </c>
    </row>
    <row r="253" spans="1:8" x14ac:dyDescent="0.45">
      <c r="A253" t="s">
        <v>272</v>
      </c>
      <c r="B253" t="s">
        <v>1968</v>
      </c>
      <c r="C253" t="s">
        <v>3661</v>
      </c>
      <c r="D253" s="3" t="str">
        <f>VLOOKUP(F253, ZipTable!A:B, 2, FALSE)</f>
        <v>MESA</v>
      </c>
      <c r="E253" s="3" t="s">
        <v>5109</v>
      </c>
      <c r="F253">
        <v>85206</v>
      </c>
      <c r="G253" t="s">
        <v>5136</v>
      </c>
      <c r="H253" t="s">
        <v>5140</v>
      </c>
    </row>
    <row r="254" spans="1:8" x14ac:dyDescent="0.45">
      <c r="A254" t="s">
        <v>273</v>
      </c>
      <c r="B254" t="s">
        <v>1969</v>
      </c>
      <c r="C254" t="s">
        <v>3662</v>
      </c>
      <c r="D254" s="3" t="str">
        <f>VLOOKUP(F254, ZipTable!A:B, 2, FALSE)</f>
        <v>MESA</v>
      </c>
      <c r="E254" s="3" t="s">
        <v>5109</v>
      </c>
      <c r="F254">
        <v>85210</v>
      </c>
      <c r="G254" t="s">
        <v>5136</v>
      </c>
      <c r="H254" t="s">
        <v>5140</v>
      </c>
    </row>
    <row r="255" spans="1:8" x14ac:dyDescent="0.45">
      <c r="A255" t="s">
        <v>274</v>
      </c>
      <c r="B255" t="s">
        <v>1970</v>
      </c>
      <c r="C255" t="s">
        <v>3663</v>
      </c>
      <c r="D255" s="3" t="str">
        <f>VLOOKUP(F255, ZipTable!A:B, 2, FALSE)</f>
        <v>MESA</v>
      </c>
      <c r="E255" s="3" t="s">
        <v>5109</v>
      </c>
      <c r="F255">
        <v>85210</v>
      </c>
      <c r="G255" t="s">
        <v>5136</v>
      </c>
      <c r="H255" t="s">
        <v>5140</v>
      </c>
    </row>
    <row r="256" spans="1:8" x14ac:dyDescent="0.45">
      <c r="A256" t="s">
        <v>275</v>
      </c>
      <c r="B256" t="s">
        <v>1971</v>
      </c>
      <c r="C256" t="s">
        <v>3664</v>
      </c>
      <c r="D256" s="3" t="str">
        <f>VLOOKUP(F256, ZipTable!A:B, 2, FALSE)</f>
        <v>MESA</v>
      </c>
      <c r="E256" s="3" t="s">
        <v>5109</v>
      </c>
      <c r="F256">
        <v>85210</v>
      </c>
      <c r="G256" t="s">
        <v>5136</v>
      </c>
      <c r="H256" t="s">
        <v>5140</v>
      </c>
    </row>
    <row r="257" spans="1:8" x14ac:dyDescent="0.45">
      <c r="A257" t="s">
        <v>276</v>
      </c>
      <c r="B257" t="s">
        <v>1972</v>
      </c>
      <c r="C257" t="s">
        <v>3665</v>
      </c>
      <c r="D257" s="3" t="str">
        <f>VLOOKUP(F257, ZipTable!A:B, 2, FALSE)</f>
        <v>MESA</v>
      </c>
      <c r="E257" s="3" t="s">
        <v>5109</v>
      </c>
      <c r="F257">
        <v>85210</v>
      </c>
      <c r="G257" t="s">
        <v>5136</v>
      </c>
      <c r="H257" t="s">
        <v>5140</v>
      </c>
    </row>
    <row r="258" spans="1:8" x14ac:dyDescent="0.45">
      <c r="A258" t="s">
        <v>277</v>
      </c>
      <c r="B258" t="s">
        <v>1973</v>
      </c>
      <c r="C258" t="s">
        <v>3666</v>
      </c>
      <c r="D258" s="3" t="str">
        <f>VLOOKUP(F258, ZipTable!A:B, 2, FALSE)</f>
        <v>MESA</v>
      </c>
      <c r="E258" s="3" t="s">
        <v>5109</v>
      </c>
      <c r="F258">
        <v>85210</v>
      </c>
      <c r="G258" t="s">
        <v>5136</v>
      </c>
      <c r="H258" t="s">
        <v>5140</v>
      </c>
    </row>
    <row r="259" spans="1:8" x14ac:dyDescent="0.45">
      <c r="A259" t="s">
        <v>278</v>
      </c>
      <c r="B259" t="s">
        <v>1974</v>
      </c>
      <c r="C259" t="s">
        <v>3667</v>
      </c>
      <c r="D259" s="3" t="str">
        <f>VLOOKUP(F259, ZipTable!A:B, 2, FALSE)</f>
        <v>MESA</v>
      </c>
      <c r="E259" s="3" t="s">
        <v>5109</v>
      </c>
      <c r="F259">
        <v>85210</v>
      </c>
      <c r="G259" t="s">
        <v>5136</v>
      </c>
      <c r="H259" t="s">
        <v>5140</v>
      </c>
    </row>
    <row r="260" spans="1:8" x14ac:dyDescent="0.45">
      <c r="A260" t="s">
        <v>279</v>
      </c>
      <c r="B260" t="s">
        <v>1975</v>
      </c>
      <c r="C260" t="s">
        <v>3668</v>
      </c>
      <c r="D260" s="3" t="str">
        <f>VLOOKUP(F260, ZipTable!A:B, 2, FALSE)</f>
        <v>MESA</v>
      </c>
      <c r="E260" s="3" t="s">
        <v>5109</v>
      </c>
      <c r="F260">
        <v>85210</v>
      </c>
      <c r="G260" t="s">
        <v>5136</v>
      </c>
      <c r="H260" t="s">
        <v>5140</v>
      </c>
    </row>
    <row r="261" spans="1:8" x14ac:dyDescent="0.45">
      <c r="A261" t="s">
        <v>280</v>
      </c>
      <c r="B261" t="s">
        <v>1976</v>
      </c>
      <c r="C261" t="s">
        <v>3669</v>
      </c>
      <c r="D261" s="3" t="str">
        <f>VLOOKUP(F261, ZipTable!A:B, 2, FALSE)</f>
        <v>MESA</v>
      </c>
      <c r="E261" s="3" t="s">
        <v>5109</v>
      </c>
      <c r="F261">
        <v>85213</v>
      </c>
      <c r="G261" t="s">
        <v>5136</v>
      </c>
      <c r="H261" t="s">
        <v>5140</v>
      </c>
    </row>
    <row r="262" spans="1:8" x14ac:dyDescent="0.45">
      <c r="A262" t="s">
        <v>281</v>
      </c>
      <c r="B262" t="s">
        <v>1977</v>
      </c>
      <c r="C262" t="s">
        <v>3670</v>
      </c>
      <c r="D262" s="3" t="str">
        <f>VLOOKUP(F262, ZipTable!A:B, 2, FALSE)</f>
        <v>MESA</v>
      </c>
      <c r="E262" s="3" t="s">
        <v>5109</v>
      </c>
      <c r="F262">
        <v>85213</v>
      </c>
      <c r="G262" t="s">
        <v>5136</v>
      </c>
      <c r="H262" t="s">
        <v>5140</v>
      </c>
    </row>
    <row r="263" spans="1:8" x14ac:dyDescent="0.45">
      <c r="A263" t="s">
        <v>282</v>
      </c>
      <c r="B263" t="s">
        <v>1978</v>
      </c>
      <c r="C263" t="s">
        <v>3671</v>
      </c>
      <c r="D263" s="3" t="str">
        <f>VLOOKUP(F263, ZipTable!A:B, 2, FALSE)</f>
        <v>MESA</v>
      </c>
      <c r="E263" s="3" t="s">
        <v>5109</v>
      </c>
      <c r="F263">
        <v>85213</v>
      </c>
      <c r="G263" t="s">
        <v>5136</v>
      </c>
      <c r="H263" t="s">
        <v>5140</v>
      </c>
    </row>
    <row r="264" spans="1:8" x14ac:dyDescent="0.45">
      <c r="A264" t="s">
        <v>283</v>
      </c>
      <c r="B264" t="s">
        <v>1979</v>
      </c>
      <c r="C264" t="s">
        <v>3672</v>
      </c>
      <c r="D264" s="3" t="str">
        <f>VLOOKUP(F264, ZipTable!A:B, 2, FALSE)</f>
        <v>MESA</v>
      </c>
      <c r="E264" s="3" t="s">
        <v>5109</v>
      </c>
      <c r="F264">
        <v>85213</v>
      </c>
      <c r="G264" t="s">
        <v>5136</v>
      </c>
      <c r="H264" t="s">
        <v>5140</v>
      </c>
    </row>
    <row r="265" spans="1:8" x14ac:dyDescent="0.45">
      <c r="A265" t="s">
        <v>284</v>
      </c>
      <c r="B265" t="s">
        <v>1980</v>
      </c>
      <c r="C265" t="s">
        <v>3673</v>
      </c>
      <c r="D265" s="3" t="str">
        <f>VLOOKUP(F265, ZipTable!A:B, 2, FALSE)</f>
        <v>MESA</v>
      </c>
      <c r="E265" s="3" t="s">
        <v>5109</v>
      </c>
      <c r="F265">
        <v>85213</v>
      </c>
      <c r="G265" t="s">
        <v>5136</v>
      </c>
      <c r="H265" t="s">
        <v>5140</v>
      </c>
    </row>
    <row r="266" spans="1:8" x14ac:dyDescent="0.45">
      <c r="A266" t="s">
        <v>285</v>
      </c>
      <c r="B266" t="s">
        <v>1981</v>
      </c>
      <c r="C266" t="s">
        <v>3674</v>
      </c>
      <c r="D266" s="3" t="str">
        <f>VLOOKUP(F266, ZipTable!A:B, 2, FALSE)</f>
        <v>MESA</v>
      </c>
      <c r="E266" s="3" t="s">
        <v>5109</v>
      </c>
      <c r="F266">
        <v>85213</v>
      </c>
      <c r="G266" t="s">
        <v>5136</v>
      </c>
      <c r="H266" t="s">
        <v>5140</v>
      </c>
    </row>
    <row r="267" spans="1:8" x14ac:dyDescent="0.45">
      <c r="A267" t="s">
        <v>286</v>
      </c>
      <c r="B267" t="s">
        <v>1982</v>
      </c>
      <c r="C267" t="s">
        <v>3675</v>
      </c>
      <c r="D267" s="3" t="str">
        <f>VLOOKUP(F267, ZipTable!A:B, 2, FALSE)</f>
        <v>MESA</v>
      </c>
      <c r="E267" s="3" t="s">
        <v>5109</v>
      </c>
      <c r="F267">
        <v>85213</v>
      </c>
      <c r="G267" t="s">
        <v>5136</v>
      </c>
      <c r="H267" t="s">
        <v>5140</v>
      </c>
    </row>
    <row r="268" spans="1:8" x14ac:dyDescent="0.45">
      <c r="A268" t="s">
        <v>287</v>
      </c>
      <c r="B268" t="s">
        <v>1983</v>
      </c>
      <c r="C268" t="s">
        <v>3676</v>
      </c>
      <c r="D268" s="3" t="str">
        <f>VLOOKUP(F268, ZipTable!A:B, 2, FALSE)</f>
        <v>MESA</v>
      </c>
      <c r="E268" s="3" t="s">
        <v>5109</v>
      </c>
      <c r="F268">
        <v>85213</v>
      </c>
      <c r="G268" t="s">
        <v>5136</v>
      </c>
      <c r="H268" t="s">
        <v>5140</v>
      </c>
    </row>
    <row r="269" spans="1:8" x14ac:dyDescent="0.45">
      <c r="A269" t="s">
        <v>288</v>
      </c>
      <c r="B269" t="s">
        <v>1984</v>
      </c>
      <c r="C269" t="s">
        <v>3677</v>
      </c>
      <c r="D269" s="3" t="str">
        <f>VLOOKUP(F269, ZipTable!A:B, 2, FALSE)</f>
        <v>MESA</v>
      </c>
      <c r="E269" s="3" t="s">
        <v>5109</v>
      </c>
      <c r="F269">
        <v>85213</v>
      </c>
      <c r="G269" t="s">
        <v>5136</v>
      </c>
      <c r="H269" t="s">
        <v>5140</v>
      </c>
    </row>
    <row r="270" spans="1:8" x14ac:dyDescent="0.45">
      <c r="A270" t="s">
        <v>289</v>
      </c>
      <c r="B270" t="s">
        <v>1985</v>
      </c>
      <c r="C270" t="s">
        <v>3678</v>
      </c>
      <c r="D270" s="3" t="str">
        <f>VLOOKUP(F270, ZipTable!A:B, 2, FALSE)</f>
        <v>MESA</v>
      </c>
      <c r="E270" s="3" t="s">
        <v>5109</v>
      </c>
      <c r="F270">
        <v>85213</v>
      </c>
      <c r="G270" t="s">
        <v>5136</v>
      </c>
      <c r="H270" t="s">
        <v>5140</v>
      </c>
    </row>
    <row r="271" spans="1:8" x14ac:dyDescent="0.45">
      <c r="A271" t="s">
        <v>290</v>
      </c>
      <c r="B271" t="s">
        <v>1986</v>
      </c>
      <c r="C271" t="s">
        <v>3679</v>
      </c>
      <c r="D271" s="3" t="str">
        <f>VLOOKUP(F271, ZipTable!A:B, 2, FALSE)</f>
        <v>MESA</v>
      </c>
      <c r="E271" s="3" t="s">
        <v>5109</v>
      </c>
      <c r="F271">
        <v>85213</v>
      </c>
      <c r="G271" t="s">
        <v>5136</v>
      </c>
      <c r="H271" t="s">
        <v>5140</v>
      </c>
    </row>
    <row r="272" spans="1:8" x14ac:dyDescent="0.45">
      <c r="A272" t="s">
        <v>291</v>
      </c>
      <c r="B272" t="s">
        <v>1987</v>
      </c>
      <c r="C272" t="s">
        <v>3680</v>
      </c>
      <c r="D272" s="3" t="str">
        <f>VLOOKUP(F272, ZipTable!A:B, 2, FALSE)</f>
        <v>MESA</v>
      </c>
      <c r="E272" s="3" t="s">
        <v>5109</v>
      </c>
      <c r="F272">
        <v>85213</v>
      </c>
      <c r="G272" t="s">
        <v>5136</v>
      </c>
      <c r="H272" t="s">
        <v>5140</v>
      </c>
    </row>
    <row r="273" spans="1:8" x14ac:dyDescent="0.45">
      <c r="A273" t="s">
        <v>292</v>
      </c>
      <c r="B273" t="s">
        <v>1988</v>
      </c>
      <c r="C273" t="s">
        <v>3681</v>
      </c>
      <c r="D273" s="3" t="str">
        <f>VLOOKUP(F273, ZipTable!A:B, 2, FALSE)</f>
        <v>MESA</v>
      </c>
      <c r="E273" s="3" t="s">
        <v>5109</v>
      </c>
      <c r="F273">
        <v>85213</v>
      </c>
      <c r="G273" t="s">
        <v>5136</v>
      </c>
      <c r="H273" t="s">
        <v>5140</v>
      </c>
    </row>
    <row r="274" spans="1:8" x14ac:dyDescent="0.45">
      <c r="A274" t="s">
        <v>293</v>
      </c>
      <c r="B274" t="s">
        <v>1989</v>
      </c>
      <c r="C274" t="s">
        <v>3682</v>
      </c>
      <c r="D274" s="3" t="str">
        <f>VLOOKUP(F274, ZipTable!A:B, 2, FALSE)</f>
        <v>MESA</v>
      </c>
      <c r="E274" s="3" t="s">
        <v>5109</v>
      </c>
      <c r="F274">
        <v>85213</v>
      </c>
      <c r="G274" t="s">
        <v>5136</v>
      </c>
      <c r="H274" t="s">
        <v>5140</v>
      </c>
    </row>
    <row r="275" spans="1:8" x14ac:dyDescent="0.45">
      <c r="A275" t="s">
        <v>294</v>
      </c>
      <c r="B275" t="s">
        <v>1990</v>
      </c>
      <c r="C275" t="s">
        <v>3683</v>
      </c>
      <c r="D275" s="3" t="str">
        <f>VLOOKUP(F275, ZipTable!A:B, 2, FALSE)</f>
        <v>MESA</v>
      </c>
      <c r="E275" s="3" t="s">
        <v>5109</v>
      </c>
      <c r="F275">
        <v>85213</v>
      </c>
      <c r="G275" t="s">
        <v>5136</v>
      </c>
      <c r="H275" t="s">
        <v>5140</v>
      </c>
    </row>
    <row r="276" spans="1:8" x14ac:dyDescent="0.45">
      <c r="A276" t="s">
        <v>295</v>
      </c>
      <c r="B276" t="s">
        <v>1991</v>
      </c>
      <c r="C276" t="s">
        <v>3684</v>
      </c>
      <c r="D276" s="3" t="str">
        <f>VLOOKUP(F276, ZipTable!A:B, 2, FALSE)</f>
        <v>MESA</v>
      </c>
      <c r="E276" s="3" t="s">
        <v>5109</v>
      </c>
      <c r="F276">
        <v>85213</v>
      </c>
      <c r="G276" t="s">
        <v>5136</v>
      </c>
      <c r="H276" t="s">
        <v>5140</v>
      </c>
    </row>
    <row r="277" spans="1:8" x14ac:dyDescent="0.45">
      <c r="A277" t="s">
        <v>296</v>
      </c>
      <c r="B277" t="s">
        <v>1992</v>
      </c>
      <c r="C277" t="s">
        <v>3685</v>
      </c>
      <c r="D277" s="3" t="str">
        <f>VLOOKUP(F277, ZipTable!A:B, 2, FALSE)</f>
        <v>MESA</v>
      </c>
      <c r="E277" s="3" t="s">
        <v>5109</v>
      </c>
      <c r="F277">
        <v>85213</v>
      </c>
      <c r="G277" t="s">
        <v>5136</v>
      </c>
      <c r="H277" t="s">
        <v>5140</v>
      </c>
    </row>
    <row r="278" spans="1:8" x14ac:dyDescent="0.45">
      <c r="A278" t="s">
        <v>297</v>
      </c>
      <c r="B278" t="s">
        <v>1993</v>
      </c>
      <c r="C278" t="s">
        <v>3686</v>
      </c>
      <c r="D278" s="3" t="str">
        <f>VLOOKUP(F278, ZipTable!A:B, 2, FALSE)</f>
        <v>MESA</v>
      </c>
      <c r="E278" s="3" t="s">
        <v>5109</v>
      </c>
      <c r="F278">
        <v>85213</v>
      </c>
      <c r="G278" t="s">
        <v>5136</v>
      </c>
      <c r="H278" t="s">
        <v>5140</v>
      </c>
    </row>
    <row r="279" spans="1:8" x14ac:dyDescent="0.45">
      <c r="A279" t="s">
        <v>298</v>
      </c>
      <c r="B279" t="s">
        <v>1994</v>
      </c>
      <c r="C279" t="s">
        <v>3687</v>
      </c>
      <c r="D279" s="3" t="str">
        <f>VLOOKUP(F279, ZipTable!A:B, 2, FALSE)</f>
        <v>MESA</v>
      </c>
      <c r="E279" s="3" t="s">
        <v>5109</v>
      </c>
      <c r="F279">
        <v>85213</v>
      </c>
      <c r="G279" t="s">
        <v>5136</v>
      </c>
      <c r="H279" t="s">
        <v>5140</v>
      </c>
    </row>
    <row r="280" spans="1:8" x14ac:dyDescent="0.45">
      <c r="A280" t="s">
        <v>299</v>
      </c>
      <c r="B280" t="s">
        <v>1995</v>
      </c>
      <c r="C280" t="s">
        <v>3688</v>
      </c>
      <c r="D280" s="3" t="str">
        <f>VLOOKUP(F280, ZipTable!A:B, 2, FALSE)</f>
        <v>MESA</v>
      </c>
      <c r="E280" s="3" t="s">
        <v>5109</v>
      </c>
      <c r="F280">
        <v>85213</v>
      </c>
      <c r="G280" t="s">
        <v>5136</v>
      </c>
      <c r="H280" t="s">
        <v>5140</v>
      </c>
    </row>
    <row r="281" spans="1:8" x14ac:dyDescent="0.45">
      <c r="A281" t="s">
        <v>300</v>
      </c>
      <c r="B281" t="s">
        <v>1996</v>
      </c>
      <c r="C281" t="s">
        <v>3689</v>
      </c>
      <c r="D281" s="3" t="str">
        <f>VLOOKUP(F281, ZipTable!A:B, 2, FALSE)</f>
        <v>MESA</v>
      </c>
      <c r="E281" s="3" t="s">
        <v>5109</v>
      </c>
      <c r="F281">
        <v>85213</v>
      </c>
      <c r="G281" t="s">
        <v>5136</v>
      </c>
      <c r="H281" t="s">
        <v>5140</v>
      </c>
    </row>
    <row r="282" spans="1:8" x14ac:dyDescent="0.45">
      <c r="A282" t="s">
        <v>301</v>
      </c>
      <c r="B282" t="s">
        <v>1997</v>
      </c>
      <c r="C282" t="s">
        <v>3690</v>
      </c>
      <c r="D282" s="3" t="str">
        <f>VLOOKUP(F282, ZipTable!A:B, 2, FALSE)</f>
        <v>SCOTTSDALE</v>
      </c>
      <c r="E282" s="3" t="s">
        <v>5109</v>
      </c>
      <c r="F282">
        <v>85250</v>
      </c>
      <c r="G282" t="s">
        <v>5136</v>
      </c>
      <c r="H282" t="s">
        <v>5140</v>
      </c>
    </row>
    <row r="283" spans="1:8" x14ac:dyDescent="0.45">
      <c r="A283" t="s">
        <v>302</v>
      </c>
      <c r="B283" t="s">
        <v>1998</v>
      </c>
      <c r="C283" t="s">
        <v>3691</v>
      </c>
      <c r="D283" s="3" t="str">
        <f>VLOOKUP(F283, ZipTable!A:B, 2, FALSE)</f>
        <v>SCOTTSDALE</v>
      </c>
      <c r="E283" s="3" t="s">
        <v>5109</v>
      </c>
      <c r="F283">
        <v>85250</v>
      </c>
      <c r="G283" t="s">
        <v>5136</v>
      </c>
      <c r="H283" t="s">
        <v>5140</v>
      </c>
    </row>
    <row r="284" spans="1:8" x14ac:dyDescent="0.45">
      <c r="A284" t="s">
        <v>303</v>
      </c>
      <c r="B284" t="s">
        <v>1999</v>
      </c>
      <c r="C284" t="s">
        <v>3692</v>
      </c>
      <c r="D284" s="3" t="str">
        <f>VLOOKUP(F284, ZipTable!A:B, 2, FALSE)</f>
        <v>SCOTTSDALE</v>
      </c>
      <c r="E284" s="3" t="s">
        <v>5109</v>
      </c>
      <c r="F284">
        <v>85250</v>
      </c>
      <c r="G284" t="s">
        <v>5136</v>
      </c>
      <c r="H284" t="s">
        <v>5140</v>
      </c>
    </row>
    <row r="285" spans="1:8" x14ac:dyDescent="0.45">
      <c r="A285" t="s">
        <v>304</v>
      </c>
      <c r="B285" t="s">
        <v>2000</v>
      </c>
      <c r="C285" t="s">
        <v>3693</v>
      </c>
      <c r="D285" s="3" t="str">
        <f>VLOOKUP(F285, ZipTable!A:B, 2, FALSE)</f>
        <v>SCOTTSDALE</v>
      </c>
      <c r="E285" s="3" t="s">
        <v>5109</v>
      </c>
      <c r="F285">
        <v>85250</v>
      </c>
      <c r="G285" t="s">
        <v>5136</v>
      </c>
      <c r="H285" t="s">
        <v>5140</v>
      </c>
    </row>
    <row r="286" spans="1:8" x14ac:dyDescent="0.45">
      <c r="A286" t="s">
        <v>305</v>
      </c>
      <c r="B286" t="s">
        <v>2001</v>
      </c>
      <c r="C286" t="s">
        <v>3694</v>
      </c>
      <c r="D286" s="3" t="str">
        <f>VLOOKUP(F286, ZipTable!A:B, 2, FALSE)</f>
        <v>SCOTTSDALE</v>
      </c>
      <c r="E286" s="3" t="s">
        <v>5109</v>
      </c>
      <c r="F286">
        <v>85250</v>
      </c>
      <c r="G286" t="s">
        <v>5136</v>
      </c>
      <c r="H286" t="s">
        <v>5140</v>
      </c>
    </row>
    <row r="287" spans="1:8" x14ac:dyDescent="0.45">
      <c r="A287" t="s">
        <v>306</v>
      </c>
      <c r="B287" t="s">
        <v>2002</v>
      </c>
      <c r="C287" t="s">
        <v>3695</v>
      </c>
      <c r="D287" s="3" t="str">
        <f>VLOOKUP(F287, ZipTable!A:B, 2, FALSE)</f>
        <v>SCOTTSDALE</v>
      </c>
      <c r="E287" s="3" t="s">
        <v>5109</v>
      </c>
      <c r="F287">
        <v>85250</v>
      </c>
      <c r="G287" t="s">
        <v>5136</v>
      </c>
      <c r="H287" t="s">
        <v>5140</v>
      </c>
    </row>
    <row r="288" spans="1:8" x14ac:dyDescent="0.45">
      <c r="A288" t="s">
        <v>307</v>
      </c>
      <c r="B288" t="s">
        <v>2003</v>
      </c>
      <c r="C288" t="s">
        <v>3696</v>
      </c>
      <c r="D288" s="3" t="str">
        <f>VLOOKUP(F288, ZipTable!A:B, 2, FALSE)</f>
        <v>SCOTTSDALE</v>
      </c>
      <c r="E288" s="3" t="s">
        <v>5109</v>
      </c>
      <c r="F288">
        <v>85250</v>
      </c>
      <c r="G288" t="s">
        <v>5136</v>
      </c>
      <c r="H288" t="s">
        <v>5140</v>
      </c>
    </row>
    <row r="289" spans="1:8" x14ac:dyDescent="0.45">
      <c r="A289" t="s">
        <v>308</v>
      </c>
      <c r="B289" t="s">
        <v>2004</v>
      </c>
      <c r="C289" t="s">
        <v>3697</v>
      </c>
      <c r="D289" s="3" t="str">
        <f>VLOOKUP(F289, ZipTable!A:B, 2, FALSE)</f>
        <v>SCOTTSDALE</v>
      </c>
      <c r="E289" s="3" t="s">
        <v>5109</v>
      </c>
      <c r="F289">
        <v>85250</v>
      </c>
      <c r="G289" t="s">
        <v>5136</v>
      </c>
      <c r="H289" t="s">
        <v>5140</v>
      </c>
    </row>
    <row r="290" spans="1:8" x14ac:dyDescent="0.45">
      <c r="A290" t="s">
        <v>309</v>
      </c>
      <c r="B290" t="s">
        <v>2005</v>
      </c>
      <c r="C290" t="s">
        <v>3698</v>
      </c>
      <c r="D290" s="3" t="str">
        <f>VLOOKUP(F290, ZipTable!A:B, 2, FALSE)</f>
        <v>SCOTTSDALE</v>
      </c>
      <c r="E290" s="3" t="s">
        <v>5109</v>
      </c>
      <c r="F290">
        <v>85251</v>
      </c>
      <c r="G290" t="s">
        <v>5136</v>
      </c>
      <c r="H290" t="s">
        <v>5140</v>
      </c>
    </row>
    <row r="291" spans="1:8" x14ac:dyDescent="0.45">
      <c r="A291" t="s">
        <v>310</v>
      </c>
      <c r="B291" t="s">
        <v>2006</v>
      </c>
      <c r="C291" t="s">
        <v>3699</v>
      </c>
      <c r="D291" s="3" t="str">
        <f>VLOOKUP(F291, ZipTable!A:B, 2, FALSE)</f>
        <v>SCOTTSDALE</v>
      </c>
      <c r="E291" s="3" t="s">
        <v>5109</v>
      </c>
      <c r="F291">
        <v>85251</v>
      </c>
      <c r="G291" t="s">
        <v>5136</v>
      </c>
      <c r="H291" t="s">
        <v>5140</v>
      </c>
    </row>
    <row r="292" spans="1:8" x14ac:dyDescent="0.45">
      <c r="A292" t="s">
        <v>311</v>
      </c>
      <c r="B292" t="s">
        <v>2007</v>
      </c>
      <c r="C292" t="s">
        <v>3700</v>
      </c>
      <c r="D292" s="3" t="str">
        <f>VLOOKUP(F292, ZipTable!A:B, 2, FALSE)</f>
        <v>SCOTTSDALE</v>
      </c>
      <c r="E292" s="3" t="s">
        <v>5109</v>
      </c>
      <c r="F292">
        <v>85251</v>
      </c>
      <c r="G292" t="s">
        <v>5136</v>
      </c>
      <c r="H292" t="s">
        <v>5140</v>
      </c>
    </row>
    <row r="293" spans="1:8" x14ac:dyDescent="0.45">
      <c r="A293" t="s">
        <v>312</v>
      </c>
      <c r="B293" t="s">
        <v>2008</v>
      </c>
      <c r="C293" t="s">
        <v>3701</v>
      </c>
      <c r="D293" s="3" t="str">
        <f>VLOOKUP(F293, ZipTable!A:B, 2, FALSE)</f>
        <v>SCOTTSDALE</v>
      </c>
      <c r="E293" s="3" t="s">
        <v>5109</v>
      </c>
      <c r="F293">
        <v>85251</v>
      </c>
      <c r="G293" t="s">
        <v>5136</v>
      </c>
      <c r="H293" t="s">
        <v>5140</v>
      </c>
    </row>
    <row r="294" spans="1:8" x14ac:dyDescent="0.45">
      <c r="A294" t="s">
        <v>313</v>
      </c>
      <c r="B294" t="s">
        <v>2009</v>
      </c>
      <c r="C294" t="s">
        <v>3702</v>
      </c>
      <c r="D294" s="3" t="str">
        <f>VLOOKUP(F294, ZipTable!A:B, 2, FALSE)</f>
        <v>SCOTTSDALE</v>
      </c>
      <c r="E294" s="3" t="s">
        <v>5109</v>
      </c>
      <c r="F294">
        <v>85251</v>
      </c>
      <c r="G294" t="s">
        <v>5136</v>
      </c>
      <c r="H294" t="s">
        <v>5140</v>
      </c>
    </row>
    <row r="295" spans="1:8" x14ac:dyDescent="0.45">
      <c r="A295" t="s">
        <v>314</v>
      </c>
      <c r="B295" t="s">
        <v>2010</v>
      </c>
      <c r="C295" t="s">
        <v>3703</v>
      </c>
      <c r="D295" s="3" t="str">
        <f>VLOOKUP(F295, ZipTable!A:B, 2, FALSE)</f>
        <v>SCOTTSDALE</v>
      </c>
      <c r="E295" s="3" t="s">
        <v>5109</v>
      </c>
      <c r="F295">
        <v>85251</v>
      </c>
      <c r="G295" t="s">
        <v>5136</v>
      </c>
      <c r="H295" t="s">
        <v>5140</v>
      </c>
    </row>
    <row r="296" spans="1:8" x14ac:dyDescent="0.45">
      <c r="A296" t="s">
        <v>315</v>
      </c>
      <c r="B296" t="s">
        <v>2011</v>
      </c>
      <c r="C296" t="s">
        <v>3704</v>
      </c>
      <c r="D296" s="3" t="str">
        <f>VLOOKUP(F296, ZipTable!A:B, 2, FALSE)</f>
        <v>SCOTTSDALE</v>
      </c>
      <c r="E296" s="3" t="s">
        <v>5109</v>
      </c>
      <c r="F296">
        <v>85251</v>
      </c>
      <c r="G296" t="s">
        <v>5136</v>
      </c>
      <c r="H296" t="s">
        <v>5140</v>
      </c>
    </row>
    <row r="297" spans="1:8" x14ac:dyDescent="0.45">
      <c r="A297" t="s">
        <v>316</v>
      </c>
      <c r="B297" t="s">
        <v>2012</v>
      </c>
      <c r="C297" t="s">
        <v>3705</v>
      </c>
      <c r="D297" s="3" t="str">
        <f>VLOOKUP(F297, ZipTable!A:B, 2, FALSE)</f>
        <v>PARADISE VALLEY</v>
      </c>
      <c r="E297" s="3" t="s">
        <v>5109</v>
      </c>
      <c r="F297">
        <v>85253</v>
      </c>
      <c r="G297" t="s">
        <v>5136</v>
      </c>
      <c r="H297" t="s">
        <v>5140</v>
      </c>
    </row>
    <row r="298" spans="1:8" x14ac:dyDescent="0.45">
      <c r="A298" t="s">
        <v>317</v>
      </c>
      <c r="B298" t="s">
        <v>2013</v>
      </c>
      <c r="C298" t="s">
        <v>3706</v>
      </c>
      <c r="D298" s="3" t="str">
        <f>VLOOKUP(F298, ZipTable!A:B, 2, FALSE)</f>
        <v>PARADISE VALLEY</v>
      </c>
      <c r="E298" s="3" t="s">
        <v>5109</v>
      </c>
      <c r="F298">
        <v>85253</v>
      </c>
      <c r="G298" t="s">
        <v>5136</v>
      </c>
      <c r="H298" t="s">
        <v>5140</v>
      </c>
    </row>
    <row r="299" spans="1:8" x14ac:dyDescent="0.45">
      <c r="A299" t="s">
        <v>318</v>
      </c>
      <c r="B299" t="s">
        <v>2014</v>
      </c>
      <c r="C299" t="s">
        <v>3707</v>
      </c>
      <c r="D299" s="3" t="str">
        <f>VLOOKUP(F299, ZipTable!A:B, 2, FALSE)</f>
        <v>PARADISE VALLEY</v>
      </c>
      <c r="E299" s="3" t="s">
        <v>5109</v>
      </c>
      <c r="F299">
        <v>85253</v>
      </c>
      <c r="G299" t="s">
        <v>5136</v>
      </c>
      <c r="H299" t="s">
        <v>5140</v>
      </c>
    </row>
    <row r="300" spans="1:8" x14ac:dyDescent="0.45">
      <c r="A300" t="s">
        <v>319</v>
      </c>
      <c r="B300" t="s">
        <v>2015</v>
      </c>
      <c r="C300" t="s">
        <v>3708</v>
      </c>
      <c r="D300" s="3" t="str">
        <f>VLOOKUP(F300, ZipTable!A:B, 2, FALSE)</f>
        <v>PARADISE VALLEY</v>
      </c>
      <c r="E300" s="3" t="s">
        <v>5109</v>
      </c>
      <c r="F300">
        <v>85253</v>
      </c>
      <c r="G300" t="s">
        <v>5136</v>
      </c>
      <c r="H300" t="s">
        <v>5140</v>
      </c>
    </row>
    <row r="301" spans="1:8" x14ac:dyDescent="0.45">
      <c r="A301" t="s">
        <v>320</v>
      </c>
      <c r="B301" t="s">
        <v>2016</v>
      </c>
      <c r="C301" t="s">
        <v>3709</v>
      </c>
      <c r="D301" s="3" t="str">
        <f>VLOOKUP(F301, ZipTable!A:B, 2, FALSE)</f>
        <v>PARADISE VALLEY</v>
      </c>
      <c r="E301" s="3" t="s">
        <v>5109</v>
      </c>
      <c r="F301">
        <v>85253</v>
      </c>
      <c r="G301" t="s">
        <v>5136</v>
      </c>
      <c r="H301" t="s">
        <v>5140</v>
      </c>
    </row>
    <row r="302" spans="1:8" x14ac:dyDescent="0.45">
      <c r="A302" t="s">
        <v>321</v>
      </c>
      <c r="B302" t="s">
        <v>2017</v>
      </c>
      <c r="C302" t="s">
        <v>3710</v>
      </c>
      <c r="D302" s="3" t="str">
        <f>VLOOKUP(F302, ZipTable!A:B, 2, FALSE)</f>
        <v>PARADISE VALLEY</v>
      </c>
      <c r="E302" s="3" t="s">
        <v>5109</v>
      </c>
      <c r="F302">
        <v>85253</v>
      </c>
      <c r="G302" t="s">
        <v>5136</v>
      </c>
      <c r="H302" t="s">
        <v>5140</v>
      </c>
    </row>
    <row r="303" spans="1:8" x14ac:dyDescent="0.45">
      <c r="A303" t="s">
        <v>322</v>
      </c>
      <c r="B303" t="s">
        <v>2018</v>
      </c>
      <c r="C303" t="s">
        <v>3711</v>
      </c>
      <c r="D303" s="3" t="str">
        <f>VLOOKUP(F303, ZipTable!A:B, 2, FALSE)</f>
        <v>PARADISE VALLEY</v>
      </c>
      <c r="E303" s="3" t="s">
        <v>5109</v>
      </c>
      <c r="F303">
        <v>85253</v>
      </c>
      <c r="G303" t="s">
        <v>5136</v>
      </c>
      <c r="H303" t="s">
        <v>5140</v>
      </c>
    </row>
    <row r="304" spans="1:8" x14ac:dyDescent="0.45">
      <c r="A304" t="s">
        <v>323</v>
      </c>
      <c r="B304" t="s">
        <v>2019</v>
      </c>
      <c r="C304" t="s">
        <v>3712</v>
      </c>
      <c r="D304" s="3" t="str">
        <f>VLOOKUP(F304, ZipTable!A:B, 2, FALSE)</f>
        <v>PARADISE VALLEY</v>
      </c>
      <c r="E304" s="3" t="s">
        <v>5109</v>
      </c>
      <c r="F304">
        <v>85253</v>
      </c>
      <c r="G304" t="s">
        <v>5136</v>
      </c>
      <c r="H304" t="s">
        <v>5140</v>
      </c>
    </row>
    <row r="305" spans="1:8" x14ac:dyDescent="0.45">
      <c r="A305" t="s">
        <v>324</v>
      </c>
      <c r="B305" t="s">
        <v>2020</v>
      </c>
      <c r="C305" t="s">
        <v>3713</v>
      </c>
      <c r="D305" s="3" t="str">
        <f>VLOOKUP(F305, ZipTable!A:B, 2, FALSE)</f>
        <v>SCOTTSDALE</v>
      </c>
      <c r="E305" s="3" t="s">
        <v>5109</v>
      </c>
      <c r="F305">
        <v>85254</v>
      </c>
      <c r="G305" t="s">
        <v>5136</v>
      </c>
      <c r="H305" t="s">
        <v>5140</v>
      </c>
    </row>
    <row r="306" spans="1:8" x14ac:dyDescent="0.45">
      <c r="A306" t="s">
        <v>325</v>
      </c>
      <c r="B306" t="s">
        <v>2021</v>
      </c>
      <c r="C306" t="s">
        <v>3714</v>
      </c>
      <c r="D306" s="3" t="str">
        <f>VLOOKUP(F306, ZipTable!A:B, 2, FALSE)</f>
        <v>SCOTTSDALE</v>
      </c>
      <c r="E306" s="3" t="s">
        <v>5109</v>
      </c>
      <c r="F306">
        <v>85254</v>
      </c>
      <c r="G306" t="s">
        <v>5136</v>
      </c>
      <c r="H306" t="s">
        <v>5140</v>
      </c>
    </row>
    <row r="307" spans="1:8" x14ac:dyDescent="0.45">
      <c r="A307" t="s">
        <v>326</v>
      </c>
      <c r="B307" t="s">
        <v>2022</v>
      </c>
      <c r="C307" t="s">
        <v>3715</v>
      </c>
      <c r="D307" s="3" t="str">
        <f>VLOOKUP(F307, ZipTable!A:B, 2, FALSE)</f>
        <v>SCOTTSDALE</v>
      </c>
      <c r="E307" s="3" t="s">
        <v>5109</v>
      </c>
      <c r="F307">
        <v>85254</v>
      </c>
      <c r="G307" t="s">
        <v>5136</v>
      </c>
      <c r="H307" t="s">
        <v>5140</v>
      </c>
    </row>
    <row r="308" spans="1:8" x14ac:dyDescent="0.45">
      <c r="A308" t="s">
        <v>327</v>
      </c>
      <c r="B308" t="s">
        <v>2023</v>
      </c>
      <c r="C308" t="s">
        <v>3716</v>
      </c>
      <c r="D308" s="3" t="str">
        <f>VLOOKUP(F308, ZipTable!A:B, 2, FALSE)</f>
        <v>SCOTTSDALE</v>
      </c>
      <c r="E308" s="3" t="s">
        <v>5109</v>
      </c>
      <c r="F308">
        <v>85254</v>
      </c>
      <c r="G308" t="s">
        <v>5136</v>
      </c>
      <c r="H308" t="s">
        <v>5140</v>
      </c>
    </row>
    <row r="309" spans="1:8" x14ac:dyDescent="0.45">
      <c r="A309" t="s">
        <v>328</v>
      </c>
      <c r="B309" t="s">
        <v>2024</v>
      </c>
      <c r="C309" t="s">
        <v>3717</v>
      </c>
      <c r="D309" s="3" t="str">
        <f>VLOOKUP(F309, ZipTable!A:B, 2, FALSE)</f>
        <v>SCOTTSDALE</v>
      </c>
      <c r="E309" s="3" t="s">
        <v>5109</v>
      </c>
      <c r="F309">
        <v>85254</v>
      </c>
      <c r="G309" t="s">
        <v>5136</v>
      </c>
      <c r="H309" t="s">
        <v>5140</v>
      </c>
    </row>
    <row r="310" spans="1:8" x14ac:dyDescent="0.45">
      <c r="A310" t="s">
        <v>329</v>
      </c>
      <c r="B310" t="s">
        <v>2025</v>
      </c>
      <c r="C310" t="s">
        <v>3718</v>
      </c>
      <c r="D310" s="3" t="str">
        <f>VLOOKUP(F310, ZipTable!A:B, 2, FALSE)</f>
        <v>SCOTTSDALE</v>
      </c>
      <c r="E310" s="3" t="s">
        <v>5109</v>
      </c>
      <c r="F310">
        <v>85254</v>
      </c>
      <c r="G310" t="s">
        <v>5136</v>
      </c>
      <c r="H310" t="s">
        <v>5140</v>
      </c>
    </row>
    <row r="311" spans="1:8" x14ac:dyDescent="0.45">
      <c r="A311" t="s">
        <v>330</v>
      </c>
      <c r="B311" t="s">
        <v>2026</v>
      </c>
      <c r="C311" t="s">
        <v>3719</v>
      </c>
      <c r="D311" s="3" t="str">
        <f>VLOOKUP(F311, ZipTable!A:B, 2, FALSE)</f>
        <v>SCOTTSDALE</v>
      </c>
      <c r="E311" s="3" t="s">
        <v>5109</v>
      </c>
      <c r="F311">
        <v>85254</v>
      </c>
      <c r="G311" t="s">
        <v>5136</v>
      </c>
      <c r="H311" t="s">
        <v>5140</v>
      </c>
    </row>
    <row r="312" spans="1:8" x14ac:dyDescent="0.45">
      <c r="A312" t="s">
        <v>331</v>
      </c>
      <c r="B312" t="s">
        <v>2027</v>
      </c>
      <c r="C312" t="s">
        <v>3720</v>
      </c>
      <c r="D312" s="3" t="str">
        <f>VLOOKUP(F312, ZipTable!A:B, 2, FALSE)</f>
        <v>SCOTTSDALE</v>
      </c>
      <c r="E312" s="3" t="s">
        <v>5109</v>
      </c>
      <c r="F312">
        <v>85254</v>
      </c>
      <c r="G312" t="s">
        <v>5136</v>
      </c>
      <c r="H312" t="s">
        <v>5140</v>
      </c>
    </row>
    <row r="313" spans="1:8" x14ac:dyDescent="0.45">
      <c r="A313" t="s">
        <v>332</v>
      </c>
      <c r="B313" t="s">
        <v>2028</v>
      </c>
      <c r="C313" t="s">
        <v>3721</v>
      </c>
      <c r="D313" s="3" t="str">
        <f>VLOOKUP(F313, ZipTable!A:B, 2, FALSE)</f>
        <v>SCOTTSDALE</v>
      </c>
      <c r="E313" s="3" t="s">
        <v>5109</v>
      </c>
      <c r="F313">
        <v>85254</v>
      </c>
      <c r="G313" t="s">
        <v>5136</v>
      </c>
      <c r="H313" t="s">
        <v>5140</v>
      </c>
    </row>
    <row r="314" spans="1:8" x14ac:dyDescent="0.45">
      <c r="A314" t="s">
        <v>333</v>
      </c>
      <c r="B314" t="s">
        <v>2029</v>
      </c>
      <c r="C314" t="s">
        <v>3722</v>
      </c>
      <c r="D314" s="3" t="str">
        <f>VLOOKUP(F314, ZipTable!A:B, 2, FALSE)</f>
        <v>SCOTTSDALE</v>
      </c>
      <c r="E314" s="3" t="s">
        <v>5109</v>
      </c>
      <c r="F314">
        <v>85254</v>
      </c>
      <c r="G314" t="s">
        <v>5136</v>
      </c>
      <c r="H314" t="s">
        <v>5140</v>
      </c>
    </row>
    <row r="315" spans="1:8" x14ac:dyDescent="0.45">
      <c r="A315" t="s">
        <v>334</v>
      </c>
      <c r="B315" t="s">
        <v>2030</v>
      </c>
      <c r="C315" t="s">
        <v>3723</v>
      </c>
      <c r="D315" s="3" t="str">
        <f>VLOOKUP(F315, ZipTable!A:B, 2, FALSE)</f>
        <v>SCOTTSDALE</v>
      </c>
      <c r="E315" s="3" t="s">
        <v>5109</v>
      </c>
      <c r="F315">
        <v>85254</v>
      </c>
      <c r="G315" t="s">
        <v>5136</v>
      </c>
      <c r="H315" t="s">
        <v>5140</v>
      </c>
    </row>
    <row r="316" spans="1:8" x14ac:dyDescent="0.45">
      <c r="A316" t="s">
        <v>335</v>
      </c>
      <c r="B316" t="s">
        <v>2031</v>
      </c>
      <c r="C316" t="s">
        <v>3724</v>
      </c>
      <c r="D316" s="3" t="str">
        <f>VLOOKUP(F316, ZipTable!A:B, 2, FALSE)</f>
        <v>SCOTTSDALE</v>
      </c>
      <c r="E316" s="3" t="s">
        <v>5109</v>
      </c>
      <c r="F316">
        <v>85254</v>
      </c>
      <c r="G316" t="s">
        <v>5136</v>
      </c>
      <c r="H316" t="s">
        <v>5140</v>
      </c>
    </row>
    <row r="317" spans="1:8" x14ac:dyDescent="0.45">
      <c r="A317" t="s">
        <v>336</v>
      </c>
      <c r="B317" t="s">
        <v>2032</v>
      </c>
      <c r="C317" t="s">
        <v>3725</v>
      </c>
      <c r="D317" s="3" t="str">
        <f>VLOOKUP(F317, ZipTable!A:B, 2, FALSE)</f>
        <v>SCOTTSDALE</v>
      </c>
      <c r="E317" s="3" t="s">
        <v>5109</v>
      </c>
      <c r="F317">
        <v>85254</v>
      </c>
      <c r="G317" t="s">
        <v>5136</v>
      </c>
      <c r="H317" t="s">
        <v>5140</v>
      </c>
    </row>
    <row r="318" spans="1:8" x14ac:dyDescent="0.45">
      <c r="A318" t="s">
        <v>337</v>
      </c>
      <c r="B318" t="s">
        <v>2033</v>
      </c>
      <c r="C318" t="s">
        <v>3726</v>
      </c>
      <c r="D318" s="3" t="str">
        <f>VLOOKUP(F318, ZipTable!A:B, 2, FALSE)</f>
        <v>SCOTTSDALE</v>
      </c>
      <c r="E318" s="3" t="s">
        <v>5109</v>
      </c>
      <c r="F318">
        <v>85254</v>
      </c>
      <c r="G318" t="s">
        <v>5136</v>
      </c>
      <c r="H318" t="s">
        <v>5140</v>
      </c>
    </row>
    <row r="319" spans="1:8" x14ac:dyDescent="0.45">
      <c r="A319" t="s">
        <v>338</v>
      </c>
      <c r="B319" t="s">
        <v>2034</v>
      </c>
      <c r="C319" t="s">
        <v>3727</v>
      </c>
      <c r="D319" s="3" t="str">
        <f>VLOOKUP(F319, ZipTable!A:B, 2, FALSE)</f>
        <v>SCOTTSDALE</v>
      </c>
      <c r="E319" s="3" t="s">
        <v>5109</v>
      </c>
      <c r="F319">
        <v>85254</v>
      </c>
      <c r="G319" t="s">
        <v>5136</v>
      </c>
      <c r="H319" t="s">
        <v>5140</v>
      </c>
    </row>
    <row r="320" spans="1:8" x14ac:dyDescent="0.45">
      <c r="A320" t="s">
        <v>339</v>
      </c>
      <c r="B320" t="s">
        <v>2035</v>
      </c>
      <c r="C320" t="s">
        <v>3728</v>
      </c>
      <c r="D320" s="3" t="str">
        <f>VLOOKUP(F320, ZipTable!A:B, 2, FALSE)</f>
        <v>SCOTTSDALE</v>
      </c>
      <c r="E320" s="3" t="s">
        <v>5109</v>
      </c>
      <c r="F320">
        <v>85254</v>
      </c>
      <c r="G320" t="s">
        <v>5136</v>
      </c>
      <c r="H320" t="s">
        <v>5140</v>
      </c>
    </row>
    <row r="321" spans="1:8" x14ac:dyDescent="0.45">
      <c r="A321" t="s">
        <v>340</v>
      </c>
      <c r="B321" t="s">
        <v>2036</v>
      </c>
      <c r="C321" t="s">
        <v>3729</v>
      </c>
      <c r="D321" s="3" t="str">
        <f>VLOOKUP(F321, ZipTable!A:B, 2, FALSE)</f>
        <v>SCOTTSDALE</v>
      </c>
      <c r="E321" s="3" t="s">
        <v>5109</v>
      </c>
      <c r="F321">
        <v>85254</v>
      </c>
      <c r="G321" t="s">
        <v>5136</v>
      </c>
      <c r="H321" t="s">
        <v>5140</v>
      </c>
    </row>
    <row r="322" spans="1:8" x14ac:dyDescent="0.45">
      <c r="A322" t="s">
        <v>341</v>
      </c>
      <c r="B322" t="s">
        <v>2037</v>
      </c>
      <c r="C322" t="s">
        <v>3730</v>
      </c>
      <c r="D322" s="3" t="str">
        <f>VLOOKUP(F322, ZipTable!A:B, 2, FALSE)</f>
        <v>SCOTTSDALE</v>
      </c>
      <c r="E322" s="3" t="s">
        <v>5109</v>
      </c>
      <c r="F322">
        <v>85254</v>
      </c>
      <c r="G322" t="s">
        <v>5136</v>
      </c>
      <c r="H322" t="s">
        <v>5140</v>
      </c>
    </row>
    <row r="323" spans="1:8" x14ac:dyDescent="0.45">
      <c r="A323" t="s">
        <v>342</v>
      </c>
      <c r="B323" t="s">
        <v>2038</v>
      </c>
      <c r="C323" t="s">
        <v>3731</v>
      </c>
      <c r="D323" s="3" t="str">
        <f>VLOOKUP(F323, ZipTable!A:B, 2, FALSE)</f>
        <v>SCOTTSDALE</v>
      </c>
      <c r="E323" s="3" t="s">
        <v>5109</v>
      </c>
      <c r="F323">
        <v>85254</v>
      </c>
      <c r="G323" t="s">
        <v>5136</v>
      </c>
      <c r="H323" t="s">
        <v>5140</v>
      </c>
    </row>
    <row r="324" spans="1:8" x14ac:dyDescent="0.45">
      <c r="A324" t="s">
        <v>343</v>
      </c>
      <c r="B324" t="s">
        <v>2039</v>
      </c>
      <c r="C324" t="s">
        <v>3732</v>
      </c>
      <c r="D324" s="3" t="str">
        <f>VLOOKUP(F324, ZipTable!A:B, 2, FALSE)</f>
        <v>SCOTTSDALE</v>
      </c>
      <c r="E324" s="3" t="s">
        <v>5109</v>
      </c>
      <c r="F324">
        <v>85254</v>
      </c>
      <c r="G324" t="s">
        <v>5136</v>
      </c>
      <c r="H324" t="s">
        <v>5140</v>
      </c>
    </row>
    <row r="325" spans="1:8" x14ac:dyDescent="0.45">
      <c r="A325" t="s">
        <v>344</v>
      </c>
      <c r="B325" t="s">
        <v>2040</v>
      </c>
      <c r="C325" t="s">
        <v>3733</v>
      </c>
      <c r="D325" s="3" t="str">
        <f>VLOOKUP(F325, ZipTable!A:B, 2, FALSE)</f>
        <v>SCOTTSDALE</v>
      </c>
      <c r="E325" s="3" t="s">
        <v>5109</v>
      </c>
      <c r="F325">
        <v>85254</v>
      </c>
      <c r="G325" t="s">
        <v>5136</v>
      </c>
      <c r="H325" t="s">
        <v>5140</v>
      </c>
    </row>
    <row r="326" spans="1:8" x14ac:dyDescent="0.45">
      <c r="A326" t="s">
        <v>345</v>
      </c>
      <c r="B326" t="s">
        <v>2041</v>
      </c>
      <c r="C326" t="s">
        <v>3734</v>
      </c>
      <c r="D326" s="3" t="str">
        <f>VLOOKUP(F326, ZipTable!A:B, 2, FALSE)</f>
        <v>SCOTTSDALE</v>
      </c>
      <c r="E326" s="3" t="s">
        <v>5109</v>
      </c>
      <c r="F326">
        <v>85254</v>
      </c>
      <c r="G326" t="s">
        <v>5136</v>
      </c>
      <c r="H326" t="s">
        <v>5140</v>
      </c>
    </row>
    <row r="327" spans="1:8" x14ac:dyDescent="0.45">
      <c r="A327" t="s">
        <v>346</v>
      </c>
      <c r="B327" t="s">
        <v>2042</v>
      </c>
      <c r="C327" t="s">
        <v>3735</v>
      </c>
      <c r="D327" s="3" t="str">
        <f>VLOOKUP(F327, ZipTable!A:B, 2, FALSE)</f>
        <v>SCOTTSDALE</v>
      </c>
      <c r="E327" s="3" t="s">
        <v>5109</v>
      </c>
      <c r="F327">
        <v>85254</v>
      </c>
      <c r="G327" t="s">
        <v>5136</v>
      </c>
      <c r="H327" t="s">
        <v>5140</v>
      </c>
    </row>
    <row r="328" spans="1:8" x14ac:dyDescent="0.45">
      <c r="A328" t="s">
        <v>347</v>
      </c>
      <c r="B328" t="s">
        <v>2043</v>
      </c>
      <c r="C328" t="s">
        <v>3736</v>
      </c>
      <c r="D328" s="3" t="str">
        <f>VLOOKUP(F328, ZipTable!A:B, 2, FALSE)</f>
        <v>SCOTTSDALE</v>
      </c>
      <c r="E328" s="3" t="s">
        <v>5109</v>
      </c>
      <c r="F328">
        <v>85254</v>
      </c>
      <c r="G328" t="s">
        <v>5136</v>
      </c>
      <c r="H328" t="s">
        <v>5140</v>
      </c>
    </row>
    <row r="329" spans="1:8" x14ac:dyDescent="0.45">
      <c r="A329" t="s">
        <v>348</v>
      </c>
      <c r="B329" t="s">
        <v>2044</v>
      </c>
      <c r="C329" t="s">
        <v>3737</v>
      </c>
      <c r="D329" s="3" t="str">
        <f>VLOOKUP(F329, ZipTable!A:B, 2, FALSE)</f>
        <v>SCOTTSDALE</v>
      </c>
      <c r="E329" s="3" t="s">
        <v>5109</v>
      </c>
      <c r="F329">
        <v>85254</v>
      </c>
      <c r="G329" t="s">
        <v>5136</v>
      </c>
      <c r="H329" t="s">
        <v>5140</v>
      </c>
    </row>
    <row r="330" spans="1:8" x14ac:dyDescent="0.45">
      <c r="A330" t="s">
        <v>349</v>
      </c>
      <c r="B330" t="s">
        <v>2045</v>
      </c>
      <c r="C330" t="s">
        <v>3738</v>
      </c>
      <c r="D330" s="3" t="str">
        <f>VLOOKUP(F330, ZipTable!A:B, 2, FALSE)</f>
        <v>SCOTTSDALE</v>
      </c>
      <c r="E330" s="3" t="s">
        <v>5109</v>
      </c>
      <c r="F330">
        <v>85254</v>
      </c>
      <c r="G330" t="s">
        <v>5136</v>
      </c>
      <c r="H330" t="s">
        <v>5140</v>
      </c>
    </row>
    <row r="331" spans="1:8" x14ac:dyDescent="0.45">
      <c r="A331" t="s">
        <v>350</v>
      </c>
      <c r="B331" t="s">
        <v>2046</v>
      </c>
      <c r="C331" t="s">
        <v>3739</v>
      </c>
      <c r="D331" s="3" t="str">
        <f>VLOOKUP(F331, ZipTable!A:B, 2, FALSE)</f>
        <v>SCOTTSDALE</v>
      </c>
      <c r="E331" s="3" t="s">
        <v>5109</v>
      </c>
      <c r="F331">
        <v>85254</v>
      </c>
      <c r="G331" t="s">
        <v>5136</v>
      </c>
      <c r="H331" t="s">
        <v>5140</v>
      </c>
    </row>
    <row r="332" spans="1:8" x14ac:dyDescent="0.45">
      <c r="A332" t="s">
        <v>351</v>
      </c>
      <c r="B332" t="s">
        <v>2047</v>
      </c>
      <c r="C332" t="s">
        <v>3740</v>
      </c>
      <c r="D332" s="3" t="str">
        <f>VLOOKUP(F332, ZipTable!A:B, 2, FALSE)</f>
        <v>SCOTTSDALE</v>
      </c>
      <c r="E332" s="3" t="s">
        <v>5109</v>
      </c>
      <c r="F332">
        <v>85254</v>
      </c>
      <c r="G332" t="s">
        <v>5136</v>
      </c>
      <c r="H332" t="s">
        <v>5140</v>
      </c>
    </row>
    <row r="333" spans="1:8" x14ac:dyDescent="0.45">
      <c r="A333" t="s">
        <v>352</v>
      </c>
      <c r="B333" t="s">
        <v>2048</v>
      </c>
      <c r="C333" t="s">
        <v>3741</v>
      </c>
      <c r="D333" s="3" t="str">
        <f>VLOOKUP(F333, ZipTable!A:B, 2, FALSE)</f>
        <v>SCOTTSDALE</v>
      </c>
      <c r="E333" s="3" t="s">
        <v>5109</v>
      </c>
      <c r="F333">
        <v>85254</v>
      </c>
      <c r="G333" t="s">
        <v>5136</v>
      </c>
      <c r="H333" t="s">
        <v>5140</v>
      </c>
    </row>
    <row r="334" spans="1:8" x14ac:dyDescent="0.45">
      <c r="A334" t="s">
        <v>353</v>
      </c>
      <c r="B334" t="s">
        <v>2049</v>
      </c>
      <c r="C334" t="s">
        <v>3742</v>
      </c>
      <c r="D334" s="3" t="str">
        <f>VLOOKUP(F334, ZipTable!A:B, 2, FALSE)</f>
        <v>SCOTTSDALE</v>
      </c>
      <c r="E334" s="3" t="s">
        <v>5109</v>
      </c>
      <c r="F334">
        <v>85254</v>
      </c>
      <c r="G334" t="s">
        <v>5136</v>
      </c>
      <c r="H334" t="s">
        <v>5140</v>
      </c>
    </row>
    <row r="335" spans="1:8" x14ac:dyDescent="0.45">
      <c r="A335" t="s">
        <v>354</v>
      </c>
      <c r="B335" t="s">
        <v>2050</v>
      </c>
      <c r="C335" t="s">
        <v>3743</v>
      </c>
      <c r="D335" s="3" t="str">
        <f>VLOOKUP(F335, ZipTable!A:B, 2, FALSE)</f>
        <v>SCOTTSDALE</v>
      </c>
      <c r="E335" s="3" t="s">
        <v>5109</v>
      </c>
      <c r="F335">
        <v>85254</v>
      </c>
      <c r="G335" t="s">
        <v>5136</v>
      </c>
      <c r="H335" t="s">
        <v>5140</v>
      </c>
    </row>
    <row r="336" spans="1:8" x14ac:dyDescent="0.45">
      <c r="A336" t="s">
        <v>355</v>
      </c>
      <c r="B336" t="s">
        <v>2051</v>
      </c>
      <c r="C336" t="s">
        <v>3744</v>
      </c>
      <c r="D336" s="3" t="str">
        <f>VLOOKUP(F336, ZipTable!A:B, 2, FALSE)</f>
        <v>SCOTTSDALE</v>
      </c>
      <c r="E336" s="3" t="s">
        <v>5109</v>
      </c>
      <c r="F336">
        <v>85254</v>
      </c>
      <c r="G336" t="s">
        <v>5136</v>
      </c>
      <c r="H336" t="s">
        <v>5140</v>
      </c>
    </row>
    <row r="337" spans="1:8" x14ac:dyDescent="0.45">
      <c r="A337" t="s">
        <v>356</v>
      </c>
      <c r="B337" t="s">
        <v>2052</v>
      </c>
      <c r="C337" t="s">
        <v>3745</v>
      </c>
      <c r="D337" s="3" t="str">
        <f>VLOOKUP(F337, ZipTable!A:B, 2, FALSE)</f>
        <v>SCOTTSDALE</v>
      </c>
      <c r="E337" s="3" t="s">
        <v>5109</v>
      </c>
      <c r="F337">
        <v>85254</v>
      </c>
      <c r="G337" t="s">
        <v>5136</v>
      </c>
      <c r="H337" t="s">
        <v>5140</v>
      </c>
    </row>
    <row r="338" spans="1:8" x14ac:dyDescent="0.45">
      <c r="A338" t="s">
        <v>357</v>
      </c>
      <c r="B338" t="s">
        <v>2053</v>
      </c>
      <c r="C338" t="s">
        <v>3746</v>
      </c>
      <c r="D338" s="3" t="str">
        <f>VLOOKUP(F338, ZipTable!A:B, 2, FALSE)</f>
        <v>SCOTTSDALE</v>
      </c>
      <c r="E338" s="3" t="s">
        <v>5109</v>
      </c>
      <c r="F338">
        <v>85254</v>
      </c>
      <c r="G338" t="s">
        <v>5136</v>
      </c>
      <c r="H338" t="s">
        <v>5140</v>
      </c>
    </row>
    <row r="339" spans="1:8" x14ac:dyDescent="0.45">
      <c r="A339" t="s">
        <v>358</v>
      </c>
      <c r="B339" t="s">
        <v>2054</v>
      </c>
      <c r="C339" t="s">
        <v>3747</v>
      </c>
      <c r="D339" s="3" t="str">
        <f>VLOOKUP(F339, ZipTable!A:B, 2, FALSE)</f>
        <v>SCOTTSDALE</v>
      </c>
      <c r="E339" s="3" t="s">
        <v>5109</v>
      </c>
      <c r="F339">
        <v>85254</v>
      </c>
      <c r="G339" t="s">
        <v>5136</v>
      </c>
      <c r="H339" t="s">
        <v>5140</v>
      </c>
    </row>
    <row r="340" spans="1:8" x14ac:dyDescent="0.45">
      <c r="A340" t="s">
        <v>359</v>
      </c>
      <c r="B340" t="s">
        <v>2055</v>
      </c>
      <c r="C340" t="s">
        <v>3748</v>
      </c>
      <c r="D340" s="3" t="str">
        <f>VLOOKUP(F340, ZipTable!A:B, 2, FALSE)</f>
        <v>SCOTTSDALE</v>
      </c>
      <c r="E340" s="3" t="s">
        <v>5109</v>
      </c>
      <c r="F340">
        <v>85254</v>
      </c>
      <c r="G340" t="s">
        <v>5136</v>
      </c>
      <c r="H340" t="s">
        <v>5140</v>
      </c>
    </row>
    <row r="341" spans="1:8" x14ac:dyDescent="0.45">
      <c r="A341" t="s">
        <v>360</v>
      </c>
      <c r="B341" t="s">
        <v>2056</v>
      </c>
      <c r="C341" t="s">
        <v>3749</v>
      </c>
      <c r="D341" s="3" t="str">
        <f>VLOOKUP(F341, ZipTable!A:B, 2, FALSE)</f>
        <v>SCOTTSDALE</v>
      </c>
      <c r="E341" s="3" t="s">
        <v>5109</v>
      </c>
      <c r="F341">
        <v>85254</v>
      </c>
      <c r="G341" t="s">
        <v>5136</v>
      </c>
      <c r="H341" t="s">
        <v>5140</v>
      </c>
    </row>
    <row r="342" spans="1:8" x14ac:dyDescent="0.45">
      <c r="A342" t="s">
        <v>361</v>
      </c>
      <c r="B342" t="s">
        <v>2057</v>
      </c>
      <c r="C342" t="s">
        <v>3750</v>
      </c>
      <c r="D342" s="3" t="str">
        <f>VLOOKUP(F342, ZipTable!A:B, 2, FALSE)</f>
        <v>SCOTTSDALE</v>
      </c>
      <c r="E342" s="3" t="s">
        <v>5109</v>
      </c>
      <c r="F342">
        <v>85254</v>
      </c>
      <c r="G342" t="s">
        <v>5136</v>
      </c>
      <c r="H342" t="s">
        <v>5140</v>
      </c>
    </row>
    <row r="343" spans="1:8" x14ac:dyDescent="0.45">
      <c r="A343" t="s">
        <v>362</v>
      </c>
      <c r="B343" t="s">
        <v>2058</v>
      </c>
      <c r="C343" t="s">
        <v>3751</v>
      </c>
      <c r="D343" s="3" t="str">
        <f>VLOOKUP(F343, ZipTable!A:B, 2, FALSE)</f>
        <v>SCOTTSDALE</v>
      </c>
      <c r="E343" s="3" t="s">
        <v>5109</v>
      </c>
      <c r="F343">
        <v>85254</v>
      </c>
      <c r="G343" t="s">
        <v>5136</v>
      </c>
      <c r="H343" t="s">
        <v>5140</v>
      </c>
    </row>
    <row r="344" spans="1:8" x14ac:dyDescent="0.45">
      <c r="A344" t="s">
        <v>363</v>
      </c>
      <c r="B344" t="s">
        <v>2059</v>
      </c>
      <c r="C344" t="s">
        <v>3752</v>
      </c>
      <c r="D344" s="3" t="str">
        <f>VLOOKUP(F344, ZipTable!A:B, 2, FALSE)</f>
        <v>SCOTTSDALE</v>
      </c>
      <c r="E344" s="3" t="s">
        <v>5109</v>
      </c>
      <c r="F344">
        <v>85254</v>
      </c>
      <c r="G344" t="s">
        <v>5136</v>
      </c>
      <c r="H344" t="s">
        <v>5140</v>
      </c>
    </row>
    <row r="345" spans="1:8" x14ac:dyDescent="0.45">
      <c r="A345" t="s">
        <v>364</v>
      </c>
      <c r="B345" t="s">
        <v>2060</v>
      </c>
      <c r="C345" t="s">
        <v>3753</v>
      </c>
      <c r="D345" s="3" t="str">
        <f>VLOOKUP(F345, ZipTable!A:B, 2, FALSE)</f>
        <v>SCOTTSDALE</v>
      </c>
      <c r="E345" s="3" t="s">
        <v>5109</v>
      </c>
      <c r="F345">
        <v>85254</v>
      </c>
      <c r="G345" t="s">
        <v>5136</v>
      </c>
      <c r="H345" t="s">
        <v>5140</v>
      </c>
    </row>
    <row r="346" spans="1:8" x14ac:dyDescent="0.45">
      <c r="A346" t="s">
        <v>365</v>
      </c>
      <c r="B346" t="s">
        <v>2061</v>
      </c>
      <c r="C346" t="s">
        <v>3754</v>
      </c>
      <c r="D346" s="3" t="str">
        <f>VLOOKUP(F346, ZipTable!A:B, 2, FALSE)</f>
        <v>SCOTTSDALE</v>
      </c>
      <c r="E346" s="3" t="s">
        <v>5109</v>
      </c>
      <c r="F346">
        <v>85254</v>
      </c>
      <c r="G346" t="s">
        <v>5136</v>
      </c>
      <c r="H346" t="s">
        <v>5140</v>
      </c>
    </row>
    <row r="347" spans="1:8" x14ac:dyDescent="0.45">
      <c r="A347" t="s">
        <v>366</v>
      </c>
      <c r="B347" t="s">
        <v>2062</v>
      </c>
      <c r="C347" t="s">
        <v>3755</v>
      </c>
      <c r="D347" s="3" t="str">
        <f>VLOOKUP(F347, ZipTable!A:B, 2, FALSE)</f>
        <v>SCOTTSDALE</v>
      </c>
      <c r="E347" s="3" t="s">
        <v>5109</v>
      </c>
      <c r="F347">
        <v>85254</v>
      </c>
      <c r="G347" t="s">
        <v>5136</v>
      </c>
      <c r="H347" t="s">
        <v>5140</v>
      </c>
    </row>
    <row r="348" spans="1:8" x14ac:dyDescent="0.45">
      <c r="A348" t="s">
        <v>367</v>
      </c>
      <c r="B348" t="s">
        <v>2063</v>
      </c>
      <c r="C348" t="s">
        <v>3756</v>
      </c>
      <c r="D348" s="3" t="str">
        <f>VLOOKUP(F348, ZipTable!A:B, 2, FALSE)</f>
        <v>SCOTTSDALE</v>
      </c>
      <c r="E348" s="3" t="s">
        <v>5109</v>
      </c>
      <c r="F348">
        <v>85254</v>
      </c>
      <c r="G348" t="s">
        <v>5136</v>
      </c>
      <c r="H348" t="s">
        <v>5140</v>
      </c>
    </row>
    <row r="349" spans="1:8" x14ac:dyDescent="0.45">
      <c r="A349" t="s">
        <v>368</v>
      </c>
      <c r="B349" t="s">
        <v>2064</v>
      </c>
      <c r="C349" t="s">
        <v>3757</v>
      </c>
      <c r="D349" s="3" t="str">
        <f>VLOOKUP(F349, ZipTable!A:B, 2, FALSE)</f>
        <v>SCOTTSDALE</v>
      </c>
      <c r="E349" s="3" t="s">
        <v>5109</v>
      </c>
      <c r="F349">
        <v>85254</v>
      </c>
      <c r="G349" t="s">
        <v>5136</v>
      </c>
      <c r="H349" t="s">
        <v>5140</v>
      </c>
    </row>
    <row r="350" spans="1:8" x14ac:dyDescent="0.45">
      <c r="A350" t="s">
        <v>369</v>
      </c>
      <c r="B350" t="s">
        <v>2065</v>
      </c>
      <c r="C350" t="s">
        <v>3758</v>
      </c>
      <c r="D350" s="3" t="str">
        <f>VLOOKUP(F350, ZipTable!A:B, 2, FALSE)</f>
        <v>SCOTTSDALE</v>
      </c>
      <c r="E350" s="3" t="s">
        <v>5109</v>
      </c>
      <c r="F350">
        <v>85254</v>
      </c>
      <c r="G350" t="s">
        <v>5136</v>
      </c>
      <c r="H350" t="s">
        <v>5140</v>
      </c>
    </row>
    <row r="351" spans="1:8" x14ac:dyDescent="0.45">
      <c r="A351" t="s">
        <v>370</v>
      </c>
      <c r="B351" t="s">
        <v>2066</v>
      </c>
      <c r="C351" t="s">
        <v>3759</v>
      </c>
      <c r="D351" s="3" t="str">
        <f>VLOOKUP(F351, ZipTable!A:B, 2, FALSE)</f>
        <v>SCOTTSDALE</v>
      </c>
      <c r="E351" s="3" t="s">
        <v>5109</v>
      </c>
      <c r="F351">
        <v>85254</v>
      </c>
      <c r="G351" t="s">
        <v>5136</v>
      </c>
      <c r="H351" t="s">
        <v>5140</v>
      </c>
    </row>
    <row r="352" spans="1:8" x14ac:dyDescent="0.45">
      <c r="A352" t="s">
        <v>371</v>
      </c>
      <c r="B352" t="s">
        <v>2067</v>
      </c>
      <c r="C352" t="s">
        <v>3760</v>
      </c>
      <c r="D352" s="3" t="str">
        <f>VLOOKUP(F352, ZipTable!A:B, 2, FALSE)</f>
        <v>SCOTTSDALE</v>
      </c>
      <c r="E352" s="3" t="s">
        <v>5109</v>
      </c>
      <c r="F352">
        <v>85254</v>
      </c>
      <c r="G352" t="s">
        <v>5136</v>
      </c>
      <c r="H352" t="s">
        <v>5140</v>
      </c>
    </row>
    <row r="353" spans="1:8" x14ac:dyDescent="0.45">
      <c r="A353" t="s">
        <v>372</v>
      </c>
      <c r="B353" t="s">
        <v>2068</v>
      </c>
      <c r="C353" t="s">
        <v>3761</v>
      </c>
      <c r="D353" s="3" t="str">
        <f>VLOOKUP(F353, ZipTable!A:B, 2, FALSE)</f>
        <v>SCOTTSDALE</v>
      </c>
      <c r="E353" s="3" t="s">
        <v>5109</v>
      </c>
      <c r="F353">
        <v>85254</v>
      </c>
      <c r="G353" t="s">
        <v>5136</v>
      </c>
      <c r="H353" t="s">
        <v>5140</v>
      </c>
    </row>
    <row r="354" spans="1:8" x14ac:dyDescent="0.45">
      <c r="A354" t="s">
        <v>373</v>
      </c>
      <c r="B354" t="s">
        <v>2069</v>
      </c>
      <c r="C354" t="s">
        <v>3762</v>
      </c>
      <c r="D354" s="3" t="str">
        <f>VLOOKUP(F354, ZipTable!A:B, 2, FALSE)</f>
        <v>SCOTTSDALE</v>
      </c>
      <c r="E354" s="3" t="s">
        <v>5109</v>
      </c>
      <c r="F354">
        <v>85254</v>
      </c>
      <c r="G354" t="s">
        <v>5136</v>
      </c>
      <c r="H354" t="s">
        <v>5140</v>
      </c>
    </row>
    <row r="355" spans="1:8" x14ac:dyDescent="0.45">
      <c r="A355" t="s">
        <v>374</v>
      </c>
      <c r="B355" t="s">
        <v>2070</v>
      </c>
      <c r="C355" t="s">
        <v>3763</v>
      </c>
      <c r="D355" s="3" t="str">
        <f>VLOOKUP(F355, ZipTable!A:B, 2, FALSE)</f>
        <v>SCOTTSDALE</v>
      </c>
      <c r="E355" s="3" t="s">
        <v>5109</v>
      </c>
      <c r="F355">
        <v>85254</v>
      </c>
      <c r="G355" t="s">
        <v>5136</v>
      </c>
      <c r="H355" t="s">
        <v>5140</v>
      </c>
    </row>
    <row r="356" spans="1:8" x14ac:dyDescent="0.45">
      <c r="A356" t="s">
        <v>375</v>
      </c>
      <c r="B356" t="s">
        <v>2071</v>
      </c>
      <c r="C356" t="s">
        <v>3764</v>
      </c>
      <c r="D356" s="3" t="str">
        <f>VLOOKUP(F356, ZipTable!A:B, 2, FALSE)</f>
        <v>SCOTTSDALE</v>
      </c>
      <c r="E356" s="3" t="s">
        <v>5109</v>
      </c>
      <c r="F356">
        <v>85254</v>
      </c>
      <c r="G356" t="s">
        <v>5136</v>
      </c>
      <c r="H356" t="s">
        <v>5140</v>
      </c>
    </row>
    <row r="357" spans="1:8" x14ac:dyDescent="0.45">
      <c r="A357" t="s">
        <v>376</v>
      </c>
      <c r="B357" t="s">
        <v>2072</v>
      </c>
      <c r="C357" t="s">
        <v>3765</v>
      </c>
      <c r="D357" s="3" t="str">
        <f>VLOOKUP(F357, ZipTable!A:B, 2, FALSE)</f>
        <v>SCOTTSDALE</v>
      </c>
      <c r="E357" s="3" t="s">
        <v>5109</v>
      </c>
      <c r="F357">
        <v>85254</v>
      </c>
      <c r="G357" t="s">
        <v>5136</v>
      </c>
      <c r="H357" t="s">
        <v>5140</v>
      </c>
    </row>
    <row r="358" spans="1:8" x14ac:dyDescent="0.45">
      <c r="A358" t="s">
        <v>377</v>
      </c>
      <c r="B358" t="s">
        <v>2073</v>
      </c>
      <c r="C358" t="s">
        <v>3766</v>
      </c>
      <c r="D358" s="3" t="str">
        <f>VLOOKUP(F358, ZipTable!A:B, 2, FALSE)</f>
        <v>SCOTTSDALE</v>
      </c>
      <c r="E358" s="3" t="s">
        <v>5109</v>
      </c>
      <c r="F358">
        <v>85254</v>
      </c>
      <c r="G358" t="s">
        <v>5136</v>
      </c>
      <c r="H358" t="s">
        <v>5140</v>
      </c>
    </row>
    <row r="359" spans="1:8" x14ac:dyDescent="0.45">
      <c r="A359" t="s">
        <v>378</v>
      </c>
      <c r="B359" t="s">
        <v>2074</v>
      </c>
      <c r="C359" t="s">
        <v>3767</v>
      </c>
      <c r="D359" s="3" t="str">
        <f>VLOOKUP(F359, ZipTable!A:B, 2, FALSE)</f>
        <v>SCOTTSDALE</v>
      </c>
      <c r="E359" s="3" t="s">
        <v>5109</v>
      </c>
      <c r="F359">
        <v>85254</v>
      </c>
      <c r="G359" t="s">
        <v>5136</v>
      </c>
      <c r="H359" t="s">
        <v>5140</v>
      </c>
    </row>
    <row r="360" spans="1:8" x14ac:dyDescent="0.45">
      <c r="A360" t="s">
        <v>379</v>
      </c>
      <c r="B360" t="s">
        <v>2075</v>
      </c>
      <c r="C360" t="s">
        <v>3768</v>
      </c>
      <c r="D360" s="3" t="str">
        <f>VLOOKUP(F360, ZipTable!A:B, 2, FALSE)</f>
        <v>SCOTTSDALE</v>
      </c>
      <c r="E360" s="3" t="s">
        <v>5109</v>
      </c>
      <c r="F360">
        <v>85254</v>
      </c>
      <c r="G360" t="s">
        <v>5136</v>
      </c>
      <c r="H360" t="s">
        <v>5140</v>
      </c>
    </row>
    <row r="361" spans="1:8" x14ac:dyDescent="0.45">
      <c r="A361" t="s">
        <v>380</v>
      </c>
      <c r="B361" t="s">
        <v>2076</v>
      </c>
      <c r="C361" t="s">
        <v>3769</v>
      </c>
      <c r="D361" s="3" t="str">
        <f>VLOOKUP(F361, ZipTable!A:B, 2, FALSE)</f>
        <v>SCOTTSDALE</v>
      </c>
      <c r="E361" s="3" t="s">
        <v>5109</v>
      </c>
      <c r="F361">
        <v>85255</v>
      </c>
      <c r="G361" t="s">
        <v>5136</v>
      </c>
      <c r="H361" t="s">
        <v>5140</v>
      </c>
    </row>
    <row r="362" spans="1:8" x14ac:dyDescent="0.45">
      <c r="A362" t="s">
        <v>381</v>
      </c>
      <c r="B362" t="s">
        <v>2077</v>
      </c>
      <c r="C362" t="s">
        <v>3770</v>
      </c>
      <c r="D362" s="3" t="str">
        <f>VLOOKUP(F362, ZipTable!A:B, 2, FALSE)</f>
        <v>SCOTTSDALE</v>
      </c>
      <c r="E362" s="3" t="s">
        <v>5109</v>
      </c>
      <c r="F362">
        <v>85255</v>
      </c>
      <c r="G362" t="s">
        <v>5136</v>
      </c>
      <c r="H362" t="s">
        <v>5140</v>
      </c>
    </row>
    <row r="363" spans="1:8" x14ac:dyDescent="0.45">
      <c r="A363" t="s">
        <v>382</v>
      </c>
      <c r="B363" t="s">
        <v>2078</v>
      </c>
      <c r="C363" t="s">
        <v>3771</v>
      </c>
      <c r="D363" s="3" t="str">
        <f>VLOOKUP(F363, ZipTable!A:B, 2, FALSE)</f>
        <v>SCOTTSDALE</v>
      </c>
      <c r="E363" s="3" t="s">
        <v>5109</v>
      </c>
      <c r="F363">
        <v>85255</v>
      </c>
      <c r="G363" t="s">
        <v>5136</v>
      </c>
      <c r="H363" t="s">
        <v>5140</v>
      </c>
    </row>
    <row r="364" spans="1:8" x14ac:dyDescent="0.45">
      <c r="A364" t="s">
        <v>383</v>
      </c>
      <c r="B364" t="s">
        <v>2079</v>
      </c>
      <c r="C364" t="s">
        <v>3772</v>
      </c>
      <c r="D364" s="3" t="str">
        <f>VLOOKUP(F364, ZipTable!A:B, 2, FALSE)</f>
        <v>SCOTTSDALE</v>
      </c>
      <c r="E364" s="3" t="s">
        <v>5109</v>
      </c>
      <c r="F364">
        <v>85255</v>
      </c>
      <c r="G364" t="s">
        <v>5136</v>
      </c>
      <c r="H364" t="s">
        <v>5140</v>
      </c>
    </row>
    <row r="365" spans="1:8" x14ac:dyDescent="0.45">
      <c r="A365" t="s">
        <v>384</v>
      </c>
      <c r="B365" t="s">
        <v>2080</v>
      </c>
      <c r="C365" t="s">
        <v>3773</v>
      </c>
      <c r="D365" s="3" t="str">
        <f>VLOOKUP(F365, ZipTable!A:B, 2, FALSE)</f>
        <v>SCOTTSDALE</v>
      </c>
      <c r="E365" s="3" t="s">
        <v>5109</v>
      </c>
      <c r="F365">
        <v>85255</v>
      </c>
      <c r="G365" t="s">
        <v>5136</v>
      </c>
      <c r="H365" t="s">
        <v>5140</v>
      </c>
    </row>
    <row r="366" spans="1:8" x14ac:dyDescent="0.45">
      <c r="A366" t="s">
        <v>385</v>
      </c>
      <c r="B366" t="s">
        <v>2081</v>
      </c>
      <c r="C366" t="s">
        <v>3774</v>
      </c>
      <c r="D366" s="3" t="str">
        <f>VLOOKUP(F366, ZipTable!A:B, 2, FALSE)</f>
        <v>SCOTTSDALE</v>
      </c>
      <c r="E366" s="3" t="s">
        <v>5109</v>
      </c>
      <c r="F366">
        <v>85255</v>
      </c>
      <c r="G366" t="s">
        <v>5136</v>
      </c>
      <c r="H366" t="s">
        <v>5140</v>
      </c>
    </row>
    <row r="367" spans="1:8" x14ac:dyDescent="0.45">
      <c r="A367" t="s">
        <v>386</v>
      </c>
      <c r="B367" t="s">
        <v>2082</v>
      </c>
      <c r="C367" t="s">
        <v>3775</v>
      </c>
      <c r="D367" s="3" t="str">
        <f>VLOOKUP(F367, ZipTable!A:B, 2, FALSE)</f>
        <v>SCOTTSDALE</v>
      </c>
      <c r="E367" s="3" t="s">
        <v>5109</v>
      </c>
      <c r="F367">
        <v>85255</v>
      </c>
      <c r="G367" t="s">
        <v>5136</v>
      </c>
      <c r="H367" t="s">
        <v>5140</v>
      </c>
    </row>
    <row r="368" spans="1:8" x14ac:dyDescent="0.45">
      <c r="A368" t="s">
        <v>387</v>
      </c>
      <c r="B368" t="s">
        <v>2083</v>
      </c>
      <c r="C368" t="s">
        <v>3776</v>
      </c>
      <c r="D368" s="3" t="str">
        <f>VLOOKUP(F368, ZipTable!A:B, 2, FALSE)</f>
        <v>SCOTTSDALE</v>
      </c>
      <c r="E368" s="3" t="s">
        <v>5109</v>
      </c>
      <c r="F368">
        <v>85255</v>
      </c>
      <c r="G368" t="s">
        <v>5136</v>
      </c>
      <c r="H368" t="s">
        <v>5140</v>
      </c>
    </row>
    <row r="369" spans="1:8" x14ac:dyDescent="0.45">
      <c r="A369" t="s">
        <v>388</v>
      </c>
      <c r="B369" t="s">
        <v>2084</v>
      </c>
      <c r="C369" t="s">
        <v>3777</v>
      </c>
      <c r="D369" s="3" t="str">
        <f>VLOOKUP(F369, ZipTable!A:B, 2, FALSE)</f>
        <v>SCOTTSDALE</v>
      </c>
      <c r="E369" s="3" t="s">
        <v>5109</v>
      </c>
      <c r="F369">
        <v>85255</v>
      </c>
      <c r="G369" t="s">
        <v>5136</v>
      </c>
      <c r="H369" t="s">
        <v>5140</v>
      </c>
    </row>
    <row r="370" spans="1:8" x14ac:dyDescent="0.45">
      <c r="A370" t="s">
        <v>389</v>
      </c>
      <c r="B370" t="s">
        <v>2085</v>
      </c>
      <c r="C370" t="s">
        <v>3778</v>
      </c>
      <c r="D370" s="3" t="str">
        <f>VLOOKUP(F370, ZipTable!A:B, 2, FALSE)</f>
        <v>SCOTTSDALE</v>
      </c>
      <c r="E370" s="3" t="s">
        <v>5109</v>
      </c>
      <c r="F370">
        <v>85255</v>
      </c>
      <c r="G370" t="s">
        <v>5136</v>
      </c>
      <c r="H370" t="s">
        <v>5140</v>
      </c>
    </row>
    <row r="371" spans="1:8" x14ac:dyDescent="0.45">
      <c r="A371" t="s">
        <v>390</v>
      </c>
      <c r="B371" t="s">
        <v>2086</v>
      </c>
      <c r="C371" t="s">
        <v>3779</v>
      </c>
      <c r="D371" s="3" t="str">
        <f>VLOOKUP(F371, ZipTable!A:B, 2, FALSE)</f>
        <v>SCOTTSDALE</v>
      </c>
      <c r="E371" s="3" t="s">
        <v>5109</v>
      </c>
      <c r="F371">
        <v>85255</v>
      </c>
      <c r="G371" t="s">
        <v>5136</v>
      </c>
      <c r="H371" t="s">
        <v>5140</v>
      </c>
    </row>
    <row r="372" spans="1:8" x14ac:dyDescent="0.45">
      <c r="A372" t="s">
        <v>391</v>
      </c>
      <c r="B372" t="s">
        <v>2087</v>
      </c>
      <c r="C372" t="s">
        <v>3780</v>
      </c>
      <c r="D372" s="3" t="str">
        <f>VLOOKUP(F372, ZipTable!A:B, 2, FALSE)</f>
        <v>SCOTTSDALE</v>
      </c>
      <c r="E372" s="3" t="s">
        <v>5109</v>
      </c>
      <c r="F372">
        <v>85255</v>
      </c>
      <c r="G372" t="s">
        <v>5136</v>
      </c>
      <c r="H372" t="s">
        <v>5140</v>
      </c>
    </row>
    <row r="373" spans="1:8" x14ac:dyDescent="0.45">
      <c r="A373" t="s">
        <v>392</v>
      </c>
      <c r="B373" t="s">
        <v>2088</v>
      </c>
      <c r="C373" t="s">
        <v>3781</v>
      </c>
      <c r="D373" s="3" t="str">
        <f>VLOOKUP(F373, ZipTable!A:B, 2, FALSE)</f>
        <v>SCOTTSDALE</v>
      </c>
      <c r="E373" s="3" t="s">
        <v>5109</v>
      </c>
      <c r="F373">
        <v>85255</v>
      </c>
      <c r="G373" t="s">
        <v>5136</v>
      </c>
      <c r="H373" t="s">
        <v>5140</v>
      </c>
    </row>
    <row r="374" spans="1:8" x14ac:dyDescent="0.45">
      <c r="A374" t="s">
        <v>393</v>
      </c>
      <c r="B374" t="s">
        <v>2089</v>
      </c>
      <c r="C374" t="s">
        <v>3782</v>
      </c>
      <c r="D374" s="3" t="str">
        <f>VLOOKUP(F374, ZipTable!A:B, 2, FALSE)</f>
        <v>SCOTTSDALE</v>
      </c>
      <c r="E374" s="3" t="s">
        <v>5109</v>
      </c>
      <c r="F374">
        <v>85255</v>
      </c>
      <c r="G374" t="s">
        <v>5136</v>
      </c>
      <c r="H374" t="s">
        <v>5140</v>
      </c>
    </row>
    <row r="375" spans="1:8" x14ac:dyDescent="0.45">
      <c r="A375" t="s">
        <v>394</v>
      </c>
      <c r="B375" t="s">
        <v>2090</v>
      </c>
      <c r="C375" t="s">
        <v>3783</v>
      </c>
      <c r="D375" s="3" t="str">
        <f>VLOOKUP(F375, ZipTable!A:B, 2, FALSE)</f>
        <v>SCOTTSDALE</v>
      </c>
      <c r="E375" s="3" t="s">
        <v>5109</v>
      </c>
      <c r="F375">
        <v>85255</v>
      </c>
      <c r="G375" t="s">
        <v>5136</v>
      </c>
      <c r="H375" t="s">
        <v>5140</v>
      </c>
    </row>
    <row r="376" spans="1:8" x14ac:dyDescent="0.45">
      <c r="A376" t="s">
        <v>395</v>
      </c>
      <c r="B376" t="s">
        <v>2091</v>
      </c>
      <c r="C376" t="s">
        <v>3784</v>
      </c>
      <c r="D376" s="3" t="str">
        <f>VLOOKUP(F376, ZipTable!A:B, 2, FALSE)</f>
        <v>SCOTTSDALE</v>
      </c>
      <c r="E376" s="3" t="s">
        <v>5109</v>
      </c>
      <c r="F376">
        <v>85255</v>
      </c>
      <c r="G376" t="s">
        <v>5136</v>
      </c>
      <c r="H376" t="s">
        <v>5140</v>
      </c>
    </row>
    <row r="377" spans="1:8" x14ac:dyDescent="0.45">
      <c r="A377" t="s">
        <v>396</v>
      </c>
      <c r="B377" t="s">
        <v>2092</v>
      </c>
      <c r="C377" t="s">
        <v>3785</v>
      </c>
      <c r="D377" s="3" t="str">
        <f>VLOOKUP(F377, ZipTable!A:B, 2, FALSE)</f>
        <v>SCOTTSDALE</v>
      </c>
      <c r="E377" s="3" t="s">
        <v>5109</v>
      </c>
      <c r="F377">
        <v>85255</v>
      </c>
      <c r="G377" t="s">
        <v>5136</v>
      </c>
      <c r="H377" t="s">
        <v>5140</v>
      </c>
    </row>
    <row r="378" spans="1:8" x14ac:dyDescent="0.45">
      <c r="A378" t="s">
        <v>397</v>
      </c>
      <c r="B378" t="s">
        <v>2093</v>
      </c>
      <c r="C378" t="s">
        <v>3786</v>
      </c>
      <c r="D378" s="3" t="str">
        <f>VLOOKUP(F378, ZipTable!A:B, 2, FALSE)</f>
        <v>SCOTTSDALE</v>
      </c>
      <c r="E378" s="3" t="s">
        <v>5109</v>
      </c>
      <c r="F378">
        <v>85255</v>
      </c>
      <c r="G378" t="s">
        <v>5136</v>
      </c>
      <c r="H378" t="s">
        <v>5140</v>
      </c>
    </row>
    <row r="379" spans="1:8" x14ac:dyDescent="0.45">
      <c r="A379" t="s">
        <v>398</v>
      </c>
      <c r="B379" t="s">
        <v>2094</v>
      </c>
      <c r="C379" t="s">
        <v>3787</v>
      </c>
      <c r="D379" s="3" t="str">
        <f>VLOOKUP(F379, ZipTable!A:B, 2, FALSE)</f>
        <v>SCOTTSDALE</v>
      </c>
      <c r="E379" s="3" t="s">
        <v>5109</v>
      </c>
      <c r="F379">
        <v>85255</v>
      </c>
      <c r="G379" t="s">
        <v>5136</v>
      </c>
      <c r="H379" t="s">
        <v>5140</v>
      </c>
    </row>
    <row r="380" spans="1:8" x14ac:dyDescent="0.45">
      <c r="A380" t="s">
        <v>399</v>
      </c>
      <c r="B380" t="s">
        <v>2095</v>
      </c>
      <c r="C380" t="s">
        <v>3788</v>
      </c>
      <c r="D380" s="3" t="str">
        <f>VLOOKUP(F380, ZipTable!A:B, 2, FALSE)</f>
        <v>SCOTTSDALE</v>
      </c>
      <c r="E380" s="3" t="s">
        <v>5109</v>
      </c>
      <c r="F380">
        <v>85255</v>
      </c>
      <c r="G380" t="s">
        <v>5136</v>
      </c>
      <c r="H380" t="s">
        <v>5140</v>
      </c>
    </row>
    <row r="381" spans="1:8" x14ac:dyDescent="0.45">
      <c r="A381" t="s">
        <v>400</v>
      </c>
      <c r="B381" t="s">
        <v>2096</v>
      </c>
      <c r="C381" t="s">
        <v>3789</v>
      </c>
      <c r="D381" s="3" t="str">
        <f>VLOOKUP(F381, ZipTable!A:B, 2, FALSE)</f>
        <v>SCOTTSDALE</v>
      </c>
      <c r="E381" s="3" t="s">
        <v>5109</v>
      </c>
      <c r="F381">
        <v>85255</v>
      </c>
      <c r="G381" t="s">
        <v>5136</v>
      </c>
      <c r="H381" t="s">
        <v>5140</v>
      </c>
    </row>
    <row r="382" spans="1:8" x14ac:dyDescent="0.45">
      <c r="A382" t="s">
        <v>401</v>
      </c>
      <c r="B382" t="s">
        <v>2097</v>
      </c>
      <c r="C382" t="s">
        <v>3790</v>
      </c>
      <c r="D382" s="3" t="str">
        <f>VLOOKUP(F382, ZipTable!A:B, 2, FALSE)</f>
        <v>SCOTTSDALE</v>
      </c>
      <c r="E382" s="3" t="s">
        <v>5109</v>
      </c>
      <c r="F382">
        <v>85255</v>
      </c>
      <c r="G382" t="s">
        <v>5136</v>
      </c>
      <c r="H382" t="s">
        <v>5140</v>
      </c>
    </row>
    <row r="383" spans="1:8" x14ac:dyDescent="0.45">
      <c r="A383" t="s">
        <v>402</v>
      </c>
      <c r="B383" t="s">
        <v>2098</v>
      </c>
      <c r="C383" t="s">
        <v>3791</v>
      </c>
      <c r="D383" s="3" t="str">
        <f>VLOOKUP(F383, ZipTable!A:B, 2, FALSE)</f>
        <v>SCOTTSDALE</v>
      </c>
      <c r="E383" s="3" t="s">
        <v>5109</v>
      </c>
      <c r="F383">
        <v>85255</v>
      </c>
      <c r="G383" t="s">
        <v>5136</v>
      </c>
      <c r="H383" t="s">
        <v>5140</v>
      </c>
    </row>
    <row r="384" spans="1:8" x14ac:dyDescent="0.45">
      <c r="A384" t="s">
        <v>403</v>
      </c>
      <c r="B384" t="s">
        <v>2099</v>
      </c>
      <c r="C384" t="s">
        <v>3792</v>
      </c>
      <c r="D384" s="3" t="str">
        <f>VLOOKUP(F384, ZipTable!A:B, 2, FALSE)</f>
        <v>SCOTTSDALE</v>
      </c>
      <c r="E384" s="3" t="s">
        <v>5109</v>
      </c>
      <c r="F384">
        <v>85255</v>
      </c>
      <c r="G384" t="s">
        <v>5136</v>
      </c>
      <c r="H384" t="s">
        <v>5140</v>
      </c>
    </row>
    <row r="385" spans="1:8" x14ac:dyDescent="0.45">
      <c r="A385" t="s">
        <v>404</v>
      </c>
      <c r="B385" t="s">
        <v>2100</v>
      </c>
      <c r="C385" t="s">
        <v>3793</v>
      </c>
      <c r="D385" s="3" t="str">
        <f>VLOOKUP(F385, ZipTable!A:B, 2, FALSE)</f>
        <v>SCOTTSDALE</v>
      </c>
      <c r="E385" s="3" t="s">
        <v>5109</v>
      </c>
      <c r="F385">
        <v>85255</v>
      </c>
      <c r="G385" t="s">
        <v>5136</v>
      </c>
      <c r="H385" t="s">
        <v>5140</v>
      </c>
    </row>
    <row r="386" spans="1:8" x14ac:dyDescent="0.45">
      <c r="A386" t="s">
        <v>405</v>
      </c>
      <c r="B386" t="s">
        <v>2101</v>
      </c>
      <c r="C386" t="s">
        <v>3794</v>
      </c>
      <c r="D386" s="3" t="str">
        <f>VLOOKUP(F386, ZipTable!A:B, 2, FALSE)</f>
        <v>SCOTTSDALE</v>
      </c>
      <c r="E386" s="3" t="s">
        <v>5109</v>
      </c>
      <c r="F386">
        <v>85255</v>
      </c>
      <c r="G386" t="s">
        <v>5136</v>
      </c>
      <c r="H386" t="s">
        <v>5140</v>
      </c>
    </row>
    <row r="387" spans="1:8" x14ac:dyDescent="0.45">
      <c r="A387" t="s">
        <v>406</v>
      </c>
      <c r="B387" t="s">
        <v>2102</v>
      </c>
      <c r="C387" t="s">
        <v>3795</v>
      </c>
      <c r="D387" s="3" t="str">
        <f>VLOOKUP(F387, ZipTable!A:B, 2, FALSE)</f>
        <v>SCOTTSDALE</v>
      </c>
      <c r="E387" s="3" t="s">
        <v>5109</v>
      </c>
      <c r="F387">
        <v>85255</v>
      </c>
      <c r="G387" t="s">
        <v>5136</v>
      </c>
      <c r="H387" t="s">
        <v>5140</v>
      </c>
    </row>
    <row r="388" spans="1:8" x14ac:dyDescent="0.45">
      <c r="A388" t="s">
        <v>407</v>
      </c>
      <c r="B388" t="s">
        <v>2103</v>
      </c>
      <c r="C388" t="s">
        <v>3796</v>
      </c>
      <c r="D388" s="3" t="str">
        <f>VLOOKUP(F388, ZipTable!A:B, 2, FALSE)</f>
        <v>SCOTTSDALE</v>
      </c>
      <c r="E388" s="3" t="s">
        <v>5109</v>
      </c>
      <c r="F388">
        <v>85255</v>
      </c>
      <c r="G388" t="s">
        <v>5136</v>
      </c>
      <c r="H388" t="s">
        <v>5140</v>
      </c>
    </row>
    <row r="389" spans="1:8" x14ac:dyDescent="0.45">
      <c r="A389" t="s">
        <v>408</v>
      </c>
      <c r="B389" t="s">
        <v>2104</v>
      </c>
      <c r="C389" t="s">
        <v>3797</v>
      </c>
      <c r="D389" s="3" t="str">
        <f>VLOOKUP(F389, ZipTable!A:B, 2, FALSE)</f>
        <v>SCOTTSDALE</v>
      </c>
      <c r="E389" s="3" t="s">
        <v>5109</v>
      </c>
      <c r="F389">
        <v>85255</v>
      </c>
      <c r="G389" t="s">
        <v>5136</v>
      </c>
      <c r="H389" t="s">
        <v>5140</v>
      </c>
    </row>
    <row r="390" spans="1:8" x14ac:dyDescent="0.45">
      <c r="A390" t="s">
        <v>409</v>
      </c>
      <c r="B390" t="s">
        <v>2105</v>
      </c>
      <c r="C390" t="s">
        <v>3798</v>
      </c>
      <c r="D390" s="3" t="str">
        <f>VLOOKUP(F390, ZipTable!A:B, 2, FALSE)</f>
        <v>SCOTTSDALE</v>
      </c>
      <c r="E390" s="3" t="s">
        <v>5109</v>
      </c>
      <c r="F390">
        <v>85255</v>
      </c>
      <c r="G390" t="s">
        <v>5136</v>
      </c>
      <c r="H390" t="s">
        <v>5140</v>
      </c>
    </row>
    <row r="391" spans="1:8" x14ac:dyDescent="0.45">
      <c r="A391" t="s">
        <v>410</v>
      </c>
      <c r="B391" t="s">
        <v>2106</v>
      </c>
      <c r="C391" t="s">
        <v>3799</v>
      </c>
      <c r="D391" s="3" t="str">
        <f>VLOOKUP(F391, ZipTable!A:B, 2, FALSE)</f>
        <v>SCOTTSDALE</v>
      </c>
      <c r="E391" s="3" t="s">
        <v>5109</v>
      </c>
      <c r="F391">
        <v>85255</v>
      </c>
      <c r="G391" t="s">
        <v>5136</v>
      </c>
      <c r="H391" t="s">
        <v>5140</v>
      </c>
    </row>
    <row r="392" spans="1:8" x14ac:dyDescent="0.45">
      <c r="A392" t="s">
        <v>411</v>
      </c>
      <c r="B392" t="s">
        <v>2107</v>
      </c>
      <c r="C392" t="s">
        <v>3800</v>
      </c>
      <c r="D392" s="3" t="str">
        <f>VLOOKUP(F392, ZipTable!A:B, 2, FALSE)</f>
        <v>SCOTTSDALE</v>
      </c>
      <c r="E392" s="3" t="s">
        <v>5109</v>
      </c>
      <c r="F392">
        <v>85255</v>
      </c>
      <c r="G392" t="s">
        <v>5136</v>
      </c>
      <c r="H392" t="s">
        <v>5140</v>
      </c>
    </row>
    <row r="393" spans="1:8" x14ac:dyDescent="0.45">
      <c r="A393" t="s">
        <v>412</v>
      </c>
      <c r="B393" t="s">
        <v>2108</v>
      </c>
      <c r="C393" t="s">
        <v>3801</v>
      </c>
      <c r="D393" s="3" t="str">
        <f>VLOOKUP(F393, ZipTable!A:B, 2, FALSE)</f>
        <v>SCOTTSDALE</v>
      </c>
      <c r="E393" s="3" t="s">
        <v>5109</v>
      </c>
      <c r="F393">
        <v>85255</v>
      </c>
      <c r="G393" t="s">
        <v>5136</v>
      </c>
      <c r="H393" t="s">
        <v>5140</v>
      </c>
    </row>
    <row r="394" spans="1:8" x14ac:dyDescent="0.45">
      <c r="A394" t="s">
        <v>413</v>
      </c>
      <c r="B394" t="s">
        <v>2109</v>
      </c>
      <c r="C394" t="s">
        <v>3802</v>
      </c>
      <c r="D394" s="3" t="str">
        <f>VLOOKUP(F394, ZipTable!A:B, 2, FALSE)</f>
        <v>SCOTTSDALE</v>
      </c>
      <c r="E394" s="3" t="s">
        <v>5109</v>
      </c>
      <c r="F394">
        <v>85255</v>
      </c>
      <c r="G394" t="s">
        <v>5136</v>
      </c>
      <c r="H394" t="s">
        <v>5140</v>
      </c>
    </row>
    <row r="395" spans="1:8" x14ac:dyDescent="0.45">
      <c r="A395" t="s">
        <v>414</v>
      </c>
      <c r="B395" t="s">
        <v>2110</v>
      </c>
      <c r="C395" t="s">
        <v>3803</v>
      </c>
      <c r="D395" s="3" t="str">
        <f>VLOOKUP(F395, ZipTable!A:B, 2, FALSE)</f>
        <v>SCOTTSDALE</v>
      </c>
      <c r="E395" s="3" t="s">
        <v>5109</v>
      </c>
      <c r="F395">
        <v>85255</v>
      </c>
      <c r="G395" t="s">
        <v>5136</v>
      </c>
      <c r="H395" t="s">
        <v>5140</v>
      </c>
    </row>
    <row r="396" spans="1:8" x14ac:dyDescent="0.45">
      <c r="A396" t="s">
        <v>415</v>
      </c>
      <c r="B396" t="s">
        <v>2111</v>
      </c>
      <c r="C396" t="s">
        <v>3804</v>
      </c>
      <c r="D396" s="3" t="str">
        <f>VLOOKUP(F396, ZipTable!A:B, 2, FALSE)</f>
        <v>SCOTTSDALE</v>
      </c>
      <c r="E396" s="3" t="s">
        <v>5109</v>
      </c>
      <c r="F396">
        <v>85255</v>
      </c>
      <c r="G396" t="s">
        <v>5136</v>
      </c>
      <c r="H396" t="s">
        <v>5140</v>
      </c>
    </row>
    <row r="397" spans="1:8" x14ac:dyDescent="0.45">
      <c r="A397" t="s">
        <v>416</v>
      </c>
      <c r="B397" t="s">
        <v>2112</v>
      </c>
      <c r="C397" t="s">
        <v>3805</v>
      </c>
      <c r="D397" s="3" t="str">
        <f>VLOOKUP(F397, ZipTable!A:B, 2, FALSE)</f>
        <v>SCOTTSDALE</v>
      </c>
      <c r="E397" s="3" t="s">
        <v>5109</v>
      </c>
      <c r="F397">
        <v>85255</v>
      </c>
      <c r="G397" t="s">
        <v>5136</v>
      </c>
      <c r="H397" t="s">
        <v>5140</v>
      </c>
    </row>
    <row r="398" spans="1:8" x14ac:dyDescent="0.45">
      <c r="A398" t="s">
        <v>417</v>
      </c>
      <c r="B398" t="s">
        <v>2113</v>
      </c>
      <c r="C398" t="s">
        <v>3806</v>
      </c>
      <c r="D398" s="3" t="str">
        <f>VLOOKUP(F398, ZipTable!A:B, 2, FALSE)</f>
        <v>SCOTTSDALE</v>
      </c>
      <c r="E398" s="3" t="s">
        <v>5109</v>
      </c>
      <c r="F398">
        <v>85255</v>
      </c>
      <c r="G398" t="s">
        <v>5136</v>
      </c>
      <c r="H398" t="s">
        <v>5140</v>
      </c>
    </row>
    <row r="399" spans="1:8" x14ac:dyDescent="0.45">
      <c r="A399" t="s">
        <v>418</v>
      </c>
      <c r="B399" t="s">
        <v>2114</v>
      </c>
      <c r="C399" t="s">
        <v>3807</v>
      </c>
      <c r="D399" s="3" t="str">
        <f>VLOOKUP(F399, ZipTable!A:B, 2, FALSE)</f>
        <v>SCOTTSDALE</v>
      </c>
      <c r="E399" s="3" t="s">
        <v>5109</v>
      </c>
      <c r="F399">
        <v>85255</v>
      </c>
      <c r="G399" t="s">
        <v>5136</v>
      </c>
      <c r="H399" t="s">
        <v>5140</v>
      </c>
    </row>
    <row r="400" spans="1:8" x14ac:dyDescent="0.45">
      <c r="A400" t="s">
        <v>419</v>
      </c>
      <c r="B400" t="s">
        <v>2115</v>
      </c>
      <c r="C400" t="s">
        <v>3808</v>
      </c>
      <c r="D400" s="3" t="str">
        <f>VLOOKUP(F400, ZipTable!A:B, 2, FALSE)</f>
        <v>SCOTTSDALE</v>
      </c>
      <c r="E400" s="3" t="s">
        <v>5109</v>
      </c>
      <c r="F400">
        <v>85256</v>
      </c>
      <c r="G400" t="s">
        <v>5136</v>
      </c>
      <c r="H400" t="s">
        <v>5140</v>
      </c>
    </row>
    <row r="401" spans="1:8" x14ac:dyDescent="0.45">
      <c r="A401" t="s">
        <v>420</v>
      </c>
      <c r="B401" t="s">
        <v>2116</v>
      </c>
      <c r="C401" t="s">
        <v>3809</v>
      </c>
      <c r="D401" s="3" t="str">
        <f>VLOOKUP(F401, ZipTable!A:B, 2, FALSE)</f>
        <v>SCOTTSDALE</v>
      </c>
      <c r="E401" s="3" t="s">
        <v>5109</v>
      </c>
      <c r="F401">
        <v>85257</v>
      </c>
      <c r="G401" t="s">
        <v>5136</v>
      </c>
      <c r="H401" t="s">
        <v>5140</v>
      </c>
    </row>
    <row r="402" spans="1:8" x14ac:dyDescent="0.45">
      <c r="A402" t="s">
        <v>421</v>
      </c>
      <c r="B402" t="s">
        <v>2117</v>
      </c>
      <c r="C402" t="s">
        <v>3810</v>
      </c>
      <c r="D402" s="3" t="str">
        <f>VLOOKUP(F402, ZipTable!A:B, 2, FALSE)</f>
        <v>SCOTTSDALE</v>
      </c>
      <c r="E402" s="3" t="s">
        <v>5109</v>
      </c>
      <c r="F402">
        <v>85257</v>
      </c>
      <c r="G402" t="s">
        <v>5136</v>
      </c>
      <c r="H402" t="s">
        <v>5140</v>
      </c>
    </row>
    <row r="403" spans="1:8" x14ac:dyDescent="0.45">
      <c r="A403" t="s">
        <v>422</v>
      </c>
      <c r="B403" t="s">
        <v>2118</v>
      </c>
      <c r="C403" t="s">
        <v>3811</v>
      </c>
      <c r="D403" s="3" t="str">
        <f>VLOOKUP(F403, ZipTable!A:B, 2, FALSE)</f>
        <v>SCOTTSDALE</v>
      </c>
      <c r="E403" s="3" t="s">
        <v>5109</v>
      </c>
      <c r="F403">
        <v>85257</v>
      </c>
      <c r="G403" t="s">
        <v>5136</v>
      </c>
      <c r="H403" t="s">
        <v>5140</v>
      </c>
    </row>
    <row r="404" spans="1:8" x14ac:dyDescent="0.45">
      <c r="A404" t="s">
        <v>423</v>
      </c>
      <c r="B404" t="s">
        <v>2119</v>
      </c>
      <c r="C404" t="s">
        <v>3812</v>
      </c>
      <c r="D404" s="3" t="str">
        <f>VLOOKUP(F404, ZipTable!A:B, 2, FALSE)</f>
        <v>SCOTTSDALE</v>
      </c>
      <c r="E404" s="3" t="s">
        <v>5109</v>
      </c>
      <c r="F404">
        <v>85257</v>
      </c>
      <c r="G404" t="s">
        <v>5136</v>
      </c>
      <c r="H404" t="s">
        <v>5140</v>
      </c>
    </row>
    <row r="405" spans="1:8" x14ac:dyDescent="0.45">
      <c r="A405" t="s">
        <v>424</v>
      </c>
      <c r="B405" t="s">
        <v>2120</v>
      </c>
      <c r="C405" t="s">
        <v>3813</v>
      </c>
      <c r="D405" s="3" t="str">
        <f>VLOOKUP(F405, ZipTable!A:B, 2, FALSE)</f>
        <v>SCOTTSDALE</v>
      </c>
      <c r="E405" s="3" t="s">
        <v>5109</v>
      </c>
      <c r="F405">
        <v>85257</v>
      </c>
      <c r="G405" t="s">
        <v>5136</v>
      </c>
      <c r="H405" t="s">
        <v>5140</v>
      </c>
    </row>
    <row r="406" spans="1:8" x14ac:dyDescent="0.45">
      <c r="A406" t="s">
        <v>425</v>
      </c>
      <c r="B406" t="s">
        <v>2121</v>
      </c>
      <c r="C406" t="s">
        <v>3814</v>
      </c>
      <c r="D406" s="3" t="str">
        <f>VLOOKUP(F406, ZipTable!A:B, 2, FALSE)</f>
        <v>SCOTTSDALE</v>
      </c>
      <c r="E406" s="3" t="s">
        <v>5109</v>
      </c>
      <c r="F406">
        <v>85257</v>
      </c>
      <c r="G406" t="s">
        <v>5136</v>
      </c>
      <c r="H406" t="s">
        <v>5140</v>
      </c>
    </row>
    <row r="407" spans="1:8" x14ac:dyDescent="0.45">
      <c r="A407" t="s">
        <v>426</v>
      </c>
      <c r="B407" t="s">
        <v>2122</v>
      </c>
      <c r="C407" t="s">
        <v>3815</v>
      </c>
      <c r="D407" s="3" t="str">
        <f>VLOOKUP(F407, ZipTable!A:B, 2, FALSE)</f>
        <v>SCOTTSDALE</v>
      </c>
      <c r="E407" s="3" t="s">
        <v>5109</v>
      </c>
      <c r="F407">
        <v>85257</v>
      </c>
      <c r="G407" t="s">
        <v>5136</v>
      </c>
      <c r="H407" t="s">
        <v>5140</v>
      </c>
    </row>
    <row r="408" spans="1:8" x14ac:dyDescent="0.45">
      <c r="A408" t="s">
        <v>427</v>
      </c>
      <c r="B408" t="s">
        <v>2123</v>
      </c>
      <c r="C408" t="s">
        <v>3816</v>
      </c>
      <c r="D408" s="3" t="str">
        <f>VLOOKUP(F408, ZipTable!A:B, 2, FALSE)</f>
        <v>SCOTTSDALE</v>
      </c>
      <c r="E408" s="3" t="s">
        <v>5109</v>
      </c>
      <c r="F408">
        <v>85257</v>
      </c>
      <c r="G408" t="s">
        <v>5136</v>
      </c>
      <c r="H408" t="s">
        <v>5140</v>
      </c>
    </row>
    <row r="409" spans="1:8" x14ac:dyDescent="0.45">
      <c r="A409" t="s">
        <v>428</v>
      </c>
      <c r="B409" t="s">
        <v>2124</v>
      </c>
      <c r="C409" t="s">
        <v>3817</v>
      </c>
      <c r="D409" s="3" t="str">
        <f>VLOOKUP(F409, ZipTable!A:B, 2, FALSE)</f>
        <v>SCOTTSDALE</v>
      </c>
      <c r="E409" s="3" t="s">
        <v>5109</v>
      </c>
      <c r="F409">
        <v>85257</v>
      </c>
      <c r="G409" t="s">
        <v>5136</v>
      </c>
      <c r="H409" t="s">
        <v>5140</v>
      </c>
    </row>
    <row r="410" spans="1:8" x14ac:dyDescent="0.45">
      <c r="A410" t="s">
        <v>429</v>
      </c>
      <c r="B410" t="s">
        <v>2125</v>
      </c>
      <c r="C410" t="s">
        <v>3818</v>
      </c>
      <c r="D410" s="3" t="str">
        <f>VLOOKUP(F410, ZipTable!A:B, 2, FALSE)</f>
        <v>SCOTTSDALE</v>
      </c>
      <c r="E410" s="3" t="s">
        <v>5109</v>
      </c>
      <c r="F410">
        <v>85257</v>
      </c>
      <c r="G410" t="s">
        <v>5136</v>
      </c>
      <c r="H410" t="s">
        <v>5140</v>
      </c>
    </row>
    <row r="411" spans="1:8" x14ac:dyDescent="0.45">
      <c r="A411" t="s">
        <v>430</v>
      </c>
      <c r="B411" t="s">
        <v>2126</v>
      </c>
      <c r="C411" t="s">
        <v>3819</v>
      </c>
      <c r="D411" s="3" t="str">
        <f>VLOOKUP(F411, ZipTable!A:B, 2, FALSE)</f>
        <v>SCOTTSDALE</v>
      </c>
      <c r="E411" s="3" t="s">
        <v>5109</v>
      </c>
      <c r="F411">
        <v>85257</v>
      </c>
      <c r="G411" t="s">
        <v>5136</v>
      </c>
      <c r="H411" t="s">
        <v>5140</v>
      </c>
    </row>
    <row r="412" spans="1:8" x14ac:dyDescent="0.45">
      <c r="A412" t="s">
        <v>431</v>
      </c>
      <c r="B412" t="s">
        <v>2127</v>
      </c>
      <c r="C412" t="s">
        <v>3820</v>
      </c>
      <c r="D412" s="3" t="str">
        <f>VLOOKUP(F412, ZipTable!A:B, 2, FALSE)</f>
        <v>SCOTTSDALE</v>
      </c>
      <c r="E412" s="3" t="s">
        <v>5109</v>
      </c>
      <c r="F412">
        <v>85257</v>
      </c>
      <c r="G412" t="s">
        <v>5136</v>
      </c>
      <c r="H412" t="s">
        <v>5140</v>
      </c>
    </row>
    <row r="413" spans="1:8" x14ac:dyDescent="0.45">
      <c r="A413" t="s">
        <v>432</v>
      </c>
      <c r="B413" t="s">
        <v>2128</v>
      </c>
      <c r="C413" t="s">
        <v>3821</v>
      </c>
      <c r="D413" s="3" t="str">
        <f>VLOOKUP(F413, ZipTable!A:B, 2, FALSE)</f>
        <v>SCOTTSDALE</v>
      </c>
      <c r="E413" s="3" t="s">
        <v>5109</v>
      </c>
      <c r="F413">
        <v>85257</v>
      </c>
      <c r="G413" t="s">
        <v>5136</v>
      </c>
      <c r="H413" t="s">
        <v>5140</v>
      </c>
    </row>
    <row r="414" spans="1:8" x14ac:dyDescent="0.45">
      <c r="A414" t="s">
        <v>433</v>
      </c>
      <c r="B414" t="s">
        <v>2129</v>
      </c>
      <c r="C414" t="s">
        <v>3822</v>
      </c>
      <c r="D414" s="3" t="str">
        <f>VLOOKUP(F414, ZipTable!A:B, 2, FALSE)</f>
        <v>SCOTTSDALE</v>
      </c>
      <c r="E414" s="3" t="s">
        <v>5109</v>
      </c>
      <c r="F414">
        <v>85257</v>
      </c>
      <c r="G414" t="s">
        <v>5136</v>
      </c>
      <c r="H414" t="s">
        <v>5140</v>
      </c>
    </row>
    <row r="415" spans="1:8" x14ac:dyDescent="0.45">
      <c r="A415" t="s">
        <v>434</v>
      </c>
      <c r="B415" t="s">
        <v>2130</v>
      </c>
      <c r="C415" t="s">
        <v>3823</v>
      </c>
      <c r="D415" s="3" t="str">
        <f>VLOOKUP(F415, ZipTable!A:B, 2, FALSE)</f>
        <v>SCOTTSDALE</v>
      </c>
      <c r="E415" s="3" t="s">
        <v>5109</v>
      </c>
      <c r="F415">
        <v>85258</v>
      </c>
      <c r="G415" t="s">
        <v>5136</v>
      </c>
      <c r="H415" t="s">
        <v>5140</v>
      </c>
    </row>
    <row r="416" spans="1:8" x14ac:dyDescent="0.45">
      <c r="A416" t="s">
        <v>435</v>
      </c>
      <c r="B416" t="s">
        <v>2131</v>
      </c>
      <c r="C416" t="s">
        <v>3824</v>
      </c>
      <c r="D416" s="3" t="str">
        <f>VLOOKUP(F416, ZipTable!A:B, 2, FALSE)</f>
        <v>SCOTTSDALE</v>
      </c>
      <c r="E416" s="3" t="s">
        <v>5109</v>
      </c>
      <c r="F416">
        <v>85258</v>
      </c>
      <c r="G416" t="s">
        <v>5136</v>
      </c>
      <c r="H416" t="s">
        <v>5140</v>
      </c>
    </row>
    <row r="417" spans="1:8" x14ac:dyDescent="0.45">
      <c r="A417" t="s">
        <v>436</v>
      </c>
      <c r="B417" t="s">
        <v>2132</v>
      </c>
      <c r="C417" t="s">
        <v>3825</v>
      </c>
      <c r="D417" s="3" t="str">
        <f>VLOOKUP(F417, ZipTable!A:B, 2, FALSE)</f>
        <v>SCOTTSDALE</v>
      </c>
      <c r="E417" s="3" t="s">
        <v>5109</v>
      </c>
      <c r="F417">
        <v>85258</v>
      </c>
      <c r="G417" t="s">
        <v>5136</v>
      </c>
      <c r="H417" t="s">
        <v>5140</v>
      </c>
    </row>
    <row r="418" spans="1:8" x14ac:dyDescent="0.45">
      <c r="A418" t="s">
        <v>437</v>
      </c>
      <c r="B418" t="s">
        <v>2133</v>
      </c>
      <c r="C418" t="s">
        <v>3826</v>
      </c>
      <c r="D418" s="3" t="str">
        <f>VLOOKUP(F418, ZipTable!A:B, 2, FALSE)</f>
        <v>SCOTTSDALE</v>
      </c>
      <c r="E418" s="3" t="s">
        <v>5109</v>
      </c>
      <c r="F418">
        <v>85258</v>
      </c>
      <c r="G418" t="s">
        <v>5136</v>
      </c>
      <c r="H418" t="s">
        <v>5140</v>
      </c>
    </row>
    <row r="419" spans="1:8" x14ac:dyDescent="0.45">
      <c r="A419" t="s">
        <v>438</v>
      </c>
      <c r="B419" t="s">
        <v>2134</v>
      </c>
      <c r="C419" t="s">
        <v>3827</v>
      </c>
      <c r="D419" s="3" t="str">
        <f>VLOOKUP(F419, ZipTable!A:B, 2, FALSE)</f>
        <v>SCOTTSDALE</v>
      </c>
      <c r="E419" s="3" t="s">
        <v>5109</v>
      </c>
      <c r="F419">
        <v>85258</v>
      </c>
      <c r="G419" t="s">
        <v>5136</v>
      </c>
      <c r="H419" t="s">
        <v>5140</v>
      </c>
    </row>
    <row r="420" spans="1:8" x14ac:dyDescent="0.45">
      <c r="A420" t="s">
        <v>439</v>
      </c>
      <c r="B420" t="s">
        <v>2135</v>
      </c>
      <c r="C420" t="s">
        <v>3828</v>
      </c>
      <c r="D420" s="3" t="str">
        <f>VLOOKUP(F420, ZipTable!A:B, 2, FALSE)</f>
        <v>SCOTTSDALE</v>
      </c>
      <c r="E420" s="3" t="s">
        <v>5109</v>
      </c>
      <c r="F420">
        <v>85258</v>
      </c>
      <c r="G420" t="s">
        <v>5136</v>
      </c>
      <c r="H420" t="s">
        <v>5140</v>
      </c>
    </row>
    <row r="421" spans="1:8" x14ac:dyDescent="0.45">
      <c r="A421" t="s">
        <v>440</v>
      </c>
      <c r="B421" t="s">
        <v>2136</v>
      </c>
      <c r="C421" t="s">
        <v>3829</v>
      </c>
      <c r="D421" s="3" t="str">
        <f>VLOOKUP(F421, ZipTable!A:B, 2, FALSE)</f>
        <v>SCOTTSDALE</v>
      </c>
      <c r="E421" s="3" t="s">
        <v>5109</v>
      </c>
      <c r="F421">
        <v>85258</v>
      </c>
      <c r="G421" t="s">
        <v>5136</v>
      </c>
      <c r="H421" t="s">
        <v>5140</v>
      </c>
    </row>
    <row r="422" spans="1:8" x14ac:dyDescent="0.45">
      <c r="A422" t="s">
        <v>441</v>
      </c>
      <c r="B422" t="s">
        <v>2137</v>
      </c>
      <c r="C422" t="s">
        <v>3830</v>
      </c>
      <c r="D422" s="3" t="str">
        <f>VLOOKUP(F422, ZipTable!A:B, 2, FALSE)</f>
        <v>SCOTTSDALE</v>
      </c>
      <c r="E422" s="3" t="s">
        <v>5109</v>
      </c>
      <c r="F422">
        <v>85258</v>
      </c>
      <c r="G422" t="s">
        <v>5136</v>
      </c>
      <c r="H422" t="s">
        <v>5140</v>
      </c>
    </row>
    <row r="423" spans="1:8" x14ac:dyDescent="0.45">
      <c r="A423" t="s">
        <v>442</v>
      </c>
      <c r="B423" t="s">
        <v>2138</v>
      </c>
      <c r="C423" t="s">
        <v>3831</v>
      </c>
      <c r="D423" s="3" t="str">
        <f>VLOOKUP(F423, ZipTable!A:B, 2, FALSE)</f>
        <v>SCOTTSDALE</v>
      </c>
      <c r="E423" s="3" t="s">
        <v>5109</v>
      </c>
      <c r="F423">
        <v>85258</v>
      </c>
      <c r="G423" t="s">
        <v>5136</v>
      </c>
      <c r="H423" t="s">
        <v>5140</v>
      </c>
    </row>
    <row r="424" spans="1:8" x14ac:dyDescent="0.45">
      <c r="A424" t="s">
        <v>443</v>
      </c>
      <c r="B424" t="s">
        <v>2139</v>
      </c>
      <c r="C424" t="s">
        <v>3832</v>
      </c>
      <c r="D424" s="3" t="str">
        <f>VLOOKUP(F424, ZipTable!A:B, 2, FALSE)</f>
        <v>SCOTTSDALE</v>
      </c>
      <c r="E424" s="3" t="s">
        <v>5109</v>
      </c>
      <c r="F424">
        <v>85258</v>
      </c>
      <c r="G424" t="s">
        <v>5136</v>
      </c>
      <c r="H424" t="s">
        <v>5140</v>
      </c>
    </row>
    <row r="425" spans="1:8" x14ac:dyDescent="0.45">
      <c r="A425" t="s">
        <v>444</v>
      </c>
      <c r="B425" t="s">
        <v>2140</v>
      </c>
      <c r="C425" t="s">
        <v>3833</v>
      </c>
      <c r="D425" s="3" t="str">
        <f>VLOOKUP(F425, ZipTable!A:B, 2, FALSE)</f>
        <v>SCOTTSDALE</v>
      </c>
      <c r="E425" s="3" t="s">
        <v>5109</v>
      </c>
      <c r="F425">
        <v>85258</v>
      </c>
      <c r="G425" t="s">
        <v>5136</v>
      </c>
      <c r="H425" t="s">
        <v>5140</v>
      </c>
    </row>
    <row r="426" spans="1:8" x14ac:dyDescent="0.45">
      <c r="A426" t="s">
        <v>445</v>
      </c>
      <c r="B426" t="s">
        <v>2141</v>
      </c>
      <c r="C426" t="s">
        <v>3834</v>
      </c>
      <c r="D426" s="3" t="str">
        <f>VLOOKUP(F426, ZipTable!A:B, 2, FALSE)</f>
        <v>SCOTTSDALE</v>
      </c>
      <c r="E426" s="3" t="s">
        <v>5109</v>
      </c>
      <c r="F426">
        <v>85258</v>
      </c>
      <c r="G426" t="s">
        <v>5136</v>
      </c>
      <c r="H426" t="s">
        <v>5140</v>
      </c>
    </row>
    <row r="427" spans="1:8" x14ac:dyDescent="0.45">
      <c r="A427" t="s">
        <v>446</v>
      </c>
      <c r="B427" t="s">
        <v>2142</v>
      </c>
      <c r="C427" t="s">
        <v>3835</v>
      </c>
      <c r="D427" s="3" t="str">
        <f>VLOOKUP(F427, ZipTable!A:B, 2, FALSE)</f>
        <v>SCOTTSDALE</v>
      </c>
      <c r="E427" s="3" t="s">
        <v>5109</v>
      </c>
      <c r="F427">
        <v>85258</v>
      </c>
      <c r="G427" t="s">
        <v>5136</v>
      </c>
      <c r="H427" t="s">
        <v>5140</v>
      </c>
    </row>
    <row r="428" spans="1:8" x14ac:dyDescent="0.45">
      <c r="A428" t="s">
        <v>447</v>
      </c>
      <c r="B428" t="s">
        <v>2143</v>
      </c>
      <c r="C428" t="s">
        <v>3836</v>
      </c>
      <c r="D428" s="3" t="str">
        <f>VLOOKUP(F428, ZipTable!A:B, 2, FALSE)</f>
        <v>SCOTTSDALE</v>
      </c>
      <c r="E428" s="3" t="s">
        <v>5109</v>
      </c>
      <c r="F428">
        <v>85258</v>
      </c>
      <c r="G428" t="s">
        <v>5136</v>
      </c>
      <c r="H428" t="s">
        <v>5140</v>
      </c>
    </row>
    <row r="429" spans="1:8" x14ac:dyDescent="0.45">
      <c r="A429" t="s">
        <v>448</v>
      </c>
      <c r="B429" t="s">
        <v>2144</v>
      </c>
      <c r="C429" t="s">
        <v>3837</v>
      </c>
      <c r="D429" s="3" t="str">
        <f>VLOOKUP(F429, ZipTable!A:B, 2, FALSE)</f>
        <v>SCOTTSDALE</v>
      </c>
      <c r="E429" s="3" t="s">
        <v>5109</v>
      </c>
      <c r="F429">
        <v>85258</v>
      </c>
      <c r="G429" t="s">
        <v>5136</v>
      </c>
      <c r="H429" t="s">
        <v>5140</v>
      </c>
    </row>
    <row r="430" spans="1:8" x14ac:dyDescent="0.45">
      <c r="A430" t="s">
        <v>449</v>
      </c>
      <c r="B430" t="s">
        <v>2145</v>
      </c>
      <c r="C430" t="s">
        <v>3838</v>
      </c>
      <c r="D430" s="3" t="str">
        <f>VLOOKUP(F430, ZipTable!A:B, 2, FALSE)</f>
        <v>SCOTTSDALE</v>
      </c>
      <c r="E430" s="3" t="s">
        <v>5109</v>
      </c>
      <c r="F430">
        <v>85258</v>
      </c>
      <c r="G430" t="s">
        <v>5136</v>
      </c>
      <c r="H430" t="s">
        <v>5140</v>
      </c>
    </row>
    <row r="431" spans="1:8" x14ac:dyDescent="0.45">
      <c r="A431" t="s">
        <v>450</v>
      </c>
      <c r="B431" t="s">
        <v>2146</v>
      </c>
      <c r="C431" t="s">
        <v>3839</v>
      </c>
      <c r="D431" s="3" t="str">
        <f>VLOOKUP(F431, ZipTable!A:B, 2, FALSE)</f>
        <v>SCOTTSDALE</v>
      </c>
      <c r="E431" s="3" t="s">
        <v>5109</v>
      </c>
      <c r="F431">
        <v>85258</v>
      </c>
      <c r="G431" t="s">
        <v>5136</v>
      </c>
      <c r="H431" t="s">
        <v>5140</v>
      </c>
    </row>
    <row r="432" spans="1:8" x14ac:dyDescent="0.45">
      <c r="A432" t="s">
        <v>451</v>
      </c>
      <c r="B432" t="s">
        <v>2147</v>
      </c>
      <c r="C432" t="s">
        <v>3840</v>
      </c>
      <c r="D432" s="3" t="str">
        <f>VLOOKUP(F432, ZipTable!A:B, 2, FALSE)</f>
        <v>SCOTTSDALE</v>
      </c>
      <c r="E432" s="3" t="s">
        <v>5109</v>
      </c>
      <c r="F432">
        <v>85258</v>
      </c>
      <c r="G432" t="s">
        <v>5136</v>
      </c>
      <c r="H432" t="s">
        <v>5140</v>
      </c>
    </row>
    <row r="433" spans="1:8" x14ac:dyDescent="0.45">
      <c r="A433" t="s">
        <v>452</v>
      </c>
      <c r="B433" t="s">
        <v>2148</v>
      </c>
      <c r="C433" t="s">
        <v>3841</v>
      </c>
      <c r="D433" s="3" t="str">
        <f>VLOOKUP(F433, ZipTable!A:B, 2, FALSE)</f>
        <v>SCOTTSDALE</v>
      </c>
      <c r="E433" s="3" t="s">
        <v>5109</v>
      </c>
      <c r="F433">
        <v>85259</v>
      </c>
      <c r="G433" t="s">
        <v>5136</v>
      </c>
      <c r="H433" t="s">
        <v>5140</v>
      </c>
    </row>
    <row r="434" spans="1:8" x14ac:dyDescent="0.45">
      <c r="A434" t="s">
        <v>453</v>
      </c>
      <c r="B434" t="s">
        <v>2149</v>
      </c>
      <c r="C434" t="s">
        <v>3842</v>
      </c>
      <c r="D434" s="3" t="str">
        <f>VLOOKUP(F434, ZipTable!A:B, 2, FALSE)</f>
        <v>SCOTTSDALE</v>
      </c>
      <c r="E434" s="3" t="s">
        <v>5109</v>
      </c>
      <c r="F434">
        <v>85259</v>
      </c>
      <c r="G434" t="s">
        <v>5136</v>
      </c>
      <c r="H434" t="s">
        <v>5140</v>
      </c>
    </row>
    <row r="435" spans="1:8" x14ac:dyDescent="0.45">
      <c r="A435" t="s">
        <v>454</v>
      </c>
      <c r="B435" t="s">
        <v>2150</v>
      </c>
      <c r="C435" t="s">
        <v>3843</v>
      </c>
      <c r="D435" s="3" t="str">
        <f>VLOOKUP(F435, ZipTable!A:B, 2, FALSE)</f>
        <v>SCOTTSDALE</v>
      </c>
      <c r="E435" s="3" t="s">
        <v>5109</v>
      </c>
      <c r="F435">
        <v>85259</v>
      </c>
      <c r="G435" t="s">
        <v>5136</v>
      </c>
      <c r="H435" t="s">
        <v>5140</v>
      </c>
    </row>
    <row r="436" spans="1:8" x14ac:dyDescent="0.45">
      <c r="A436" t="s">
        <v>455</v>
      </c>
      <c r="B436" t="s">
        <v>2151</v>
      </c>
      <c r="C436" t="s">
        <v>3844</v>
      </c>
      <c r="D436" s="3" t="str">
        <f>VLOOKUP(F436, ZipTable!A:B, 2, FALSE)</f>
        <v>SCOTTSDALE</v>
      </c>
      <c r="E436" s="3" t="s">
        <v>5109</v>
      </c>
      <c r="F436">
        <v>85259</v>
      </c>
      <c r="G436" t="s">
        <v>5136</v>
      </c>
      <c r="H436" t="s">
        <v>5140</v>
      </c>
    </row>
    <row r="437" spans="1:8" x14ac:dyDescent="0.45">
      <c r="A437" t="s">
        <v>456</v>
      </c>
      <c r="B437" t="s">
        <v>2152</v>
      </c>
      <c r="C437" t="s">
        <v>3845</v>
      </c>
      <c r="D437" s="3" t="str">
        <f>VLOOKUP(F437, ZipTable!A:B, 2, FALSE)</f>
        <v>SCOTTSDALE</v>
      </c>
      <c r="E437" s="3" t="s">
        <v>5109</v>
      </c>
      <c r="F437">
        <v>85259</v>
      </c>
      <c r="G437" t="s">
        <v>5136</v>
      </c>
      <c r="H437" t="s">
        <v>5140</v>
      </c>
    </row>
    <row r="438" spans="1:8" x14ac:dyDescent="0.45">
      <c r="A438" t="s">
        <v>457</v>
      </c>
      <c r="B438" t="s">
        <v>2153</v>
      </c>
      <c r="C438" t="s">
        <v>3846</v>
      </c>
      <c r="D438" s="3" t="str">
        <f>VLOOKUP(F438, ZipTable!A:B, 2, FALSE)</f>
        <v>SCOTTSDALE</v>
      </c>
      <c r="E438" s="3" t="s">
        <v>5109</v>
      </c>
      <c r="F438">
        <v>85259</v>
      </c>
      <c r="G438" t="s">
        <v>5136</v>
      </c>
      <c r="H438" t="s">
        <v>5140</v>
      </c>
    </row>
    <row r="439" spans="1:8" x14ac:dyDescent="0.45">
      <c r="A439" t="s">
        <v>458</v>
      </c>
      <c r="B439" t="s">
        <v>2154</v>
      </c>
      <c r="C439" t="s">
        <v>3847</v>
      </c>
      <c r="D439" s="3" t="str">
        <f>VLOOKUP(F439, ZipTable!A:B, 2, FALSE)</f>
        <v>SCOTTSDALE</v>
      </c>
      <c r="E439" s="3" t="s">
        <v>5109</v>
      </c>
      <c r="F439">
        <v>85259</v>
      </c>
      <c r="G439" t="s">
        <v>5136</v>
      </c>
      <c r="H439" t="s">
        <v>5140</v>
      </c>
    </row>
    <row r="440" spans="1:8" x14ac:dyDescent="0.45">
      <c r="A440" t="s">
        <v>459</v>
      </c>
      <c r="B440" t="s">
        <v>2155</v>
      </c>
      <c r="C440" t="s">
        <v>3848</v>
      </c>
      <c r="D440" s="3" t="str">
        <f>VLOOKUP(F440, ZipTable!A:B, 2, FALSE)</f>
        <v>SCOTTSDALE</v>
      </c>
      <c r="E440" s="3" t="s">
        <v>5109</v>
      </c>
      <c r="F440">
        <v>85259</v>
      </c>
      <c r="G440" t="s">
        <v>5136</v>
      </c>
      <c r="H440" t="s">
        <v>5140</v>
      </c>
    </row>
    <row r="441" spans="1:8" x14ac:dyDescent="0.45">
      <c r="A441" t="s">
        <v>460</v>
      </c>
      <c r="B441" t="s">
        <v>2156</v>
      </c>
      <c r="C441" t="s">
        <v>3849</v>
      </c>
      <c r="D441" s="3" t="str">
        <f>VLOOKUP(F441, ZipTable!A:B, 2, FALSE)</f>
        <v>SCOTTSDALE</v>
      </c>
      <c r="E441" s="3" t="s">
        <v>5109</v>
      </c>
      <c r="F441">
        <v>85259</v>
      </c>
      <c r="G441" t="s">
        <v>5136</v>
      </c>
      <c r="H441" t="s">
        <v>5140</v>
      </c>
    </row>
    <row r="442" spans="1:8" x14ac:dyDescent="0.45">
      <c r="A442" t="s">
        <v>461</v>
      </c>
      <c r="B442" t="s">
        <v>2157</v>
      </c>
      <c r="C442" t="s">
        <v>3850</v>
      </c>
      <c r="D442" s="3" t="str">
        <f>VLOOKUP(F442, ZipTable!A:B, 2, FALSE)</f>
        <v>SCOTTSDALE</v>
      </c>
      <c r="E442" s="3" t="s">
        <v>5109</v>
      </c>
      <c r="F442">
        <v>85259</v>
      </c>
      <c r="G442" t="s">
        <v>5136</v>
      </c>
      <c r="H442" t="s">
        <v>5140</v>
      </c>
    </row>
    <row r="443" spans="1:8" x14ac:dyDescent="0.45">
      <c r="A443" t="s">
        <v>462</v>
      </c>
      <c r="B443" t="s">
        <v>2157</v>
      </c>
      <c r="C443" t="s">
        <v>3851</v>
      </c>
      <c r="D443" s="3" t="str">
        <f>VLOOKUP(F443, ZipTable!A:B, 2, FALSE)</f>
        <v>SCOTTSDALE</v>
      </c>
      <c r="E443" s="3" t="s">
        <v>5109</v>
      </c>
      <c r="F443">
        <v>85259</v>
      </c>
      <c r="G443" t="s">
        <v>5136</v>
      </c>
      <c r="H443" t="s">
        <v>5140</v>
      </c>
    </row>
    <row r="444" spans="1:8" x14ac:dyDescent="0.45">
      <c r="A444" t="s">
        <v>463</v>
      </c>
      <c r="B444" t="s">
        <v>2158</v>
      </c>
      <c r="C444" t="s">
        <v>3852</v>
      </c>
      <c r="D444" s="3" t="str">
        <f>VLOOKUP(F444, ZipTable!A:B, 2, FALSE)</f>
        <v>SCOTTSDALE</v>
      </c>
      <c r="E444" s="3" t="s">
        <v>5109</v>
      </c>
      <c r="F444">
        <v>85259</v>
      </c>
      <c r="G444" t="s">
        <v>5136</v>
      </c>
      <c r="H444" t="s">
        <v>5140</v>
      </c>
    </row>
    <row r="445" spans="1:8" x14ac:dyDescent="0.45">
      <c r="A445" t="s">
        <v>464</v>
      </c>
      <c r="B445" t="s">
        <v>2159</v>
      </c>
      <c r="C445" t="s">
        <v>3853</v>
      </c>
      <c r="D445" s="3" t="str">
        <f>VLOOKUP(F445, ZipTable!A:B, 2, FALSE)</f>
        <v>SCOTTSDALE</v>
      </c>
      <c r="E445" s="3" t="s">
        <v>5109</v>
      </c>
      <c r="F445">
        <v>85259</v>
      </c>
      <c r="G445" t="s">
        <v>5136</v>
      </c>
      <c r="H445" t="s">
        <v>5140</v>
      </c>
    </row>
    <row r="446" spans="1:8" x14ac:dyDescent="0.45">
      <c r="A446" t="s">
        <v>465</v>
      </c>
      <c r="B446" t="s">
        <v>2160</v>
      </c>
      <c r="C446" t="s">
        <v>3854</v>
      </c>
      <c r="D446" s="3" t="str">
        <f>VLOOKUP(F446, ZipTable!A:B, 2, FALSE)</f>
        <v>SCOTTSDALE</v>
      </c>
      <c r="E446" s="3" t="s">
        <v>5109</v>
      </c>
      <c r="F446">
        <v>85259</v>
      </c>
      <c r="G446" t="s">
        <v>5136</v>
      </c>
      <c r="H446" t="s">
        <v>5140</v>
      </c>
    </row>
    <row r="447" spans="1:8" x14ac:dyDescent="0.45">
      <c r="A447" t="s">
        <v>466</v>
      </c>
      <c r="B447" t="s">
        <v>2161</v>
      </c>
      <c r="C447" t="s">
        <v>3855</v>
      </c>
      <c r="D447" s="3" t="str">
        <f>VLOOKUP(F447, ZipTable!A:B, 2, FALSE)</f>
        <v>SCOTTSDALE</v>
      </c>
      <c r="E447" s="3" t="s">
        <v>5109</v>
      </c>
      <c r="F447">
        <v>85259</v>
      </c>
      <c r="G447" t="s">
        <v>5136</v>
      </c>
      <c r="H447" t="s">
        <v>5140</v>
      </c>
    </row>
    <row r="448" spans="1:8" x14ac:dyDescent="0.45">
      <c r="A448" t="s">
        <v>467</v>
      </c>
      <c r="B448" t="s">
        <v>2162</v>
      </c>
      <c r="C448" t="s">
        <v>3856</v>
      </c>
      <c r="D448" s="3" t="str">
        <f>VLOOKUP(F448, ZipTable!A:B, 2, FALSE)</f>
        <v>SCOTTSDALE</v>
      </c>
      <c r="E448" s="3" t="s">
        <v>5109</v>
      </c>
      <c r="F448">
        <v>85259</v>
      </c>
      <c r="G448" t="s">
        <v>5136</v>
      </c>
      <c r="H448" t="s">
        <v>5140</v>
      </c>
    </row>
    <row r="449" spans="1:8" x14ac:dyDescent="0.45">
      <c r="A449" t="s">
        <v>468</v>
      </c>
      <c r="B449" t="s">
        <v>2163</v>
      </c>
      <c r="C449" t="s">
        <v>3857</v>
      </c>
      <c r="D449" s="3" t="str">
        <f>VLOOKUP(F449, ZipTable!A:B, 2, FALSE)</f>
        <v>SCOTTSDALE</v>
      </c>
      <c r="E449" s="3" t="s">
        <v>5109</v>
      </c>
      <c r="F449">
        <v>85259</v>
      </c>
      <c r="G449" t="s">
        <v>5136</v>
      </c>
      <c r="H449" t="s">
        <v>5140</v>
      </c>
    </row>
    <row r="450" spans="1:8" x14ac:dyDescent="0.45">
      <c r="A450" t="s">
        <v>469</v>
      </c>
      <c r="B450" t="s">
        <v>2164</v>
      </c>
      <c r="C450" t="s">
        <v>3858</v>
      </c>
      <c r="D450" s="3" t="str">
        <f>VLOOKUP(F450, ZipTable!A:B, 2, FALSE)</f>
        <v>SCOTTSDALE</v>
      </c>
      <c r="E450" s="3" t="s">
        <v>5109</v>
      </c>
      <c r="F450">
        <v>85259</v>
      </c>
      <c r="G450" t="s">
        <v>5136</v>
      </c>
      <c r="H450" t="s">
        <v>5140</v>
      </c>
    </row>
    <row r="451" spans="1:8" x14ac:dyDescent="0.45">
      <c r="A451" t="s">
        <v>470</v>
      </c>
      <c r="B451" t="s">
        <v>2165</v>
      </c>
      <c r="C451" t="s">
        <v>3859</v>
      </c>
      <c r="D451" s="3" t="str">
        <f>VLOOKUP(F451, ZipTable!A:B, 2, FALSE)</f>
        <v>SCOTTSDALE</v>
      </c>
      <c r="E451" s="3" t="s">
        <v>5109</v>
      </c>
      <c r="F451">
        <v>85259</v>
      </c>
      <c r="G451" t="s">
        <v>5136</v>
      </c>
      <c r="H451" t="s">
        <v>5140</v>
      </c>
    </row>
    <row r="452" spans="1:8" x14ac:dyDescent="0.45">
      <c r="A452" t="s">
        <v>471</v>
      </c>
      <c r="B452" t="s">
        <v>2166</v>
      </c>
      <c r="C452" t="s">
        <v>3860</v>
      </c>
      <c r="D452" s="3" t="str">
        <f>VLOOKUP(F452, ZipTable!A:B, 2, FALSE)</f>
        <v>SCOTTSDALE</v>
      </c>
      <c r="E452" s="3" t="s">
        <v>5109</v>
      </c>
      <c r="F452">
        <v>85259</v>
      </c>
      <c r="G452" t="s">
        <v>5136</v>
      </c>
      <c r="H452" t="s">
        <v>5140</v>
      </c>
    </row>
    <row r="453" spans="1:8" x14ac:dyDescent="0.45">
      <c r="A453" t="s">
        <v>472</v>
      </c>
      <c r="B453" t="s">
        <v>2167</v>
      </c>
      <c r="C453" t="s">
        <v>3861</v>
      </c>
      <c r="D453" s="3" t="str">
        <f>VLOOKUP(F453, ZipTable!A:B, 2, FALSE)</f>
        <v>SCOTTSDALE</v>
      </c>
      <c r="E453" s="3" t="s">
        <v>5109</v>
      </c>
      <c r="F453">
        <v>85259</v>
      </c>
      <c r="G453" t="s">
        <v>5136</v>
      </c>
      <c r="H453" t="s">
        <v>5140</v>
      </c>
    </row>
    <row r="454" spans="1:8" x14ac:dyDescent="0.45">
      <c r="A454" t="s">
        <v>473</v>
      </c>
      <c r="B454" t="s">
        <v>2168</v>
      </c>
      <c r="C454" t="s">
        <v>3862</v>
      </c>
      <c r="D454" s="3" t="str">
        <f>VLOOKUP(F454, ZipTable!A:B, 2, FALSE)</f>
        <v>SCOTTSDALE</v>
      </c>
      <c r="E454" s="3" t="s">
        <v>5109</v>
      </c>
      <c r="F454">
        <v>85260</v>
      </c>
      <c r="G454" t="s">
        <v>5136</v>
      </c>
      <c r="H454" t="s">
        <v>5140</v>
      </c>
    </row>
    <row r="455" spans="1:8" x14ac:dyDescent="0.45">
      <c r="A455" t="s">
        <v>474</v>
      </c>
      <c r="B455" t="s">
        <v>2169</v>
      </c>
      <c r="C455" t="s">
        <v>3863</v>
      </c>
      <c r="D455" s="3" t="str">
        <f>VLOOKUP(F455, ZipTable!A:B, 2, FALSE)</f>
        <v>SCOTTSDALE</v>
      </c>
      <c r="E455" s="3" t="s">
        <v>5109</v>
      </c>
      <c r="F455">
        <v>85260</v>
      </c>
      <c r="G455" t="s">
        <v>5136</v>
      </c>
      <c r="H455" t="s">
        <v>5140</v>
      </c>
    </row>
    <row r="456" spans="1:8" x14ac:dyDescent="0.45">
      <c r="A456" t="s">
        <v>475</v>
      </c>
      <c r="B456" t="s">
        <v>2170</v>
      </c>
      <c r="C456" t="s">
        <v>3864</v>
      </c>
      <c r="D456" s="3" t="str">
        <f>VLOOKUP(F456, ZipTable!A:B, 2, FALSE)</f>
        <v>SCOTTSDALE</v>
      </c>
      <c r="E456" s="3" t="s">
        <v>5109</v>
      </c>
      <c r="F456">
        <v>85260</v>
      </c>
      <c r="G456" t="s">
        <v>5136</v>
      </c>
      <c r="H456" t="s">
        <v>5140</v>
      </c>
    </row>
    <row r="457" spans="1:8" x14ac:dyDescent="0.45">
      <c r="A457" t="s">
        <v>476</v>
      </c>
      <c r="B457" t="s">
        <v>2171</v>
      </c>
      <c r="C457" t="s">
        <v>3865</v>
      </c>
      <c r="D457" s="3" t="str">
        <f>VLOOKUP(F457, ZipTable!A:B, 2, FALSE)</f>
        <v>SCOTTSDALE</v>
      </c>
      <c r="E457" s="3" t="s">
        <v>5109</v>
      </c>
      <c r="F457">
        <v>85260</v>
      </c>
      <c r="G457" t="s">
        <v>5136</v>
      </c>
      <c r="H457" t="s">
        <v>5140</v>
      </c>
    </row>
    <row r="458" spans="1:8" x14ac:dyDescent="0.45">
      <c r="A458" t="s">
        <v>477</v>
      </c>
      <c r="B458" t="s">
        <v>2172</v>
      </c>
      <c r="C458" t="s">
        <v>3866</v>
      </c>
      <c r="D458" s="3" t="str">
        <f>VLOOKUP(F458, ZipTable!A:B, 2, FALSE)</f>
        <v>SCOTTSDALE</v>
      </c>
      <c r="E458" s="3" t="s">
        <v>5109</v>
      </c>
      <c r="F458">
        <v>85260</v>
      </c>
      <c r="G458" t="s">
        <v>5136</v>
      </c>
      <c r="H458" t="s">
        <v>5140</v>
      </c>
    </row>
    <row r="459" spans="1:8" x14ac:dyDescent="0.45">
      <c r="A459" t="s">
        <v>478</v>
      </c>
      <c r="B459" t="s">
        <v>2173</v>
      </c>
      <c r="C459" t="s">
        <v>3867</v>
      </c>
      <c r="D459" s="3" t="str">
        <f>VLOOKUP(F459, ZipTable!A:B, 2, FALSE)</f>
        <v>SCOTTSDALE</v>
      </c>
      <c r="E459" s="3" t="s">
        <v>5109</v>
      </c>
      <c r="F459">
        <v>85260</v>
      </c>
      <c r="G459" t="s">
        <v>5136</v>
      </c>
      <c r="H459" t="s">
        <v>5140</v>
      </c>
    </row>
    <row r="460" spans="1:8" x14ac:dyDescent="0.45">
      <c r="A460" t="s">
        <v>479</v>
      </c>
      <c r="B460" t="s">
        <v>2174</v>
      </c>
      <c r="C460" t="s">
        <v>3868</v>
      </c>
      <c r="D460" s="3" t="str">
        <f>VLOOKUP(F460, ZipTable!A:B, 2, FALSE)</f>
        <v>SCOTTSDALE</v>
      </c>
      <c r="E460" s="3" t="s">
        <v>5109</v>
      </c>
      <c r="F460">
        <v>85260</v>
      </c>
      <c r="G460" t="s">
        <v>5136</v>
      </c>
      <c r="H460" t="s">
        <v>5140</v>
      </c>
    </row>
    <row r="461" spans="1:8" x14ac:dyDescent="0.45">
      <c r="A461" t="s">
        <v>480</v>
      </c>
      <c r="B461" t="s">
        <v>2175</v>
      </c>
      <c r="C461" t="s">
        <v>3869</v>
      </c>
      <c r="D461" s="3" t="str">
        <f>VLOOKUP(F461, ZipTable!A:B, 2, FALSE)</f>
        <v>SCOTTSDALE</v>
      </c>
      <c r="E461" s="3" t="s">
        <v>5109</v>
      </c>
      <c r="F461">
        <v>85260</v>
      </c>
      <c r="G461" t="s">
        <v>5136</v>
      </c>
      <c r="H461" t="s">
        <v>5140</v>
      </c>
    </row>
    <row r="462" spans="1:8" x14ac:dyDescent="0.45">
      <c r="A462" t="s">
        <v>481</v>
      </c>
      <c r="B462" t="s">
        <v>2176</v>
      </c>
      <c r="C462" t="s">
        <v>3870</v>
      </c>
      <c r="D462" s="3" t="str">
        <f>VLOOKUP(F462, ZipTable!A:B, 2, FALSE)</f>
        <v>SCOTTSDALE</v>
      </c>
      <c r="E462" s="3" t="s">
        <v>5109</v>
      </c>
      <c r="F462">
        <v>85260</v>
      </c>
      <c r="G462" t="s">
        <v>5136</v>
      </c>
      <c r="H462" t="s">
        <v>5140</v>
      </c>
    </row>
    <row r="463" spans="1:8" x14ac:dyDescent="0.45">
      <c r="A463" t="s">
        <v>482</v>
      </c>
      <c r="B463" t="s">
        <v>2177</v>
      </c>
      <c r="C463" t="s">
        <v>3871</v>
      </c>
      <c r="D463" s="3" t="str">
        <f>VLOOKUP(F463, ZipTable!A:B, 2, FALSE)</f>
        <v>SCOTTSDALE</v>
      </c>
      <c r="E463" s="3" t="s">
        <v>5109</v>
      </c>
      <c r="F463">
        <v>85260</v>
      </c>
      <c r="G463" t="s">
        <v>5136</v>
      </c>
      <c r="H463" t="s">
        <v>5140</v>
      </c>
    </row>
    <row r="464" spans="1:8" x14ac:dyDescent="0.45">
      <c r="A464" t="s">
        <v>483</v>
      </c>
      <c r="B464" t="s">
        <v>2178</v>
      </c>
      <c r="C464" t="s">
        <v>3872</v>
      </c>
      <c r="D464" s="3" t="str">
        <f>VLOOKUP(F464, ZipTable!A:B, 2, FALSE)</f>
        <v>SCOTTSDALE</v>
      </c>
      <c r="E464" s="3" t="s">
        <v>5109</v>
      </c>
      <c r="F464">
        <v>85260</v>
      </c>
      <c r="G464" t="s">
        <v>5136</v>
      </c>
      <c r="H464" t="s">
        <v>5140</v>
      </c>
    </row>
    <row r="465" spans="1:8" x14ac:dyDescent="0.45">
      <c r="A465" t="s">
        <v>484</v>
      </c>
      <c r="B465" t="s">
        <v>2179</v>
      </c>
      <c r="C465" t="s">
        <v>3873</v>
      </c>
      <c r="D465" s="3" t="str">
        <f>VLOOKUP(F465, ZipTable!A:B, 2, FALSE)</f>
        <v>SCOTTSDALE</v>
      </c>
      <c r="E465" s="3" t="s">
        <v>5109</v>
      </c>
      <c r="F465">
        <v>85260</v>
      </c>
      <c r="G465" t="s">
        <v>5136</v>
      </c>
      <c r="H465" t="s">
        <v>5140</v>
      </c>
    </row>
    <row r="466" spans="1:8" x14ac:dyDescent="0.45">
      <c r="A466" t="s">
        <v>485</v>
      </c>
      <c r="B466" t="s">
        <v>2180</v>
      </c>
      <c r="C466" t="s">
        <v>3874</v>
      </c>
      <c r="D466" s="3" t="str">
        <f>VLOOKUP(F466, ZipTable!A:B, 2, FALSE)</f>
        <v>SCOTTSDALE</v>
      </c>
      <c r="E466" s="3" t="s">
        <v>5109</v>
      </c>
      <c r="F466">
        <v>85260</v>
      </c>
      <c r="G466" t="s">
        <v>5136</v>
      </c>
      <c r="H466" t="s">
        <v>5140</v>
      </c>
    </row>
    <row r="467" spans="1:8" x14ac:dyDescent="0.45">
      <c r="A467" t="s">
        <v>486</v>
      </c>
      <c r="B467" t="s">
        <v>2181</v>
      </c>
      <c r="C467" t="s">
        <v>3875</v>
      </c>
      <c r="D467" s="3" t="str">
        <f>VLOOKUP(F467, ZipTable!A:B, 2, FALSE)</f>
        <v>SCOTTSDALE</v>
      </c>
      <c r="E467" s="3" t="s">
        <v>5109</v>
      </c>
      <c r="F467">
        <v>85260</v>
      </c>
      <c r="G467" t="s">
        <v>5136</v>
      </c>
      <c r="H467" t="s">
        <v>5140</v>
      </c>
    </row>
    <row r="468" spans="1:8" x14ac:dyDescent="0.45">
      <c r="A468" t="s">
        <v>487</v>
      </c>
      <c r="B468" t="s">
        <v>2182</v>
      </c>
      <c r="C468" t="s">
        <v>3876</v>
      </c>
      <c r="D468" s="3" t="str">
        <f>VLOOKUP(F468, ZipTable!A:B, 2, FALSE)</f>
        <v>SCOTTSDALE</v>
      </c>
      <c r="E468" s="3" t="s">
        <v>5109</v>
      </c>
      <c r="F468">
        <v>85260</v>
      </c>
      <c r="G468" t="s">
        <v>5136</v>
      </c>
      <c r="H468" t="s">
        <v>5140</v>
      </c>
    </row>
    <row r="469" spans="1:8" x14ac:dyDescent="0.45">
      <c r="A469" t="s">
        <v>488</v>
      </c>
      <c r="B469" t="s">
        <v>2183</v>
      </c>
      <c r="C469" t="s">
        <v>3877</v>
      </c>
      <c r="D469" s="3" t="str">
        <f>VLOOKUP(F469, ZipTable!A:B, 2, FALSE)</f>
        <v>SCOTTSDALE</v>
      </c>
      <c r="E469" s="3" t="s">
        <v>5109</v>
      </c>
      <c r="F469">
        <v>85260</v>
      </c>
      <c r="G469" t="s">
        <v>5136</v>
      </c>
      <c r="H469" t="s">
        <v>5140</v>
      </c>
    </row>
    <row r="470" spans="1:8" x14ac:dyDescent="0.45">
      <c r="A470" t="s">
        <v>489</v>
      </c>
      <c r="B470" t="s">
        <v>2184</v>
      </c>
      <c r="C470" t="s">
        <v>3878</v>
      </c>
      <c r="D470" s="3" t="str">
        <f>VLOOKUP(F470, ZipTable!A:B, 2, FALSE)</f>
        <v>SCOTTSDALE</v>
      </c>
      <c r="E470" s="3" t="s">
        <v>5109</v>
      </c>
      <c r="F470">
        <v>85260</v>
      </c>
      <c r="G470" t="s">
        <v>5136</v>
      </c>
      <c r="H470" t="s">
        <v>5140</v>
      </c>
    </row>
    <row r="471" spans="1:8" x14ac:dyDescent="0.45">
      <c r="A471" t="s">
        <v>490</v>
      </c>
      <c r="B471" t="s">
        <v>2185</v>
      </c>
      <c r="C471" t="s">
        <v>3879</v>
      </c>
      <c r="D471" s="3" t="str">
        <f>VLOOKUP(F471, ZipTable!A:B, 2, FALSE)</f>
        <v>SCOTTSDALE</v>
      </c>
      <c r="E471" s="3" t="s">
        <v>5109</v>
      </c>
      <c r="F471">
        <v>85260</v>
      </c>
      <c r="G471" t="s">
        <v>5136</v>
      </c>
      <c r="H471" t="s">
        <v>5140</v>
      </c>
    </row>
    <row r="472" spans="1:8" x14ac:dyDescent="0.45">
      <c r="A472" t="s">
        <v>491</v>
      </c>
      <c r="B472" t="s">
        <v>2186</v>
      </c>
      <c r="C472" t="s">
        <v>3880</v>
      </c>
      <c r="D472" s="3" t="str">
        <f>VLOOKUP(F472, ZipTable!A:B, 2, FALSE)</f>
        <v>SCOTTSDALE</v>
      </c>
      <c r="E472" s="3" t="s">
        <v>5109</v>
      </c>
      <c r="F472">
        <v>85260</v>
      </c>
      <c r="G472" t="s">
        <v>5136</v>
      </c>
      <c r="H472" t="s">
        <v>5140</v>
      </c>
    </row>
    <row r="473" spans="1:8" x14ac:dyDescent="0.45">
      <c r="A473" t="s">
        <v>492</v>
      </c>
      <c r="B473" t="s">
        <v>2187</v>
      </c>
      <c r="C473" t="s">
        <v>3881</v>
      </c>
      <c r="D473" s="3" t="str">
        <f>VLOOKUP(F473, ZipTable!A:B, 2, FALSE)</f>
        <v>SCOTTSDALE</v>
      </c>
      <c r="E473" s="3" t="s">
        <v>5109</v>
      </c>
      <c r="F473">
        <v>85260</v>
      </c>
      <c r="G473" t="s">
        <v>5136</v>
      </c>
      <c r="H473" t="s">
        <v>5140</v>
      </c>
    </row>
    <row r="474" spans="1:8" x14ac:dyDescent="0.45">
      <c r="A474" t="s">
        <v>493</v>
      </c>
      <c r="B474" t="s">
        <v>2188</v>
      </c>
      <c r="C474" t="s">
        <v>3882</v>
      </c>
      <c r="D474" s="3" t="str">
        <f>VLOOKUP(F474, ZipTable!A:B, 2, FALSE)</f>
        <v>SCOTTSDALE</v>
      </c>
      <c r="E474" s="3" t="s">
        <v>5109</v>
      </c>
      <c r="F474">
        <v>85260</v>
      </c>
      <c r="G474" t="s">
        <v>5136</v>
      </c>
      <c r="H474" t="s">
        <v>5140</v>
      </c>
    </row>
    <row r="475" spans="1:8" x14ac:dyDescent="0.45">
      <c r="A475" t="s">
        <v>494</v>
      </c>
      <c r="B475" t="s">
        <v>2189</v>
      </c>
      <c r="C475" t="s">
        <v>3883</v>
      </c>
      <c r="D475" s="3" t="str">
        <f>VLOOKUP(F475, ZipTable!A:B, 2, FALSE)</f>
        <v>SCOTTSDALE</v>
      </c>
      <c r="E475" s="3" t="s">
        <v>5109</v>
      </c>
      <c r="F475">
        <v>85260</v>
      </c>
      <c r="G475" t="s">
        <v>5136</v>
      </c>
      <c r="H475" t="s">
        <v>5140</v>
      </c>
    </row>
    <row r="476" spans="1:8" x14ac:dyDescent="0.45">
      <c r="A476" t="s">
        <v>495</v>
      </c>
      <c r="B476" t="s">
        <v>2190</v>
      </c>
      <c r="C476" t="s">
        <v>3884</v>
      </c>
      <c r="D476" s="3" t="str">
        <f>VLOOKUP(F476, ZipTable!A:B, 2, FALSE)</f>
        <v>SCOTTSDALE</v>
      </c>
      <c r="E476" s="3" t="s">
        <v>5109</v>
      </c>
      <c r="F476">
        <v>85262</v>
      </c>
      <c r="G476" t="s">
        <v>5136</v>
      </c>
      <c r="H476" t="s">
        <v>5140</v>
      </c>
    </row>
    <row r="477" spans="1:8" x14ac:dyDescent="0.45">
      <c r="A477" t="s">
        <v>496</v>
      </c>
      <c r="B477" t="s">
        <v>2191</v>
      </c>
      <c r="C477" t="s">
        <v>3885</v>
      </c>
      <c r="D477" s="3" t="str">
        <f>VLOOKUP(F477, ZipTable!A:B, 2, FALSE)</f>
        <v>SCOTTSDALE</v>
      </c>
      <c r="E477" s="3" t="s">
        <v>5109</v>
      </c>
      <c r="F477">
        <v>85262</v>
      </c>
      <c r="G477" t="s">
        <v>5136</v>
      </c>
      <c r="H477" t="s">
        <v>5140</v>
      </c>
    </row>
    <row r="478" spans="1:8" x14ac:dyDescent="0.45">
      <c r="A478" t="s">
        <v>497</v>
      </c>
      <c r="B478" t="s">
        <v>2192</v>
      </c>
      <c r="C478" t="s">
        <v>3886</v>
      </c>
      <c r="D478" s="3" t="str">
        <f>VLOOKUP(F478, ZipTable!A:B, 2, FALSE)</f>
        <v>SCOTTSDALE</v>
      </c>
      <c r="E478" s="3" t="s">
        <v>5109</v>
      </c>
      <c r="F478">
        <v>85262</v>
      </c>
      <c r="G478" t="s">
        <v>5136</v>
      </c>
      <c r="H478" t="s">
        <v>5140</v>
      </c>
    </row>
    <row r="479" spans="1:8" x14ac:dyDescent="0.45">
      <c r="A479" t="s">
        <v>498</v>
      </c>
      <c r="B479" t="s">
        <v>2193</v>
      </c>
      <c r="C479" t="s">
        <v>3887</v>
      </c>
      <c r="D479" s="3" t="str">
        <f>VLOOKUP(F479, ZipTable!A:B, 2, FALSE)</f>
        <v>SCOTTSDALE</v>
      </c>
      <c r="E479" s="3" t="s">
        <v>5109</v>
      </c>
      <c r="F479">
        <v>85262</v>
      </c>
      <c r="G479" t="s">
        <v>5136</v>
      </c>
      <c r="H479" t="s">
        <v>5140</v>
      </c>
    </row>
    <row r="480" spans="1:8" x14ac:dyDescent="0.45">
      <c r="A480" t="s">
        <v>499</v>
      </c>
      <c r="B480" t="s">
        <v>2194</v>
      </c>
      <c r="C480" t="s">
        <v>3888</v>
      </c>
      <c r="D480" s="3" t="str">
        <f>VLOOKUP(F480, ZipTable!A:B, 2, FALSE)</f>
        <v>SCOTTSDALE</v>
      </c>
      <c r="E480" s="3" t="s">
        <v>5109</v>
      </c>
      <c r="F480">
        <v>85262</v>
      </c>
      <c r="G480" t="s">
        <v>5136</v>
      </c>
      <c r="H480" t="s">
        <v>5140</v>
      </c>
    </row>
    <row r="481" spans="1:8" x14ac:dyDescent="0.45">
      <c r="A481" t="s">
        <v>500</v>
      </c>
      <c r="B481" t="s">
        <v>2195</v>
      </c>
      <c r="C481" t="s">
        <v>3889</v>
      </c>
      <c r="D481" s="3" t="str">
        <f>VLOOKUP(F481, ZipTable!A:B, 2, FALSE)</f>
        <v>SCOTTSDALE</v>
      </c>
      <c r="E481" s="3" t="s">
        <v>5109</v>
      </c>
      <c r="F481">
        <v>85262</v>
      </c>
      <c r="G481" t="s">
        <v>5136</v>
      </c>
      <c r="H481" t="s">
        <v>5140</v>
      </c>
    </row>
    <row r="482" spans="1:8" x14ac:dyDescent="0.45">
      <c r="A482" t="s">
        <v>501</v>
      </c>
      <c r="B482" t="s">
        <v>2196</v>
      </c>
      <c r="C482" t="s">
        <v>3890</v>
      </c>
      <c r="D482" s="3" t="str">
        <f>VLOOKUP(F482, ZipTable!A:B, 2, FALSE)</f>
        <v>SCOTTSDALE</v>
      </c>
      <c r="E482" s="3" t="s">
        <v>5109</v>
      </c>
      <c r="F482">
        <v>85262</v>
      </c>
      <c r="G482" t="s">
        <v>5136</v>
      </c>
      <c r="H482" t="s">
        <v>5140</v>
      </c>
    </row>
    <row r="483" spans="1:8" x14ac:dyDescent="0.45">
      <c r="A483" t="s">
        <v>502</v>
      </c>
      <c r="B483" t="s">
        <v>2197</v>
      </c>
      <c r="C483" t="s">
        <v>3891</v>
      </c>
      <c r="D483" s="3" t="str">
        <f>VLOOKUP(F483, ZipTable!A:B, 2, FALSE)</f>
        <v>SCOTTSDALE</v>
      </c>
      <c r="E483" s="3" t="s">
        <v>5109</v>
      </c>
      <c r="F483">
        <v>85262</v>
      </c>
      <c r="G483" t="s">
        <v>5136</v>
      </c>
      <c r="H483" t="s">
        <v>5140</v>
      </c>
    </row>
    <row r="484" spans="1:8" x14ac:dyDescent="0.45">
      <c r="A484" t="s">
        <v>503</v>
      </c>
      <c r="B484" t="s">
        <v>2198</v>
      </c>
      <c r="C484" t="s">
        <v>3892</v>
      </c>
      <c r="D484" s="3" t="str">
        <f>VLOOKUP(F484, ZipTable!A:B, 2, FALSE)</f>
        <v>SCOTTSDALE</v>
      </c>
      <c r="E484" s="3" t="s">
        <v>5109</v>
      </c>
      <c r="F484">
        <v>85262</v>
      </c>
      <c r="G484" t="s">
        <v>5136</v>
      </c>
      <c r="H484" t="s">
        <v>5140</v>
      </c>
    </row>
    <row r="485" spans="1:8" x14ac:dyDescent="0.45">
      <c r="A485" t="s">
        <v>504</v>
      </c>
      <c r="B485" t="s">
        <v>2199</v>
      </c>
      <c r="C485" t="s">
        <v>3893</v>
      </c>
      <c r="D485" s="3" t="str">
        <f>VLOOKUP(F485, ZipTable!A:B, 2, FALSE)</f>
        <v>SCOTTSDALE</v>
      </c>
      <c r="E485" s="3" t="s">
        <v>5109</v>
      </c>
      <c r="F485">
        <v>85262</v>
      </c>
      <c r="G485" t="s">
        <v>5136</v>
      </c>
      <c r="H485" t="s">
        <v>5140</v>
      </c>
    </row>
    <row r="486" spans="1:8" x14ac:dyDescent="0.45">
      <c r="A486" t="s">
        <v>505</v>
      </c>
      <c r="B486" t="s">
        <v>2200</v>
      </c>
      <c r="C486" t="s">
        <v>3894</v>
      </c>
      <c r="D486" s="3" t="str">
        <f>VLOOKUP(F486, ZipTable!A:B, 2, FALSE)</f>
        <v>SCOTTSDALE</v>
      </c>
      <c r="E486" s="3" t="s">
        <v>5109</v>
      </c>
      <c r="F486">
        <v>85262</v>
      </c>
      <c r="G486" t="s">
        <v>5136</v>
      </c>
      <c r="H486" t="s">
        <v>5140</v>
      </c>
    </row>
    <row r="487" spans="1:8" x14ac:dyDescent="0.45">
      <c r="A487" t="s">
        <v>506</v>
      </c>
      <c r="B487" t="s">
        <v>2201</v>
      </c>
      <c r="C487" t="s">
        <v>3895</v>
      </c>
      <c r="D487" s="3" t="str">
        <f>VLOOKUP(F487, ZipTable!A:B, 2, FALSE)</f>
        <v>SCOTTSDALE</v>
      </c>
      <c r="E487" s="3" t="s">
        <v>5109</v>
      </c>
      <c r="F487">
        <v>85262</v>
      </c>
      <c r="G487" t="s">
        <v>5136</v>
      </c>
      <c r="H487" t="s">
        <v>5140</v>
      </c>
    </row>
    <row r="488" spans="1:8" x14ac:dyDescent="0.45">
      <c r="A488" t="s">
        <v>507</v>
      </c>
      <c r="B488" t="s">
        <v>2202</v>
      </c>
      <c r="C488" t="s">
        <v>3896</v>
      </c>
      <c r="D488" s="3" t="str">
        <f>VLOOKUP(F488, ZipTable!A:B, 2, FALSE)</f>
        <v>SCOTTSDALE</v>
      </c>
      <c r="E488" s="3" t="s">
        <v>5109</v>
      </c>
      <c r="F488">
        <v>85266</v>
      </c>
      <c r="G488" t="s">
        <v>5136</v>
      </c>
      <c r="H488" t="s">
        <v>5140</v>
      </c>
    </row>
    <row r="489" spans="1:8" x14ac:dyDescent="0.45">
      <c r="A489" t="s">
        <v>508</v>
      </c>
      <c r="B489" t="s">
        <v>2203</v>
      </c>
      <c r="C489" t="s">
        <v>3897</v>
      </c>
      <c r="D489" s="3" t="str">
        <f>VLOOKUP(F489, ZipTable!A:B, 2, FALSE)</f>
        <v>SCOTTSDALE</v>
      </c>
      <c r="E489" s="3" t="s">
        <v>5109</v>
      </c>
      <c r="F489">
        <v>85266</v>
      </c>
      <c r="G489" t="s">
        <v>5136</v>
      </c>
      <c r="H489" t="s">
        <v>5140</v>
      </c>
    </row>
    <row r="490" spans="1:8" x14ac:dyDescent="0.45">
      <c r="A490" t="s">
        <v>509</v>
      </c>
      <c r="B490" t="s">
        <v>2204</v>
      </c>
      <c r="C490" t="s">
        <v>3898</v>
      </c>
      <c r="D490" s="3" t="str">
        <f>VLOOKUP(F490, ZipTable!A:B, 2, FALSE)</f>
        <v>SCOTTSDALE</v>
      </c>
      <c r="E490" s="3" t="s">
        <v>5109</v>
      </c>
      <c r="F490">
        <v>85266</v>
      </c>
      <c r="G490" t="s">
        <v>5136</v>
      </c>
      <c r="H490" t="s">
        <v>5140</v>
      </c>
    </row>
    <row r="491" spans="1:8" x14ac:dyDescent="0.45">
      <c r="A491" t="s">
        <v>510</v>
      </c>
      <c r="B491" t="s">
        <v>2205</v>
      </c>
      <c r="C491" t="s">
        <v>3899</v>
      </c>
      <c r="D491" s="3" t="str">
        <f>VLOOKUP(F491, ZipTable!A:B, 2, FALSE)</f>
        <v>SCOTTSDALE</v>
      </c>
      <c r="E491" s="3" t="s">
        <v>5109</v>
      </c>
      <c r="F491">
        <v>85266</v>
      </c>
      <c r="G491" t="s">
        <v>5136</v>
      </c>
      <c r="H491" t="s">
        <v>5140</v>
      </c>
    </row>
    <row r="492" spans="1:8" x14ac:dyDescent="0.45">
      <c r="A492" t="s">
        <v>511</v>
      </c>
      <c r="B492" t="s">
        <v>2206</v>
      </c>
      <c r="C492" t="s">
        <v>3900</v>
      </c>
      <c r="D492" s="3" t="str">
        <f>VLOOKUP(F492, ZipTable!A:B, 2, FALSE)</f>
        <v>SCOTTSDALE</v>
      </c>
      <c r="E492" s="3" t="s">
        <v>5109</v>
      </c>
      <c r="F492">
        <v>85266</v>
      </c>
      <c r="G492" t="s">
        <v>5136</v>
      </c>
      <c r="H492" t="s">
        <v>5140</v>
      </c>
    </row>
    <row r="493" spans="1:8" x14ac:dyDescent="0.45">
      <c r="A493" t="s">
        <v>512</v>
      </c>
      <c r="B493" t="s">
        <v>2207</v>
      </c>
      <c r="C493" t="s">
        <v>3901</v>
      </c>
      <c r="D493" s="3" t="str">
        <f>VLOOKUP(F493, ZipTable!A:B, 2, FALSE)</f>
        <v>SCOTTSDALE</v>
      </c>
      <c r="E493" s="3" t="s">
        <v>5109</v>
      </c>
      <c r="F493">
        <v>85266</v>
      </c>
      <c r="G493" t="s">
        <v>5136</v>
      </c>
      <c r="H493" t="s">
        <v>5140</v>
      </c>
    </row>
    <row r="494" spans="1:8" x14ac:dyDescent="0.45">
      <c r="A494" t="s">
        <v>513</v>
      </c>
      <c r="B494" t="s">
        <v>2208</v>
      </c>
      <c r="C494" t="s">
        <v>3902</v>
      </c>
      <c r="D494" s="3" t="str">
        <f>VLOOKUP(F494, ZipTable!A:B, 2, FALSE)</f>
        <v>SCOTTSDALE</v>
      </c>
      <c r="E494" s="3" t="s">
        <v>5109</v>
      </c>
      <c r="F494">
        <v>85266</v>
      </c>
      <c r="G494" t="s">
        <v>5136</v>
      </c>
      <c r="H494" t="s">
        <v>5140</v>
      </c>
    </row>
    <row r="495" spans="1:8" x14ac:dyDescent="0.45">
      <c r="A495" t="s">
        <v>514</v>
      </c>
      <c r="B495" t="s">
        <v>2209</v>
      </c>
      <c r="C495" t="s">
        <v>3903</v>
      </c>
      <c r="D495" s="3" t="str">
        <f>VLOOKUP(F495, ZipTable!A:B, 2, FALSE)</f>
        <v>SCOTTSDALE</v>
      </c>
      <c r="E495" s="3" t="s">
        <v>5109</v>
      </c>
      <c r="F495">
        <v>85266</v>
      </c>
      <c r="G495" t="s">
        <v>5136</v>
      </c>
      <c r="H495" t="s">
        <v>5140</v>
      </c>
    </row>
    <row r="496" spans="1:8" x14ac:dyDescent="0.45">
      <c r="A496" t="s">
        <v>515</v>
      </c>
      <c r="B496" t="s">
        <v>2210</v>
      </c>
      <c r="C496" t="s">
        <v>3904</v>
      </c>
      <c r="D496" s="3" t="str">
        <f>VLOOKUP(F496, ZipTable!A:B, 2, FALSE)</f>
        <v>SCOTTSDALE</v>
      </c>
      <c r="E496" s="3" t="s">
        <v>5109</v>
      </c>
      <c r="F496">
        <v>85266</v>
      </c>
      <c r="G496" t="s">
        <v>5136</v>
      </c>
      <c r="H496" t="s">
        <v>5140</v>
      </c>
    </row>
    <row r="497" spans="1:8" x14ac:dyDescent="0.45">
      <c r="A497" t="s">
        <v>516</v>
      </c>
      <c r="B497" t="s">
        <v>2211</v>
      </c>
      <c r="C497" t="s">
        <v>3905</v>
      </c>
      <c r="D497" s="3" t="str">
        <f>VLOOKUP(F497, ZipTable!A:B, 2, FALSE)</f>
        <v>SCOTTSDALE</v>
      </c>
      <c r="E497" s="3" t="s">
        <v>5109</v>
      </c>
      <c r="F497">
        <v>85266</v>
      </c>
      <c r="G497" t="s">
        <v>5136</v>
      </c>
      <c r="H497" t="s">
        <v>5140</v>
      </c>
    </row>
    <row r="498" spans="1:8" x14ac:dyDescent="0.45">
      <c r="A498" t="s">
        <v>517</v>
      </c>
      <c r="B498" t="s">
        <v>2212</v>
      </c>
      <c r="C498" t="s">
        <v>3906</v>
      </c>
      <c r="D498" s="3" t="str">
        <f>VLOOKUP(F498, ZipTable!A:B, 2, FALSE)</f>
        <v>SCOTTSDALE</v>
      </c>
      <c r="E498" s="3" t="s">
        <v>5109</v>
      </c>
      <c r="F498">
        <v>85266</v>
      </c>
      <c r="G498" t="s">
        <v>5136</v>
      </c>
      <c r="H498" t="s">
        <v>5140</v>
      </c>
    </row>
    <row r="499" spans="1:8" x14ac:dyDescent="0.45">
      <c r="A499" t="s">
        <v>518</v>
      </c>
      <c r="B499" t="s">
        <v>2213</v>
      </c>
      <c r="C499" t="s">
        <v>3907</v>
      </c>
      <c r="D499" s="3" t="str">
        <f>VLOOKUP(F499, ZipTable!A:B, 2, FALSE)</f>
        <v>SCOTTSDALE</v>
      </c>
      <c r="E499" s="3" t="s">
        <v>5109</v>
      </c>
      <c r="F499">
        <v>85266</v>
      </c>
      <c r="G499" t="s">
        <v>5136</v>
      </c>
      <c r="H499" t="s">
        <v>5140</v>
      </c>
    </row>
    <row r="500" spans="1:8" x14ac:dyDescent="0.45">
      <c r="A500" t="s">
        <v>519</v>
      </c>
      <c r="B500" t="s">
        <v>2214</v>
      </c>
      <c r="C500" t="s">
        <v>3908</v>
      </c>
      <c r="D500" s="3" t="str">
        <f>VLOOKUP(F500, ZipTable!A:B, 2, FALSE)</f>
        <v>SCOTTSDALE</v>
      </c>
      <c r="E500" s="3" t="s">
        <v>5109</v>
      </c>
      <c r="F500">
        <v>85266</v>
      </c>
      <c r="G500" t="s">
        <v>5136</v>
      </c>
      <c r="H500" t="s">
        <v>5140</v>
      </c>
    </row>
    <row r="501" spans="1:8" x14ac:dyDescent="0.45">
      <c r="A501" t="s">
        <v>520</v>
      </c>
      <c r="B501" t="s">
        <v>2215</v>
      </c>
      <c r="C501" t="s">
        <v>3909</v>
      </c>
      <c r="D501" s="3" t="str">
        <f>VLOOKUP(F501, ZipTable!A:B, 2, FALSE)</f>
        <v>SCOTTSDALE</v>
      </c>
      <c r="E501" s="3" t="s">
        <v>5109</v>
      </c>
      <c r="F501">
        <v>85266</v>
      </c>
      <c r="G501" t="s">
        <v>5136</v>
      </c>
      <c r="H501" t="s">
        <v>5140</v>
      </c>
    </row>
    <row r="502" spans="1:8" x14ac:dyDescent="0.45">
      <c r="A502" t="s">
        <v>521</v>
      </c>
      <c r="B502" t="s">
        <v>2216</v>
      </c>
      <c r="C502" t="s">
        <v>3910</v>
      </c>
      <c r="D502" s="3" t="str">
        <f>VLOOKUP(F502, ZipTable!A:B, 2, FALSE)</f>
        <v>TEMPE</v>
      </c>
      <c r="E502" s="3" t="s">
        <v>5109</v>
      </c>
      <c r="F502">
        <v>85281</v>
      </c>
      <c r="G502" t="s">
        <v>5136</v>
      </c>
      <c r="H502" t="s">
        <v>5140</v>
      </c>
    </row>
    <row r="503" spans="1:8" x14ac:dyDescent="0.45">
      <c r="A503" t="s">
        <v>522</v>
      </c>
      <c r="B503" t="s">
        <v>2217</v>
      </c>
      <c r="C503" t="s">
        <v>3911</v>
      </c>
      <c r="D503" s="3" t="str">
        <f>VLOOKUP(F503, ZipTable!A:B, 2, FALSE)</f>
        <v>TEMPE</v>
      </c>
      <c r="E503" s="3" t="s">
        <v>5109</v>
      </c>
      <c r="F503">
        <v>85281</v>
      </c>
      <c r="G503" t="s">
        <v>5136</v>
      </c>
      <c r="H503" t="s">
        <v>5140</v>
      </c>
    </row>
    <row r="504" spans="1:8" x14ac:dyDescent="0.45">
      <c r="A504" t="s">
        <v>523</v>
      </c>
      <c r="B504" t="s">
        <v>2218</v>
      </c>
      <c r="C504" t="s">
        <v>3912</v>
      </c>
      <c r="D504" s="3" t="str">
        <f>VLOOKUP(F504, ZipTable!A:B, 2, FALSE)</f>
        <v>TEMPE</v>
      </c>
      <c r="E504" s="3" t="s">
        <v>5109</v>
      </c>
      <c r="F504">
        <v>85281</v>
      </c>
      <c r="G504" t="s">
        <v>5136</v>
      </c>
      <c r="H504" t="s">
        <v>5140</v>
      </c>
    </row>
    <row r="505" spans="1:8" x14ac:dyDescent="0.45">
      <c r="A505" t="s">
        <v>524</v>
      </c>
      <c r="B505" t="s">
        <v>2219</v>
      </c>
      <c r="C505" t="s">
        <v>3913</v>
      </c>
      <c r="D505" s="3" t="str">
        <f>VLOOKUP(F505, ZipTable!A:B, 2, FALSE)</f>
        <v>TEMPE</v>
      </c>
      <c r="E505" s="3" t="s">
        <v>5109</v>
      </c>
      <c r="F505">
        <v>85281</v>
      </c>
      <c r="G505" t="s">
        <v>5136</v>
      </c>
      <c r="H505" t="s">
        <v>5140</v>
      </c>
    </row>
    <row r="506" spans="1:8" x14ac:dyDescent="0.45">
      <c r="A506" t="s">
        <v>525</v>
      </c>
      <c r="B506" t="s">
        <v>2220</v>
      </c>
      <c r="C506" t="s">
        <v>3914</v>
      </c>
      <c r="D506" s="3" t="str">
        <f>VLOOKUP(F506, ZipTable!A:B, 2, FALSE)</f>
        <v>TEMPE</v>
      </c>
      <c r="E506" s="3" t="s">
        <v>5109</v>
      </c>
      <c r="F506">
        <v>85281</v>
      </c>
      <c r="G506" t="s">
        <v>5136</v>
      </c>
      <c r="H506" t="s">
        <v>5140</v>
      </c>
    </row>
    <row r="507" spans="1:8" x14ac:dyDescent="0.45">
      <c r="A507" t="s">
        <v>526</v>
      </c>
      <c r="B507" t="s">
        <v>2221</v>
      </c>
      <c r="C507" t="s">
        <v>3915</v>
      </c>
      <c r="D507" s="3" t="str">
        <f>VLOOKUP(F507, ZipTable!A:B, 2, FALSE)</f>
        <v>TEMPE</v>
      </c>
      <c r="E507" s="3" t="s">
        <v>5109</v>
      </c>
      <c r="F507">
        <v>85281</v>
      </c>
      <c r="G507" t="s">
        <v>5136</v>
      </c>
      <c r="H507" t="s">
        <v>5140</v>
      </c>
    </row>
    <row r="508" spans="1:8" x14ac:dyDescent="0.45">
      <c r="A508" t="s">
        <v>527</v>
      </c>
      <c r="B508" t="s">
        <v>2222</v>
      </c>
      <c r="C508" t="s">
        <v>3916</v>
      </c>
      <c r="D508" s="3" t="str">
        <f>VLOOKUP(F508, ZipTable!A:B, 2, FALSE)</f>
        <v>TEMPE</v>
      </c>
      <c r="E508" s="3" t="s">
        <v>5109</v>
      </c>
      <c r="F508">
        <v>85281</v>
      </c>
      <c r="G508" t="s">
        <v>5136</v>
      </c>
      <c r="H508" t="s">
        <v>5140</v>
      </c>
    </row>
    <row r="509" spans="1:8" x14ac:dyDescent="0.45">
      <c r="A509" t="s">
        <v>528</v>
      </c>
      <c r="B509" t="s">
        <v>2223</v>
      </c>
      <c r="C509" t="s">
        <v>3917</v>
      </c>
      <c r="D509" s="3" t="str">
        <f>VLOOKUP(F509, ZipTable!A:B, 2, FALSE)</f>
        <v>TEMPE</v>
      </c>
      <c r="E509" s="3" t="s">
        <v>5109</v>
      </c>
      <c r="F509">
        <v>85282</v>
      </c>
      <c r="G509" t="s">
        <v>5136</v>
      </c>
      <c r="H509" t="s">
        <v>5140</v>
      </c>
    </row>
    <row r="510" spans="1:8" x14ac:dyDescent="0.45">
      <c r="A510" t="s">
        <v>529</v>
      </c>
      <c r="B510" t="s">
        <v>2224</v>
      </c>
      <c r="C510" t="s">
        <v>3918</v>
      </c>
      <c r="D510" s="3" t="str">
        <f>VLOOKUP(F510, ZipTable!A:B, 2, FALSE)</f>
        <v>TEMPE</v>
      </c>
      <c r="E510" s="3" t="s">
        <v>5109</v>
      </c>
      <c r="F510">
        <v>85282</v>
      </c>
      <c r="G510" t="s">
        <v>5136</v>
      </c>
      <c r="H510" t="s">
        <v>5140</v>
      </c>
    </row>
    <row r="511" spans="1:8" x14ac:dyDescent="0.45">
      <c r="A511" t="s">
        <v>530</v>
      </c>
      <c r="B511" t="s">
        <v>2225</v>
      </c>
      <c r="C511" t="s">
        <v>3919</v>
      </c>
      <c r="D511" s="3" t="str">
        <f>VLOOKUP(F511, ZipTable!A:B, 2, FALSE)</f>
        <v>TEMPE</v>
      </c>
      <c r="E511" s="3" t="s">
        <v>5109</v>
      </c>
      <c r="F511">
        <v>85282</v>
      </c>
      <c r="G511" t="s">
        <v>5136</v>
      </c>
      <c r="H511" t="s">
        <v>5140</v>
      </c>
    </row>
    <row r="512" spans="1:8" x14ac:dyDescent="0.45">
      <c r="A512" t="s">
        <v>531</v>
      </c>
      <c r="B512" t="s">
        <v>2226</v>
      </c>
      <c r="C512" t="s">
        <v>3920</v>
      </c>
      <c r="D512" s="3" t="str">
        <f>VLOOKUP(F512, ZipTable!A:B, 2, FALSE)</f>
        <v>TEMPE</v>
      </c>
      <c r="E512" s="3" t="s">
        <v>5109</v>
      </c>
      <c r="F512">
        <v>85282</v>
      </c>
      <c r="G512" t="s">
        <v>5136</v>
      </c>
      <c r="H512" t="s">
        <v>5140</v>
      </c>
    </row>
    <row r="513" spans="1:8" x14ac:dyDescent="0.45">
      <c r="A513" t="s">
        <v>532</v>
      </c>
      <c r="B513" t="s">
        <v>2227</v>
      </c>
      <c r="C513" t="s">
        <v>3921</v>
      </c>
      <c r="D513" s="3" t="str">
        <f>VLOOKUP(F513, ZipTable!A:B, 2, FALSE)</f>
        <v>TEMPE</v>
      </c>
      <c r="E513" s="3" t="s">
        <v>5109</v>
      </c>
      <c r="F513">
        <v>85282</v>
      </c>
      <c r="G513" t="s">
        <v>5136</v>
      </c>
      <c r="H513" t="s">
        <v>5140</v>
      </c>
    </row>
    <row r="514" spans="1:8" x14ac:dyDescent="0.45">
      <c r="A514" t="s">
        <v>533</v>
      </c>
      <c r="B514" t="s">
        <v>2228</v>
      </c>
      <c r="C514" t="s">
        <v>3922</v>
      </c>
      <c r="D514" s="3" t="str">
        <f>VLOOKUP(F514, ZipTable!A:B, 2, FALSE)</f>
        <v>TEMPE</v>
      </c>
      <c r="E514" s="3" t="s">
        <v>5109</v>
      </c>
      <c r="F514">
        <v>85282</v>
      </c>
      <c r="G514" t="s">
        <v>5136</v>
      </c>
      <c r="H514" t="s">
        <v>5140</v>
      </c>
    </row>
    <row r="515" spans="1:8" x14ac:dyDescent="0.45">
      <c r="A515" t="s">
        <v>534</v>
      </c>
      <c r="B515" t="s">
        <v>2229</v>
      </c>
      <c r="C515" t="s">
        <v>3923</v>
      </c>
      <c r="D515" s="3" t="str">
        <f>VLOOKUP(F515, ZipTable!A:B, 2, FALSE)</f>
        <v>TEMPE</v>
      </c>
      <c r="E515" s="3" t="s">
        <v>5109</v>
      </c>
      <c r="F515">
        <v>85282</v>
      </c>
      <c r="G515" t="s">
        <v>5136</v>
      </c>
      <c r="H515" t="s">
        <v>5140</v>
      </c>
    </row>
    <row r="516" spans="1:8" x14ac:dyDescent="0.45">
      <c r="A516" t="s">
        <v>535</v>
      </c>
      <c r="B516" t="s">
        <v>2230</v>
      </c>
      <c r="C516" t="s">
        <v>3924</v>
      </c>
      <c r="D516" s="3" t="str">
        <f>VLOOKUP(F516, ZipTable!A:B, 2, FALSE)</f>
        <v>TEMPE</v>
      </c>
      <c r="E516" s="3" t="s">
        <v>5109</v>
      </c>
      <c r="F516">
        <v>85282</v>
      </c>
      <c r="G516" t="s">
        <v>5136</v>
      </c>
      <c r="H516" t="s">
        <v>5140</v>
      </c>
    </row>
    <row r="517" spans="1:8" x14ac:dyDescent="0.45">
      <c r="A517" t="s">
        <v>536</v>
      </c>
      <c r="B517" t="s">
        <v>2231</v>
      </c>
      <c r="C517" t="s">
        <v>3925</v>
      </c>
      <c r="D517" s="3" t="str">
        <f>VLOOKUP(F517, ZipTable!A:B, 2, FALSE)</f>
        <v>TEMPE</v>
      </c>
      <c r="E517" s="3" t="s">
        <v>5109</v>
      </c>
      <c r="F517">
        <v>85282</v>
      </c>
      <c r="G517" t="s">
        <v>5136</v>
      </c>
      <c r="H517" t="s">
        <v>5140</v>
      </c>
    </row>
    <row r="518" spans="1:8" x14ac:dyDescent="0.45">
      <c r="A518" t="s">
        <v>537</v>
      </c>
      <c r="B518" t="s">
        <v>2232</v>
      </c>
      <c r="C518" t="s">
        <v>3926</v>
      </c>
      <c r="D518" s="3" t="str">
        <f>VLOOKUP(F518, ZipTable!A:B, 2, FALSE)</f>
        <v>TEMPE</v>
      </c>
      <c r="E518" s="3" t="s">
        <v>5109</v>
      </c>
      <c r="F518">
        <v>85282</v>
      </c>
      <c r="G518" t="s">
        <v>5136</v>
      </c>
      <c r="H518" t="s">
        <v>5140</v>
      </c>
    </row>
    <row r="519" spans="1:8" x14ac:dyDescent="0.45">
      <c r="A519" t="s">
        <v>538</v>
      </c>
      <c r="B519" t="s">
        <v>2233</v>
      </c>
      <c r="C519" t="s">
        <v>3927</v>
      </c>
      <c r="D519" s="3" t="str">
        <f>VLOOKUP(F519, ZipTable!A:B, 2, FALSE)</f>
        <v>TEMPE</v>
      </c>
      <c r="E519" s="3" t="s">
        <v>5109</v>
      </c>
      <c r="F519">
        <v>85282</v>
      </c>
      <c r="G519" t="s">
        <v>5136</v>
      </c>
      <c r="H519" t="s">
        <v>5140</v>
      </c>
    </row>
    <row r="520" spans="1:8" x14ac:dyDescent="0.45">
      <c r="A520" t="s">
        <v>539</v>
      </c>
      <c r="B520" t="s">
        <v>2234</v>
      </c>
      <c r="C520" t="s">
        <v>3928</v>
      </c>
      <c r="D520" s="3" t="str">
        <f>VLOOKUP(F520, ZipTable!A:B, 2, FALSE)</f>
        <v>TEMPE</v>
      </c>
      <c r="E520" s="3" t="s">
        <v>5109</v>
      </c>
      <c r="F520">
        <v>85282</v>
      </c>
      <c r="G520" t="s">
        <v>5136</v>
      </c>
      <c r="H520" t="s">
        <v>5140</v>
      </c>
    </row>
    <row r="521" spans="1:8" x14ac:dyDescent="0.45">
      <c r="A521" t="s">
        <v>540</v>
      </c>
      <c r="B521" t="s">
        <v>2235</v>
      </c>
      <c r="C521" t="s">
        <v>3929</v>
      </c>
      <c r="D521" s="3" t="str">
        <f>VLOOKUP(F521, ZipTable!A:B, 2, FALSE)</f>
        <v>TEMPE</v>
      </c>
      <c r="E521" s="3" t="s">
        <v>5109</v>
      </c>
      <c r="F521">
        <v>85282</v>
      </c>
      <c r="G521" t="s">
        <v>5136</v>
      </c>
      <c r="H521" t="s">
        <v>5140</v>
      </c>
    </row>
    <row r="522" spans="1:8" x14ac:dyDescent="0.45">
      <c r="A522" t="s">
        <v>541</v>
      </c>
      <c r="B522" t="s">
        <v>2236</v>
      </c>
      <c r="C522" t="s">
        <v>3930</v>
      </c>
      <c r="D522" s="3" t="str">
        <f>VLOOKUP(F522, ZipTable!A:B, 2, FALSE)</f>
        <v>TEMPE</v>
      </c>
      <c r="E522" s="3" t="s">
        <v>5109</v>
      </c>
      <c r="F522">
        <v>85282</v>
      </c>
      <c r="G522" t="s">
        <v>5136</v>
      </c>
      <c r="H522" t="s">
        <v>5140</v>
      </c>
    </row>
    <row r="523" spans="1:8" x14ac:dyDescent="0.45">
      <c r="A523" t="s">
        <v>542</v>
      </c>
      <c r="B523" t="s">
        <v>2237</v>
      </c>
      <c r="C523" t="s">
        <v>3931</v>
      </c>
      <c r="D523" s="3" t="str">
        <f>VLOOKUP(F523, ZipTable!A:B, 2, FALSE)</f>
        <v>TEMPE</v>
      </c>
      <c r="E523" s="3" t="s">
        <v>5109</v>
      </c>
      <c r="F523">
        <v>85282</v>
      </c>
      <c r="G523" t="s">
        <v>5136</v>
      </c>
      <c r="H523" t="s">
        <v>5140</v>
      </c>
    </row>
    <row r="524" spans="1:8" x14ac:dyDescent="0.45">
      <c r="A524" t="s">
        <v>543</v>
      </c>
      <c r="B524" t="s">
        <v>2238</v>
      </c>
      <c r="C524" t="s">
        <v>3932</v>
      </c>
      <c r="D524" s="3" t="str">
        <f>VLOOKUP(F524, ZipTable!A:B, 2, FALSE)</f>
        <v>TEMPE</v>
      </c>
      <c r="E524" s="3" t="s">
        <v>5109</v>
      </c>
      <c r="F524">
        <v>85282</v>
      </c>
      <c r="G524" t="s">
        <v>5136</v>
      </c>
      <c r="H524" t="s">
        <v>5140</v>
      </c>
    </row>
    <row r="525" spans="1:8" x14ac:dyDescent="0.45">
      <c r="A525" t="s">
        <v>544</v>
      </c>
      <c r="B525" t="s">
        <v>2239</v>
      </c>
      <c r="C525" t="s">
        <v>3933</v>
      </c>
      <c r="D525" s="3" t="str">
        <f>VLOOKUP(F525, ZipTable!A:B, 2, FALSE)</f>
        <v>TEMPE</v>
      </c>
      <c r="E525" s="3" t="s">
        <v>5109</v>
      </c>
      <c r="F525">
        <v>85282</v>
      </c>
      <c r="G525" t="s">
        <v>5136</v>
      </c>
      <c r="H525" t="s">
        <v>5140</v>
      </c>
    </row>
    <row r="526" spans="1:8" x14ac:dyDescent="0.45">
      <c r="A526" t="s">
        <v>545</v>
      </c>
      <c r="B526" t="s">
        <v>2240</v>
      </c>
      <c r="C526" t="s">
        <v>3934</v>
      </c>
      <c r="D526" s="3" t="str">
        <f>VLOOKUP(F526, ZipTable!A:B, 2, FALSE)</f>
        <v>TEMPE</v>
      </c>
      <c r="E526" s="3" t="s">
        <v>5109</v>
      </c>
      <c r="F526">
        <v>85282</v>
      </c>
      <c r="G526" t="s">
        <v>5136</v>
      </c>
      <c r="H526" t="s">
        <v>5140</v>
      </c>
    </row>
    <row r="527" spans="1:8" x14ac:dyDescent="0.45">
      <c r="A527" t="s">
        <v>546</v>
      </c>
      <c r="B527" t="s">
        <v>2241</v>
      </c>
      <c r="C527" t="s">
        <v>3935</v>
      </c>
      <c r="D527" s="3" t="str">
        <f>VLOOKUP(F527, ZipTable!A:B, 2, FALSE)</f>
        <v>TEMPE</v>
      </c>
      <c r="E527" s="3" t="s">
        <v>5109</v>
      </c>
      <c r="F527">
        <v>85282</v>
      </c>
      <c r="G527" t="s">
        <v>5136</v>
      </c>
      <c r="H527" t="s">
        <v>5140</v>
      </c>
    </row>
    <row r="528" spans="1:8" x14ac:dyDescent="0.45">
      <c r="A528" t="s">
        <v>547</v>
      </c>
      <c r="B528" t="s">
        <v>2242</v>
      </c>
      <c r="C528" t="s">
        <v>3936</v>
      </c>
      <c r="D528" s="3" t="str">
        <f>VLOOKUP(F528, ZipTable!A:B, 2, FALSE)</f>
        <v>TEMPE</v>
      </c>
      <c r="E528" s="3" t="s">
        <v>5109</v>
      </c>
      <c r="F528">
        <v>85282</v>
      </c>
      <c r="G528" t="s">
        <v>5136</v>
      </c>
      <c r="H528" t="s">
        <v>5140</v>
      </c>
    </row>
    <row r="529" spans="1:8" x14ac:dyDescent="0.45">
      <c r="A529" t="s">
        <v>548</v>
      </c>
      <c r="B529" t="s">
        <v>2243</v>
      </c>
      <c r="C529" t="s">
        <v>3937</v>
      </c>
      <c r="D529" s="3" t="str">
        <f>VLOOKUP(F529, ZipTable!A:B, 2, FALSE)</f>
        <v>PHOENIX</v>
      </c>
      <c r="E529" s="3" t="s">
        <v>5109</v>
      </c>
      <c r="F529">
        <v>85048</v>
      </c>
      <c r="G529" t="s">
        <v>5137</v>
      </c>
      <c r="H529" t="s">
        <v>5140</v>
      </c>
    </row>
    <row r="530" spans="1:8" x14ac:dyDescent="0.45">
      <c r="A530" t="s">
        <v>549</v>
      </c>
      <c r="B530" t="s">
        <v>2244</v>
      </c>
      <c r="C530" t="s">
        <v>3938</v>
      </c>
      <c r="D530" s="3" t="str">
        <f>VLOOKUP(F530, ZipTable!A:B, 2, FALSE)</f>
        <v>PHOENIX</v>
      </c>
      <c r="E530" s="3" t="s">
        <v>5109</v>
      </c>
      <c r="F530">
        <v>85048</v>
      </c>
      <c r="G530" t="s">
        <v>5137</v>
      </c>
      <c r="H530" t="s">
        <v>5140</v>
      </c>
    </row>
    <row r="531" spans="1:8" x14ac:dyDescent="0.45">
      <c r="A531" t="s">
        <v>550</v>
      </c>
      <c r="B531" t="s">
        <v>2245</v>
      </c>
      <c r="C531" t="s">
        <v>3939</v>
      </c>
      <c r="D531" s="3" t="str">
        <f>VLOOKUP(F531, ZipTable!A:B, 2, FALSE)</f>
        <v>PHOENIX</v>
      </c>
      <c r="E531" s="3" t="s">
        <v>5109</v>
      </c>
      <c r="F531">
        <v>85048</v>
      </c>
      <c r="G531" t="s">
        <v>5137</v>
      </c>
      <c r="H531" t="s">
        <v>5140</v>
      </c>
    </row>
    <row r="532" spans="1:8" x14ac:dyDescent="0.45">
      <c r="A532" t="s">
        <v>551</v>
      </c>
      <c r="B532" t="s">
        <v>2246</v>
      </c>
      <c r="C532" t="s">
        <v>3940</v>
      </c>
      <c r="D532" s="3" t="str">
        <f>VLOOKUP(F532, ZipTable!A:B, 2, FALSE)</f>
        <v>PHOENIX</v>
      </c>
      <c r="E532" s="3" t="s">
        <v>5109</v>
      </c>
      <c r="F532">
        <v>85048</v>
      </c>
      <c r="G532" t="s">
        <v>5137</v>
      </c>
      <c r="H532" t="s">
        <v>5140</v>
      </c>
    </row>
    <row r="533" spans="1:8" x14ac:dyDescent="0.45">
      <c r="A533" t="s">
        <v>552</v>
      </c>
      <c r="B533" t="s">
        <v>2247</v>
      </c>
      <c r="C533" t="s">
        <v>3941</v>
      </c>
      <c r="D533" s="3" t="str">
        <f>VLOOKUP(F533, ZipTable!A:B, 2, FALSE)</f>
        <v>PHOENIX</v>
      </c>
      <c r="E533" s="3" t="s">
        <v>5109</v>
      </c>
      <c r="F533">
        <v>85048</v>
      </c>
      <c r="G533" t="s">
        <v>5137</v>
      </c>
      <c r="H533" t="s">
        <v>5140</v>
      </c>
    </row>
    <row r="534" spans="1:8" x14ac:dyDescent="0.45">
      <c r="A534" t="s">
        <v>553</v>
      </c>
      <c r="B534" t="s">
        <v>2248</v>
      </c>
      <c r="C534" t="s">
        <v>3942</v>
      </c>
      <c r="D534" s="3" t="str">
        <f>VLOOKUP(F534, ZipTable!A:B, 2, FALSE)</f>
        <v>PHOENIX</v>
      </c>
      <c r="E534" s="3" t="s">
        <v>5109</v>
      </c>
      <c r="F534">
        <v>85048</v>
      </c>
      <c r="G534" t="s">
        <v>5137</v>
      </c>
      <c r="H534" t="s">
        <v>5140</v>
      </c>
    </row>
    <row r="535" spans="1:8" x14ac:dyDescent="0.45">
      <c r="A535" t="s">
        <v>554</v>
      </c>
      <c r="B535" t="s">
        <v>2249</v>
      </c>
      <c r="C535" t="s">
        <v>3943</v>
      </c>
      <c r="D535" s="3" t="str">
        <f>VLOOKUP(F535, ZipTable!A:B, 2, FALSE)</f>
        <v>PHOENIX</v>
      </c>
      <c r="E535" s="3" t="s">
        <v>5109</v>
      </c>
      <c r="F535">
        <v>85048</v>
      </c>
      <c r="G535" t="s">
        <v>5137</v>
      </c>
      <c r="H535" t="s">
        <v>5140</v>
      </c>
    </row>
    <row r="536" spans="1:8" x14ac:dyDescent="0.45">
      <c r="A536" t="s">
        <v>555</v>
      </c>
      <c r="B536" t="s">
        <v>2250</v>
      </c>
      <c r="C536" t="s">
        <v>3944</v>
      </c>
      <c r="D536" s="3" t="str">
        <f>VLOOKUP(F536, ZipTable!A:B, 2, FALSE)</f>
        <v>PHOENIX</v>
      </c>
      <c r="E536" s="3" t="s">
        <v>5109</v>
      </c>
      <c r="F536">
        <v>85048</v>
      </c>
      <c r="G536" t="s">
        <v>5137</v>
      </c>
      <c r="H536" t="s">
        <v>5140</v>
      </c>
    </row>
    <row r="537" spans="1:8" x14ac:dyDescent="0.45">
      <c r="A537" t="s">
        <v>556</v>
      </c>
      <c r="B537" t="s">
        <v>2251</v>
      </c>
      <c r="C537" t="s">
        <v>3945</v>
      </c>
      <c r="D537" s="3" t="str">
        <f>VLOOKUP(F537, ZipTable!A:B, 2, FALSE)</f>
        <v>PHOENIX</v>
      </c>
      <c r="E537" s="3" t="s">
        <v>5109</v>
      </c>
      <c r="F537">
        <v>85048</v>
      </c>
      <c r="G537" t="s">
        <v>5137</v>
      </c>
      <c r="H537" t="s">
        <v>5140</v>
      </c>
    </row>
    <row r="538" spans="1:8" x14ac:dyDescent="0.45">
      <c r="A538" t="s">
        <v>557</v>
      </c>
      <c r="B538" t="s">
        <v>2252</v>
      </c>
      <c r="C538" t="s">
        <v>3946</v>
      </c>
      <c r="D538" s="3" t="str">
        <f>VLOOKUP(F538, ZipTable!A:B, 2, FALSE)</f>
        <v>PHOENIX</v>
      </c>
      <c r="E538" s="3" t="s">
        <v>5109</v>
      </c>
      <c r="F538">
        <v>85048</v>
      </c>
      <c r="G538" t="s">
        <v>5137</v>
      </c>
      <c r="H538" t="s">
        <v>5140</v>
      </c>
    </row>
    <row r="539" spans="1:8" x14ac:dyDescent="0.45">
      <c r="A539" t="s">
        <v>558</v>
      </c>
      <c r="B539" t="s">
        <v>2253</v>
      </c>
      <c r="C539" t="s">
        <v>3947</v>
      </c>
      <c r="D539" s="3" t="str">
        <f>VLOOKUP(F539, ZipTable!A:B, 2, FALSE)</f>
        <v>PHOENIX</v>
      </c>
      <c r="E539" s="3" t="s">
        <v>5109</v>
      </c>
      <c r="F539">
        <v>85048</v>
      </c>
      <c r="G539" t="s">
        <v>5137</v>
      </c>
      <c r="H539" t="s">
        <v>5140</v>
      </c>
    </row>
    <row r="540" spans="1:8" x14ac:dyDescent="0.45">
      <c r="A540" t="s">
        <v>559</v>
      </c>
      <c r="B540" t="s">
        <v>2254</v>
      </c>
      <c r="C540" t="s">
        <v>3948</v>
      </c>
      <c r="D540" s="3" t="str">
        <f>VLOOKUP(F540, ZipTable!A:B, 2, FALSE)</f>
        <v>PHOENIX</v>
      </c>
      <c r="E540" s="3" t="s">
        <v>5109</v>
      </c>
      <c r="F540">
        <v>85048</v>
      </c>
      <c r="G540" t="s">
        <v>5137</v>
      </c>
      <c r="H540" t="s">
        <v>5140</v>
      </c>
    </row>
    <row r="541" spans="1:8" x14ac:dyDescent="0.45">
      <c r="A541" t="s">
        <v>560</v>
      </c>
      <c r="B541" t="s">
        <v>2255</v>
      </c>
      <c r="C541" t="s">
        <v>3949</v>
      </c>
      <c r="D541" s="3" t="str">
        <f>VLOOKUP(F541, ZipTable!A:B, 2, FALSE)</f>
        <v>PHOENIX</v>
      </c>
      <c r="E541" s="3" t="s">
        <v>5109</v>
      </c>
      <c r="F541">
        <v>85048</v>
      </c>
      <c r="G541" t="s">
        <v>5137</v>
      </c>
      <c r="H541" t="s">
        <v>5140</v>
      </c>
    </row>
    <row r="542" spans="1:8" x14ac:dyDescent="0.45">
      <c r="A542" t="s">
        <v>561</v>
      </c>
      <c r="B542" t="s">
        <v>2256</v>
      </c>
      <c r="C542" t="s">
        <v>3950</v>
      </c>
      <c r="D542" s="3" t="str">
        <f>VLOOKUP(F542, ZipTable!A:B, 2, FALSE)</f>
        <v>PHOENIX</v>
      </c>
      <c r="E542" s="3" t="s">
        <v>5109</v>
      </c>
      <c r="F542">
        <v>85048</v>
      </c>
      <c r="G542" t="s">
        <v>5137</v>
      </c>
      <c r="H542" t="s">
        <v>5140</v>
      </c>
    </row>
    <row r="543" spans="1:8" x14ac:dyDescent="0.45">
      <c r="A543" t="s">
        <v>562</v>
      </c>
      <c r="B543" t="s">
        <v>2257</v>
      </c>
      <c r="C543" t="s">
        <v>3951</v>
      </c>
      <c r="D543" s="3" t="str">
        <f>VLOOKUP(F543, ZipTable!A:B, 2, FALSE)</f>
        <v>PHOENIX</v>
      </c>
      <c r="E543" s="3" t="s">
        <v>5109</v>
      </c>
      <c r="F543">
        <v>85048</v>
      </c>
      <c r="G543" t="s">
        <v>5137</v>
      </c>
      <c r="H543" t="s">
        <v>5140</v>
      </c>
    </row>
    <row r="544" spans="1:8" x14ac:dyDescent="0.45">
      <c r="A544" t="s">
        <v>563</v>
      </c>
      <c r="B544" t="s">
        <v>2258</v>
      </c>
      <c r="C544" t="s">
        <v>3952</v>
      </c>
      <c r="D544" s="3" t="str">
        <f>VLOOKUP(F544, ZipTable!A:B, 2, FALSE)</f>
        <v>PHOENIX</v>
      </c>
      <c r="E544" s="3" t="s">
        <v>5109</v>
      </c>
      <c r="F544">
        <v>85048</v>
      </c>
      <c r="G544" t="s">
        <v>5137</v>
      </c>
      <c r="H544" t="s">
        <v>5140</v>
      </c>
    </row>
    <row r="545" spans="1:8" x14ac:dyDescent="0.45">
      <c r="A545" t="s">
        <v>564</v>
      </c>
      <c r="B545" t="s">
        <v>2259</v>
      </c>
      <c r="C545" t="s">
        <v>3953</v>
      </c>
      <c r="D545" s="3" t="str">
        <f>VLOOKUP(F545, ZipTable!A:B, 2, FALSE)</f>
        <v>PHOENIX</v>
      </c>
      <c r="E545" s="3" t="s">
        <v>5109</v>
      </c>
      <c r="F545">
        <v>85048</v>
      </c>
      <c r="G545" t="s">
        <v>5137</v>
      </c>
      <c r="H545" t="s">
        <v>5140</v>
      </c>
    </row>
    <row r="546" spans="1:8" x14ac:dyDescent="0.45">
      <c r="A546" t="s">
        <v>565</v>
      </c>
      <c r="B546" t="s">
        <v>2260</v>
      </c>
      <c r="C546" t="s">
        <v>3954</v>
      </c>
      <c r="D546" s="3" t="str">
        <f>VLOOKUP(F546, ZipTable!A:B, 2, FALSE)</f>
        <v>PHOENIX</v>
      </c>
      <c r="E546" s="3" t="s">
        <v>5109</v>
      </c>
      <c r="F546">
        <v>85048</v>
      </c>
      <c r="G546" t="s">
        <v>5137</v>
      </c>
      <c r="H546" t="s">
        <v>5140</v>
      </c>
    </row>
    <row r="547" spans="1:8" x14ac:dyDescent="0.45">
      <c r="A547" t="s">
        <v>566</v>
      </c>
      <c r="B547" t="s">
        <v>2261</v>
      </c>
      <c r="C547" t="s">
        <v>3955</v>
      </c>
      <c r="D547" s="3" t="str">
        <f>VLOOKUP(F547, ZipTable!A:B, 2, FALSE)</f>
        <v>PHOENIX</v>
      </c>
      <c r="E547" s="3" t="s">
        <v>5109</v>
      </c>
      <c r="F547">
        <v>85048</v>
      </c>
      <c r="G547" t="s">
        <v>5137</v>
      </c>
      <c r="H547" t="s">
        <v>5140</v>
      </c>
    </row>
    <row r="548" spans="1:8" x14ac:dyDescent="0.45">
      <c r="A548" t="s">
        <v>567</v>
      </c>
      <c r="B548" t="s">
        <v>2262</v>
      </c>
      <c r="C548" t="s">
        <v>3956</v>
      </c>
      <c r="D548" s="3" t="str">
        <f>VLOOKUP(F548, ZipTable!A:B, 2, FALSE)</f>
        <v>PHOENIX</v>
      </c>
      <c r="E548" s="3" t="s">
        <v>5109</v>
      </c>
      <c r="F548">
        <v>85048</v>
      </c>
      <c r="G548" t="s">
        <v>5137</v>
      </c>
      <c r="H548" t="s">
        <v>5140</v>
      </c>
    </row>
    <row r="549" spans="1:8" x14ac:dyDescent="0.45">
      <c r="A549" t="s">
        <v>568</v>
      </c>
      <c r="B549" t="s">
        <v>2263</v>
      </c>
      <c r="C549" t="s">
        <v>3957</v>
      </c>
      <c r="D549" s="3" t="str">
        <f>VLOOKUP(F549, ZipTable!A:B, 2, FALSE)</f>
        <v>PHOENIX</v>
      </c>
      <c r="E549" s="3" t="s">
        <v>5109</v>
      </c>
      <c r="F549">
        <v>85048</v>
      </c>
      <c r="G549" t="s">
        <v>5137</v>
      </c>
      <c r="H549" t="s">
        <v>5140</v>
      </c>
    </row>
    <row r="550" spans="1:8" x14ac:dyDescent="0.45">
      <c r="A550" t="s">
        <v>569</v>
      </c>
      <c r="B550" t="s">
        <v>2264</v>
      </c>
      <c r="C550" t="s">
        <v>3958</v>
      </c>
      <c r="D550" s="3" t="str">
        <f>VLOOKUP(F550, ZipTable!A:B, 2, FALSE)</f>
        <v>PHOENIX</v>
      </c>
      <c r="E550" s="3" t="s">
        <v>5109</v>
      </c>
      <c r="F550">
        <v>85048</v>
      </c>
      <c r="G550" t="s">
        <v>5137</v>
      </c>
      <c r="H550" t="s">
        <v>5140</v>
      </c>
    </row>
    <row r="551" spans="1:8" x14ac:dyDescent="0.45">
      <c r="A551" t="s">
        <v>570</v>
      </c>
      <c r="B551" t="s">
        <v>2265</v>
      </c>
      <c r="C551" t="s">
        <v>3959</v>
      </c>
      <c r="D551" s="3" t="str">
        <f>VLOOKUP(F551, ZipTable!A:B, 2, FALSE)</f>
        <v>PHOENIX</v>
      </c>
      <c r="E551" s="3" t="s">
        <v>5109</v>
      </c>
      <c r="F551">
        <v>85048</v>
      </c>
      <c r="G551" t="s">
        <v>5137</v>
      </c>
      <c r="H551" t="s">
        <v>5140</v>
      </c>
    </row>
    <row r="552" spans="1:8" x14ac:dyDescent="0.45">
      <c r="A552" t="s">
        <v>571</v>
      </c>
      <c r="B552" t="s">
        <v>2266</v>
      </c>
      <c r="C552" t="s">
        <v>3960</v>
      </c>
      <c r="D552" s="3" t="str">
        <f>VLOOKUP(F552, ZipTable!A:B, 2, FALSE)</f>
        <v>PHOENIX</v>
      </c>
      <c r="E552" s="3" t="s">
        <v>5109</v>
      </c>
      <c r="F552">
        <v>85048</v>
      </c>
      <c r="G552" t="s">
        <v>5137</v>
      </c>
      <c r="H552" t="s">
        <v>5140</v>
      </c>
    </row>
    <row r="553" spans="1:8" x14ac:dyDescent="0.45">
      <c r="A553" t="s">
        <v>572</v>
      </c>
      <c r="B553" t="s">
        <v>2267</v>
      </c>
      <c r="C553" t="s">
        <v>3961</v>
      </c>
      <c r="D553" s="3" t="str">
        <f>VLOOKUP(F553, ZipTable!A:B, 2, FALSE)</f>
        <v>PHOENIX</v>
      </c>
      <c r="E553" s="3" t="s">
        <v>5109</v>
      </c>
      <c r="F553">
        <v>85048</v>
      </c>
      <c r="G553" t="s">
        <v>5137</v>
      </c>
      <c r="H553" t="s">
        <v>5140</v>
      </c>
    </row>
    <row r="554" spans="1:8" x14ac:dyDescent="0.45">
      <c r="A554" t="s">
        <v>573</v>
      </c>
      <c r="B554" t="s">
        <v>2268</v>
      </c>
      <c r="C554" t="s">
        <v>3962</v>
      </c>
      <c r="D554" s="3" t="str">
        <f>VLOOKUP(F554, ZipTable!A:B, 2, FALSE)</f>
        <v>PHOENIX</v>
      </c>
      <c r="E554" s="3" t="s">
        <v>5109</v>
      </c>
      <c r="F554">
        <v>85048</v>
      </c>
      <c r="G554" t="s">
        <v>5137</v>
      </c>
      <c r="H554" t="s">
        <v>5140</v>
      </c>
    </row>
    <row r="555" spans="1:8" x14ac:dyDescent="0.45">
      <c r="A555" t="s">
        <v>574</v>
      </c>
      <c r="B555" t="s">
        <v>2269</v>
      </c>
      <c r="C555" t="s">
        <v>3963</v>
      </c>
      <c r="D555" s="3" t="str">
        <f>VLOOKUP(F555, ZipTable!A:B, 2, FALSE)</f>
        <v>PHOENIX</v>
      </c>
      <c r="E555" s="3" t="s">
        <v>5109</v>
      </c>
      <c r="F555">
        <v>85048</v>
      </c>
      <c r="G555" t="s">
        <v>5137</v>
      </c>
      <c r="H555" t="s">
        <v>5140</v>
      </c>
    </row>
    <row r="556" spans="1:8" x14ac:dyDescent="0.45">
      <c r="A556" t="s">
        <v>575</v>
      </c>
      <c r="B556" t="s">
        <v>2270</v>
      </c>
      <c r="C556" t="s">
        <v>3964</v>
      </c>
      <c r="D556" s="3" t="str">
        <f>VLOOKUP(F556, ZipTable!A:B, 2, FALSE)</f>
        <v>GOLD CANYON</v>
      </c>
      <c r="E556" s="3" t="s">
        <v>5109</v>
      </c>
      <c r="F556">
        <v>85118</v>
      </c>
      <c r="G556" t="s">
        <v>5137</v>
      </c>
      <c r="H556" t="s">
        <v>5140</v>
      </c>
    </row>
    <row r="557" spans="1:8" x14ac:dyDescent="0.45">
      <c r="A557" t="s">
        <v>576</v>
      </c>
      <c r="B557" t="s">
        <v>2271</v>
      </c>
      <c r="C557" t="s">
        <v>3965</v>
      </c>
      <c r="D557" s="3" t="str">
        <f>VLOOKUP(F557, ZipTable!A:B, 2, FALSE)</f>
        <v>GOLD CANYON</v>
      </c>
      <c r="E557" s="3" t="s">
        <v>5109</v>
      </c>
      <c r="F557">
        <v>85118</v>
      </c>
      <c r="G557" t="s">
        <v>5137</v>
      </c>
      <c r="H557" t="s">
        <v>5140</v>
      </c>
    </row>
    <row r="558" spans="1:8" x14ac:dyDescent="0.45">
      <c r="A558" t="s">
        <v>577</v>
      </c>
      <c r="B558" t="s">
        <v>2272</v>
      </c>
      <c r="C558" t="s">
        <v>3966</v>
      </c>
      <c r="D558" s="3" t="str">
        <f>VLOOKUP(F558, ZipTable!A:B, 2, FALSE)</f>
        <v>APACHE JUNCTION</v>
      </c>
      <c r="E558" s="3" t="s">
        <v>5109</v>
      </c>
      <c r="F558">
        <v>85119</v>
      </c>
      <c r="G558" t="s">
        <v>5137</v>
      </c>
      <c r="H558" t="s">
        <v>5140</v>
      </c>
    </row>
    <row r="559" spans="1:8" x14ac:dyDescent="0.45">
      <c r="A559" t="s">
        <v>578</v>
      </c>
      <c r="B559" t="s">
        <v>2273</v>
      </c>
      <c r="C559" t="s">
        <v>3967</v>
      </c>
      <c r="D559" s="3" t="str">
        <f>VLOOKUP(F559, ZipTable!A:B, 2, FALSE)</f>
        <v>APACHE JUNCTION</v>
      </c>
      <c r="E559" s="3" t="s">
        <v>5109</v>
      </c>
      <c r="F559">
        <v>85119</v>
      </c>
      <c r="G559" t="s">
        <v>5137</v>
      </c>
      <c r="H559" t="s">
        <v>5140</v>
      </c>
    </row>
    <row r="560" spans="1:8" x14ac:dyDescent="0.45">
      <c r="A560" t="s">
        <v>579</v>
      </c>
      <c r="B560" t="s">
        <v>2274</v>
      </c>
      <c r="C560" t="s">
        <v>3968</v>
      </c>
      <c r="D560" s="3" t="str">
        <f>VLOOKUP(F560, ZipTable!A:B, 2, FALSE)</f>
        <v>APACHE JUNCTION</v>
      </c>
      <c r="E560" s="3" t="s">
        <v>5109</v>
      </c>
      <c r="F560">
        <v>85120</v>
      </c>
      <c r="G560" t="s">
        <v>5137</v>
      </c>
      <c r="H560" t="s">
        <v>5140</v>
      </c>
    </row>
    <row r="561" spans="1:8" x14ac:dyDescent="0.45">
      <c r="A561" t="s">
        <v>580</v>
      </c>
      <c r="B561" t="s">
        <v>2275</v>
      </c>
      <c r="C561" t="s">
        <v>3969</v>
      </c>
      <c r="D561" s="3" t="str">
        <f>VLOOKUP(F561, ZipTable!A:B, 2, FALSE)</f>
        <v>APACHE JUNCTION</v>
      </c>
      <c r="E561" s="3" t="s">
        <v>5109</v>
      </c>
      <c r="F561">
        <v>85120</v>
      </c>
      <c r="G561" t="s">
        <v>5137</v>
      </c>
      <c r="H561" t="s">
        <v>5140</v>
      </c>
    </row>
    <row r="562" spans="1:8" x14ac:dyDescent="0.45">
      <c r="A562" t="s">
        <v>581</v>
      </c>
      <c r="B562" t="s">
        <v>2276</v>
      </c>
      <c r="C562" t="s">
        <v>3970</v>
      </c>
      <c r="D562" s="3" t="str">
        <f>VLOOKUP(F562, ZipTable!A:B, 2, FALSE)</f>
        <v>APACHE JUNCTION</v>
      </c>
      <c r="E562" s="3" t="s">
        <v>5109</v>
      </c>
      <c r="F562">
        <v>85120</v>
      </c>
      <c r="G562" t="s">
        <v>5137</v>
      </c>
      <c r="H562" t="s">
        <v>5140</v>
      </c>
    </row>
    <row r="563" spans="1:8" x14ac:dyDescent="0.45">
      <c r="A563" t="s">
        <v>582</v>
      </c>
      <c r="B563" t="s">
        <v>2277</v>
      </c>
      <c r="C563" t="s">
        <v>3971</v>
      </c>
      <c r="D563" s="3" t="str">
        <f>VLOOKUP(F563, ZipTable!A:B, 2, FALSE)</f>
        <v>CASA GRANDE</v>
      </c>
      <c r="E563" s="3" t="s">
        <v>5109</v>
      </c>
      <c r="F563">
        <v>85122</v>
      </c>
      <c r="G563" t="s">
        <v>5137</v>
      </c>
      <c r="H563" t="s">
        <v>5141</v>
      </c>
    </row>
    <row r="564" spans="1:8" x14ac:dyDescent="0.45">
      <c r="A564" t="s">
        <v>583</v>
      </c>
      <c r="B564" t="s">
        <v>2278</v>
      </c>
      <c r="C564" t="s">
        <v>3972</v>
      </c>
      <c r="D564" s="3" t="str">
        <f>VLOOKUP(F564, ZipTable!A:B, 2, FALSE)</f>
        <v>CASA GRANDE</v>
      </c>
      <c r="E564" s="3" t="s">
        <v>5109</v>
      </c>
      <c r="F564">
        <v>85122</v>
      </c>
      <c r="G564" t="s">
        <v>5137</v>
      </c>
      <c r="H564" t="s">
        <v>5141</v>
      </c>
    </row>
    <row r="565" spans="1:8" x14ac:dyDescent="0.45">
      <c r="A565" t="s">
        <v>584</v>
      </c>
      <c r="B565" t="s">
        <v>2279</v>
      </c>
      <c r="C565" t="s">
        <v>3973</v>
      </c>
      <c r="D565" s="3" t="str">
        <f>VLOOKUP(F565, ZipTable!A:B, 2, FALSE)</f>
        <v>CASA GRANDE</v>
      </c>
      <c r="E565" s="3" t="s">
        <v>5109</v>
      </c>
      <c r="F565">
        <v>85122</v>
      </c>
      <c r="G565" t="s">
        <v>5137</v>
      </c>
      <c r="H565" t="s">
        <v>5141</v>
      </c>
    </row>
    <row r="566" spans="1:8" x14ac:dyDescent="0.45">
      <c r="A566" t="s">
        <v>585</v>
      </c>
      <c r="B566" t="s">
        <v>2280</v>
      </c>
      <c r="C566" t="s">
        <v>3974</v>
      </c>
      <c r="D566" s="3" t="str">
        <f>VLOOKUP(F566, ZipTable!A:B, 2, FALSE)</f>
        <v>CASA GRANDE</v>
      </c>
      <c r="E566" s="3" t="s">
        <v>5109</v>
      </c>
      <c r="F566">
        <v>85122</v>
      </c>
      <c r="G566" t="s">
        <v>5137</v>
      </c>
      <c r="H566" t="s">
        <v>5141</v>
      </c>
    </row>
    <row r="567" spans="1:8" x14ac:dyDescent="0.45">
      <c r="A567" t="s">
        <v>586</v>
      </c>
      <c r="B567" t="s">
        <v>2281</v>
      </c>
      <c r="C567" t="s">
        <v>3975</v>
      </c>
      <c r="D567" s="3" t="str">
        <f>VLOOKUP(F567, ZipTable!A:B, 2, FALSE)</f>
        <v>CASA GRANDE</v>
      </c>
      <c r="E567" s="3" t="s">
        <v>5109</v>
      </c>
      <c r="F567">
        <v>85122</v>
      </c>
      <c r="G567" t="s">
        <v>5137</v>
      </c>
      <c r="H567" t="s">
        <v>5141</v>
      </c>
    </row>
    <row r="568" spans="1:8" x14ac:dyDescent="0.45">
      <c r="A568" t="s">
        <v>587</v>
      </c>
      <c r="B568" t="s">
        <v>2282</v>
      </c>
      <c r="C568" t="s">
        <v>3976</v>
      </c>
      <c r="D568" s="3" t="str">
        <f>VLOOKUP(F568, ZipTable!A:B, 2, FALSE)</f>
        <v>CASA GRANDE</v>
      </c>
      <c r="E568" s="3" t="s">
        <v>5109</v>
      </c>
      <c r="F568">
        <v>85122</v>
      </c>
      <c r="G568" t="s">
        <v>5137</v>
      </c>
      <c r="H568" t="s">
        <v>5141</v>
      </c>
    </row>
    <row r="569" spans="1:8" x14ac:dyDescent="0.45">
      <c r="A569" t="s">
        <v>588</v>
      </c>
      <c r="B569" t="s">
        <v>2283</v>
      </c>
      <c r="C569" t="s">
        <v>3977</v>
      </c>
      <c r="D569" s="3" t="str">
        <f>VLOOKUP(F569, ZipTable!A:B, 2, FALSE)</f>
        <v>CASA GRANDE</v>
      </c>
      <c r="E569" s="3" t="s">
        <v>5109</v>
      </c>
      <c r="F569">
        <v>85122</v>
      </c>
      <c r="G569" t="s">
        <v>5137</v>
      </c>
      <c r="H569" t="s">
        <v>5141</v>
      </c>
    </row>
    <row r="570" spans="1:8" x14ac:dyDescent="0.45">
      <c r="A570" t="s">
        <v>589</v>
      </c>
      <c r="B570" t="s">
        <v>2284</v>
      </c>
      <c r="C570" t="s">
        <v>3978</v>
      </c>
      <c r="D570" s="3" t="str">
        <f>VLOOKUP(F570, ZipTable!A:B, 2, FALSE)</f>
        <v>CASA GRANDE</v>
      </c>
      <c r="E570" s="3" t="s">
        <v>5109</v>
      </c>
      <c r="F570">
        <v>85122</v>
      </c>
      <c r="G570" t="s">
        <v>5137</v>
      </c>
      <c r="H570" t="s">
        <v>5141</v>
      </c>
    </row>
    <row r="571" spans="1:8" x14ac:dyDescent="0.45">
      <c r="A571" t="s">
        <v>590</v>
      </c>
      <c r="B571" t="s">
        <v>2285</v>
      </c>
      <c r="C571" t="s">
        <v>3979</v>
      </c>
      <c r="D571" s="3" t="str">
        <f>VLOOKUP(F571, ZipTable!A:B, 2, FALSE)</f>
        <v>CASA GRANDE</v>
      </c>
      <c r="E571" s="3" t="s">
        <v>5109</v>
      </c>
      <c r="F571">
        <v>85122</v>
      </c>
      <c r="G571" t="s">
        <v>5137</v>
      </c>
      <c r="H571" t="s">
        <v>5141</v>
      </c>
    </row>
    <row r="572" spans="1:8" x14ac:dyDescent="0.45">
      <c r="A572" t="s">
        <v>591</v>
      </c>
      <c r="B572" t="s">
        <v>2286</v>
      </c>
      <c r="C572" t="s">
        <v>3980</v>
      </c>
      <c r="D572" s="3" t="str">
        <f>VLOOKUP(F572, ZipTable!A:B, 2, FALSE)</f>
        <v>CASA GRANDE</v>
      </c>
      <c r="E572" s="3" t="s">
        <v>5109</v>
      </c>
      <c r="F572">
        <v>85122</v>
      </c>
      <c r="G572" t="s">
        <v>5137</v>
      </c>
      <c r="H572" t="s">
        <v>5141</v>
      </c>
    </row>
    <row r="573" spans="1:8" x14ac:dyDescent="0.45">
      <c r="A573" t="s">
        <v>592</v>
      </c>
      <c r="B573" t="s">
        <v>2287</v>
      </c>
      <c r="C573" t="s">
        <v>3981</v>
      </c>
      <c r="D573" s="3" t="str">
        <f>VLOOKUP(F573, ZipTable!A:B, 2, FALSE)</f>
        <v>CASA GRANDE</v>
      </c>
      <c r="E573" s="3" t="s">
        <v>5109</v>
      </c>
      <c r="F573">
        <v>85122</v>
      </c>
      <c r="G573" t="s">
        <v>5137</v>
      </c>
      <c r="H573" t="s">
        <v>5141</v>
      </c>
    </row>
    <row r="574" spans="1:8" x14ac:dyDescent="0.45">
      <c r="A574" t="s">
        <v>593</v>
      </c>
      <c r="B574" t="s">
        <v>2288</v>
      </c>
      <c r="C574" t="s">
        <v>3982</v>
      </c>
      <c r="D574" s="3" t="str">
        <f>VLOOKUP(F574, ZipTable!A:B, 2, FALSE)</f>
        <v>CASA GRANDE</v>
      </c>
      <c r="E574" s="3" t="s">
        <v>5109</v>
      </c>
      <c r="F574">
        <v>85122</v>
      </c>
      <c r="G574" t="s">
        <v>5137</v>
      </c>
      <c r="H574" t="s">
        <v>5141</v>
      </c>
    </row>
    <row r="575" spans="1:8" x14ac:dyDescent="0.45">
      <c r="A575" t="s">
        <v>594</v>
      </c>
      <c r="B575" t="s">
        <v>2289</v>
      </c>
      <c r="C575" t="s">
        <v>3983</v>
      </c>
      <c r="D575" s="3" t="str">
        <f>VLOOKUP(F575, ZipTable!A:B, 2, FALSE)</f>
        <v>CASA GRANDE</v>
      </c>
      <c r="E575" s="3" t="s">
        <v>5109</v>
      </c>
      <c r="F575">
        <v>85122</v>
      </c>
      <c r="G575" t="s">
        <v>5137</v>
      </c>
      <c r="H575" t="s">
        <v>5141</v>
      </c>
    </row>
    <row r="576" spans="1:8" x14ac:dyDescent="0.45">
      <c r="A576" t="s">
        <v>595</v>
      </c>
      <c r="B576" t="s">
        <v>2290</v>
      </c>
      <c r="C576" t="s">
        <v>3984</v>
      </c>
      <c r="D576" s="3" t="str">
        <f>VLOOKUP(F576, ZipTable!A:B, 2, FALSE)</f>
        <v>CASA GRANDE</v>
      </c>
      <c r="E576" s="3" t="s">
        <v>5109</v>
      </c>
      <c r="F576">
        <v>85122</v>
      </c>
      <c r="G576" t="s">
        <v>5137</v>
      </c>
      <c r="H576" t="s">
        <v>5141</v>
      </c>
    </row>
    <row r="577" spans="1:8" x14ac:dyDescent="0.45">
      <c r="A577" t="s">
        <v>596</v>
      </c>
      <c r="B577" t="s">
        <v>2291</v>
      </c>
      <c r="C577" t="s">
        <v>3985</v>
      </c>
      <c r="D577" s="3" t="str">
        <f>VLOOKUP(F577, ZipTable!A:B, 2, FALSE)</f>
        <v>CASA GRANDE</v>
      </c>
      <c r="E577" s="3" t="s">
        <v>5109</v>
      </c>
      <c r="F577">
        <v>85122</v>
      </c>
      <c r="G577" t="s">
        <v>5137</v>
      </c>
      <c r="H577" t="s">
        <v>5141</v>
      </c>
    </row>
    <row r="578" spans="1:8" x14ac:dyDescent="0.45">
      <c r="A578" t="s">
        <v>597</v>
      </c>
      <c r="B578" t="s">
        <v>2292</v>
      </c>
      <c r="C578" t="s">
        <v>3986</v>
      </c>
      <c r="D578" s="3" t="str">
        <f>VLOOKUP(F578, ZipTable!A:B, 2, FALSE)</f>
        <v>CASA GRANDE</v>
      </c>
      <c r="E578" s="3" t="s">
        <v>5109</v>
      </c>
      <c r="F578">
        <v>85122</v>
      </c>
      <c r="G578" t="s">
        <v>5137</v>
      </c>
      <c r="H578" t="s">
        <v>5141</v>
      </c>
    </row>
    <row r="579" spans="1:8" x14ac:dyDescent="0.45">
      <c r="A579" t="s">
        <v>598</v>
      </c>
      <c r="B579" t="s">
        <v>2293</v>
      </c>
      <c r="C579" t="s">
        <v>3987</v>
      </c>
      <c r="D579" s="3" t="str">
        <f>VLOOKUP(F579, ZipTable!A:B, 2, FALSE)</f>
        <v>CASA GRANDE</v>
      </c>
      <c r="E579" s="3" t="s">
        <v>5109</v>
      </c>
      <c r="F579">
        <v>85122</v>
      </c>
      <c r="G579" t="s">
        <v>5137</v>
      </c>
      <c r="H579" t="s">
        <v>5141</v>
      </c>
    </row>
    <row r="580" spans="1:8" x14ac:dyDescent="0.45">
      <c r="A580" t="s">
        <v>599</v>
      </c>
      <c r="B580" t="s">
        <v>2294</v>
      </c>
      <c r="C580" t="s">
        <v>3988</v>
      </c>
      <c r="D580" s="3" t="str">
        <f>VLOOKUP(F580, ZipTable!A:B, 2, FALSE)</f>
        <v>CASA GRANDE</v>
      </c>
      <c r="E580" s="3" t="s">
        <v>5109</v>
      </c>
      <c r="F580">
        <v>85122</v>
      </c>
      <c r="G580" t="s">
        <v>5137</v>
      </c>
      <c r="H580" t="s">
        <v>5141</v>
      </c>
    </row>
    <row r="581" spans="1:8" x14ac:dyDescent="0.45">
      <c r="A581" t="s">
        <v>600</v>
      </c>
      <c r="B581" t="s">
        <v>2295</v>
      </c>
      <c r="C581" t="s">
        <v>3989</v>
      </c>
      <c r="D581" s="3" t="str">
        <f>VLOOKUP(F581, ZipTable!A:B, 2, FALSE)</f>
        <v>CASA GRANDE</v>
      </c>
      <c r="E581" s="3" t="s">
        <v>5109</v>
      </c>
      <c r="F581">
        <v>85122</v>
      </c>
      <c r="G581" t="s">
        <v>5137</v>
      </c>
      <c r="H581" t="s">
        <v>5141</v>
      </c>
    </row>
    <row r="582" spans="1:8" x14ac:dyDescent="0.45">
      <c r="A582" t="s">
        <v>601</v>
      </c>
      <c r="B582" t="s">
        <v>2296</v>
      </c>
      <c r="C582" t="s">
        <v>3990</v>
      </c>
      <c r="D582" s="3" t="str">
        <f>VLOOKUP(F582, ZipTable!A:B, 2, FALSE)</f>
        <v>CASA GRANDE</v>
      </c>
      <c r="E582" s="3" t="s">
        <v>5109</v>
      </c>
      <c r="F582">
        <v>85122</v>
      </c>
      <c r="G582" t="s">
        <v>5137</v>
      </c>
      <c r="H582" t="s">
        <v>5141</v>
      </c>
    </row>
    <row r="583" spans="1:8" x14ac:dyDescent="0.45">
      <c r="A583" t="s">
        <v>602</v>
      </c>
      <c r="B583" t="s">
        <v>2297</v>
      </c>
      <c r="C583" t="s">
        <v>3991</v>
      </c>
      <c r="D583" s="3" t="str">
        <f>VLOOKUP(F583, ZipTable!A:B, 2, FALSE)</f>
        <v>CASA GRANDE</v>
      </c>
      <c r="E583" s="3" t="s">
        <v>5109</v>
      </c>
      <c r="F583">
        <v>85122</v>
      </c>
      <c r="G583" t="s">
        <v>5137</v>
      </c>
      <c r="H583" t="s">
        <v>5141</v>
      </c>
    </row>
    <row r="584" spans="1:8" x14ac:dyDescent="0.45">
      <c r="A584" t="s">
        <v>603</v>
      </c>
      <c r="B584" t="s">
        <v>2298</v>
      </c>
      <c r="C584" t="s">
        <v>3992</v>
      </c>
      <c r="D584" s="3" t="str">
        <f>VLOOKUP(F584, ZipTable!A:B, 2, FALSE)</f>
        <v>CASA GRANDE</v>
      </c>
      <c r="E584" s="3" t="s">
        <v>5109</v>
      </c>
      <c r="F584">
        <v>85122</v>
      </c>
      <c r="G584" t="s">
        <v>5137</v>
      </c>
      <c r="H584" t="s">
        <v>5141</v>
      </c>
    </row>
    <row r="585" spans="1:8" x14ac:dyDescent="0.45">
      <c r="A585" t="s">
        <v>604</v>
      </c>
      <c r="B585" t="s">
        <v>2299</v>
      </c>
      <c r="C585" t="s">
        <v>3993</v>
      </c>
      <c r="D585" s="3" t="str">
        <f>VLOOKUP(F585, ZipTable!A:B, 2, FALSE)</f>
        <v>CASA GRANDE</v>
      </c>
      <c r="E585" s="3" t="s">
        <v>5109</v>
      </c>
      <c r="F585">
        <v>85122</v>
      </c>
      <c r="G585" t="s">
        <v>5137</v>
      </c>
      <c r="H585" t="s">
        <v>5141</v>
      </c>
    </row>
    <row r="586" spans="1:8" x14ac:dyDescent="0.45">
      <c r="A586" t="s">
        <v>605</v>
      </c>
      <c r="B586" t="s">
        <v>2300</v>
      </c>
      <c r="C586" t="s">
        <v>3994</v>
      </c>
      <c r="D586" s="3" t="str">
        <f>VLOOKUP(F586, ZipTable!A:B, 2, FALSE)</f>
        <v>CASA GRANDE</v>
      </c>
      <c r="E586" s="3" t="s">
        <v>5109</v>
      </c>
      <c r="F586">
        <v>85122</v>
      </c>
      <c r="G586" t="s">
        <v>5137</v>
      </c>
      <c r="H586" t="s">
        <v>5141</v>
      </c>
    </row>
    <row r="587" spans="1:8" x14ac:dyDescent="0.45">
      <c r="A587" t="s">
        <v>606</v>
      </c>
      <c r="B587" t="s">
        <v>2301</v>
      </c>
      <c r="C587" t="s">
        <v>3995</v>
      </c>
      <c r="D587" s="3" t="str">
        <f>VLOOKUP(F587, ZipTable!A:B, 2, FALSE)</f>
        <v>CASA GRANDE</v>
      </c>
      <c r="E587" s="3" t="s">
        <v>5109</v>
      </c>
      <c r="F587">
        <v>85122</v>
      </c>
      <c r="G587" t="s">
        <v>5137</v>
      </c>
      <c r="H587" t="s">
        <v>5141</v>
      </c>
    </row>
    <row r="588" spans="1:8" x14ac:dyDescent="0.45">
      <c r="A588" t="s">
        <v>607</v>
      </c>
      <c r="B588" t="s">
        <v>2302</v>
      </c>
      <c r="C588" t="s">
        <v>3996</v>
      </c>
      <c r="D588" s="3" t="str">
        <f>VLOOKUP(F588, ZipTable!A:B, 2, FALSE)</f>
        <v>CASA GRANDE</v>
      </c>
      <c r="E588" s="3" t="s">
        <v>5109</v>
      </c>
      <c r="F588">
        <v>85122</v>
      </c>
      <c r="G588" t="s">
        <v>5137</v>
      </c>
      <c r="H588" t="s">
        <v>5141</v>
      </c>
    </row>
    <row r="589" spans="1:8" x14ac:dyDescent="0.45">
      <c r="A589" t="s">
        <v>608</v>
      </c>
      <c r="B589" t="s">
        <v>2303</v>
      </c>
      <c r="C589" t="s">
        <v>3997</v>
      </c>
      <c r="D589" s="3" t="str">
        <f>VLOOKUP(F589, ZipTable!A:B, 2, FALSE)</f>
        <v>CASA GRANDE</v>
      </c>
      <c r="E589" s="3" t="s">
        <v>5109</v>
      </c>
      <c r="F589">
        <v>85122</v>
      </c>
      <c r="G589" t="s">
        <v>5137</v>
      </c>
      <c r="H589" t="s">
        <v>5141</v>
      </c>
    </row>
    <row r="590" spans="1:8" x14ac:dyDescent="0.45">
      <c r="A590" t="s">
        <v>609</v>
      </c>
      <c r="B590" t="s">
        <v>2304</v>
      </c>
      <c r="C590" t="s">
        <v>3998</v>
      </c>
      <c r="D590" s="3" t="str">
        <f>VLOOKUP(F590, ZipTable!A:B, 2, FALSE)</f>
        <v>CASA GRANDE</v>
      </c>
      <c r="E590" s="3" t="s">
        <v>5109</v>
      </c>
      <c r="F590">
        <v>85122</v>
      </c>
      <c r="G590" t="s">
        <v>5137</v>
      </c>
      <c r="H590" t="s">
        <v>5141</v>
      </c>
    </row>
    <row r="591" spans="1:8" x14ac:dyDescent="0.45">
      <c r="A591" t="s">
        <v>610</v>
      </c>
      <c r="B591" t="s">
        <v>2305</v>
      </c>
      <c r="C591" t="s">
        <v>3999</v>
      </c>
      <c r="D591" s="3" t="str">
        <f>VLOOKUP(F591, ZipTable!A:B, 2, FALSE)</f>
        <v>CASA GRANDE</v>
      </c>
      <c r="E591" s="3" t="s">
        <v>5109</v>
      </c>
      <c r="F591">
        <v>85122</v>
      </c>
      <c r="G591" t="s">
        <v>5137</v>
      </c>
      <c r="H591" t="s">
        <v>5141</v>
      </c>
    </row>
    <row r="592" spans="1:8" x14ac:dyDescent="0.45">
      <c r="A592" t="s">
        <v>611</v>
      </c>
      <c r="B592" t="s">
        <v>2306</v>
      </c>
      <c r="C592" t="s">
        <v>4000</v>
      </c>
      <c r="D592" s="3" t="str">
        <f>VLOOKUP(F592, ZipTable!A:B, 2, FALSE)</f>
        <v>CASA GRANDE</v>
      </c>
      <c r="E592" s="3" t="s">
        <v>5109</v>
      </c>
      <c r="F592">
        <v>85122</v>
      </c>
      <c r="G592" t="s">
        <v>5137</v>
      </c>
      <c r="H592" t="s">
        <v>5141</v>
      </c>
    </row>
    <row r="593" spans="1:8" x14ac:dyDescent="0.45">
      <c r="A593" t="s">
        <v>612</v>
      </c>
      <c r="B593" t="s">
        <v>2307</v>
      </c>
      <c r="C593" t="s">
        <v>4001</v>
      </c>
      <c r="D593" s="3" t="str">
        <f>VLOOKUP(F593, ZipTable!A:B, 2, FALSE)</f>
        <v>CASA GRANDE</v>
      </c>
      <c r="E593" s="3" t="s">
        <v>5109</v>
      </c>
      <c r="F593">
        <v>85122</v>
      </c>
      <c r="G593" t="s">
        <v>5137</v>
      </c>
      <c r="H593" t="s">
        <v>5141</v>
      </c>
    </row>
    <row r="594" spans="1:8" x14ac:dyDescent="0.45">
      <c r="A594" t="s">
        <v>613</v>
      </c>
      <c r="B594" t="s">
        <v>2308</v>
      </c>
      <c r="C594" t="s">
        <v>4002</v>
      </c>
      <c r="D594" s="3" t="str">
        <f>VLOOKUP(F594, ZipTable!A:B, 2, FALSE)</f>
        <v>CASA GRANDE</v>
      </c>
      <c r="E594" s="3" t="s">
        <v>5109</v>
      </c>
      <c r="F594">
        <v>85122</v>
      </c>
      <c r="G594" t="s">
        <v>5137</v>
      </c>
      <c r="H594" t="s">
        <v>5141</v>
      </c>
    </row>
    <row r="595" spans="1:8" x14ac:dyDescent="0.45">
      <c r="A595" t="s">
        <v>614</v>
      </c>
      <c r="B595" t="s">
        <v>2309</v>
      </c>
      <c r="C595" t="s">
        <v>4003</v>
      </c>
      <c r="D595" s="3" t="str">
        <f>VLOOKUP(F595, ZipTable!A:B, 2, FALSE)</f>
        <v>CASA GRANDE</v>
      </c>
      <c r="E595" s="3" t="s">
        <v>5109</v>
      </c>
      <c r="F595">
        <v>85122</v>
      </c>
      <c r="G595" t="s">
        <v>5137</v>
      </c>
      <c r="H595" t="s">
        <v>5141</v>
      </c>
    </row>
    <row r="596" spans="1:8" x14ac:dyDescent="0.45">
      <c r="A596" t="s">
        <v>615</v>
      </c>
      <c r="B596" t="s">
        <v>2310</v>
      </c>
      <c r="C596" t="s">
        <v>4004</v>
      </c>
      <c r="D596" s="3" t="str">
        <f>VLOOKUP(F596, ZipTable!A:B, 2, FALSE)</f>
        <v>CASA GRANDE</v>
      </c>
      <c r="E596" s="3" t="s">
        <v>5109</v>
      </c>
      <c r="F596">
        <v>85122</v>
      </c>
      <c r="G596" t="s">
        <v>5137</v>
      </c>
      <c r="H596" t="s">
        <v>5141</v>
      </c>
    </row>
    <row r="597" spans="1:8" x14ac:dyDescent="0.45">
      <c r="A597" t="s">
        <v>616</v>
      </c>
      <c r="B597" t="s">
        <v>2311</v>
      </c>
      <c r="C597" t="s">
        <v>4005</v>
      </c>
      <c r="D597" s="3" t="str">
        <f>VLOOKUP(F597, ZipTable!A:B, 2, FALSE)</f>
        <v>CASA GRANDE</v>
      </c>
      <c r="E597" s="3" t="s">
        <v>5109</v>
      </c>
      <c r="F597">
        <v>85122</v>
      </c>
      <c r="G597" t="s">
        <v>5137</v>
      </c>
      <c r="H597" t="s">
        <v>5141</v>
      </c>
    </row>
    <row r="598" spans="1:8" x14ac:dyDescent="0.45">
      <c r="A598" t="s">
        <v>617</v>
      </c>
      <c r="B598" t="s">
        <v>2312</v>
      </c>
      <c r="C598" t="s">
        <v>4006</v>
      </c>
      <c r="D598" s="3" t="str">
        <f>VLOOKUP(F598, ZipTable!A:B, 2, FALSE)</f>
        <v>CASA GRANDE</v>
      </c>
      <c r="E598" s="3" t="s">
        <v>5109</v>
      </c>
      <c r="F598">
        <v>85122</v>
      </c>
      <c r="G598" t="s">
        <v>5137</v>
      </c>
      <c r="H598" t="s">
        <v>5141</v>
      </c>
    </row>
    <row r="599" spans="1:8" x14ac:dyDescent="0.45">
      <c r="A599" t="s">
        <v>618</v>
      </c>
      <c r="B599" t="s">
        <v>2313</v>
      </c>
      <c r="C599" t="s">
        <v>4007</v>
      </c>
      <c r="D599" s="3" t="str">
        <f>VLOOKUP(F599, ZipTable!A:B, 2, FALSE)</f>
        <v>CASA GRANDE</v>
      </c>
      <c r="E599" s="3" t="s">
        <v>5109</v>
      </c>
      <c r="F599">
        <v>85122</v>
      </c>
      <c r="G599" t="s">
        <v>5137</v>
      </c>
      <c r="H599" t="s">
        <v>5141</v>
      </c>
    </row>
    <row r="600" spans="1:8" x14ac:dyDescent="0.45">
      <c r="A600" t="s">
        <v>619</v>
      </c>
      <c r="B600" t="s">
        <v>2314</v>
      </c>
      <c r="C600" t="s">
        <v>4008</v>
      </c>
      <c r="D600" s="3" t="str">
        <f>VLOOKUP(F600, ZipTable!A:B, 2, FALSE)</f>
        <v>CASA GRANDE</v>
      </c>
      <c r="E600" s="3" t="s">
        <v>5109</v>
      </c>
      <c r="F600">
        <v>85122</v>
      </c>
      <c r="G600" t="s">
        <v>5137</v>
      </c>
      <c r="H600" t="s">
        <v>5141</v>
      </c>
    </row>
    <row r="601" spans="1:8" x14ac:dyDescent="0.45">
      <c r="A601" t="s">
        <v>620</v>
      </c>
      <c r="B601" t="s">
        <v>2315</v>
      </c>
      <c r="C601" t="s">
        <v>4009</v>
      </c>
      <c r="D601" s="3" t="str">
        <f>VLOOKUP(F601, ZipTable!A:B, 2, FALSE)</f>
        <v>CASA GRANDE</v>
      </c>
      <c r="E601" s="3" t="s">
        <v>5109</v>
      </c>
      <c r="F601">
        <v>85122</v>
      </c>
      <c r="G601" t="s">
        <v>5137</v>
      </c>
      <c r="H601" t="s">
        <v>5141</v>
      </c>
    </row>
    <row r="602" spans="1:8" x14ac:dyDescent="0.45">
      <c r="A602" t="s">
        <v>621</v>
      </c>
      <c r="B602" t="s">
        <v>2316</v>
      </c>
      <c r="C602" t="s">
        <v>4010</v>
      </c>
      <c r="D602" s="3" t="str">
        <f>VLOOKUP(F602, ZipTable!A:B, 2, FALSE)</f>
        <v>CASA GRANDE</v>
      </c>
      <c r="E602" s="3" t="s">
        <v>5109</v>
      </c>
      <c r="F602">
        <v>85122</v>
      </c>
      <c r="G602" t="s">
        <v>5137</v>
      </c>
      <c r="H602" t="s">
        <v>5141</v>
      </c>
    </row>
    <row r="603" spans="1:8" x14ac:dyDescent="0.45">
      <c r="A603" t="s">
        <v>622</v>
      </c>
      <c r="B603" t="s">
        <v>2317</v>
      </c>
      <c r="C603" t="s">
        <v>4011</v>
      </c>
      <c r="D603" s="3" t="str">
        <f>VLOOKUP(F603, ZipTable!A:B, 2, FALSE)</f>
        <v>CASA GRANDE</v>
      </c>
      <c r="E603" s="3" t="s">
        <v>5109</v>
      </c>
      <c r="F603">
        <v>85122</v>
      </c>
      <c r="G603" t="s">
        <v>5137</v>
      </c>
      <c r="H603" t="s">
        <v>5141</v>
      </c>
    </row>
    <row r="604" spans="1:8" x14ac:dyDescent="0.45">
      <c r="A604" t="s">
        <v>623</v>
      </c>
      <c r="B604" t="s">
        <v>2318</v>
      </c>
      <c r="C604" t="s">
        <v>4012</v>
      </c>
      <c r="D604" s="3" t="str">
        <f>VLOOKUP(F604, ZipTable!A:B, 2, FALSE)</f>
        <v>CASA GRANDE</v>
      </c>
      <c r="E604" s="3" t="s">
        <v>5109</v>
      </c>
      <c r="F604">
        <v>85122</v>
      </c>
      <c r="G604" t="s">
        <v>5137</v>
      </c>
      <c r="H604" t="s">
        <v>5141</v>
      </c>
    </row>
    <row r="605" spans="1:8" x14ac:dyDescent="0.45">
      <c r="A605" t="s">
        <v>624</v>
      </c>
      <c r="B605" t="s">
        <v>2319</v>
      </c>
      <c r="C605" t="s">
        <v>4013</v>
      </c>
      <c r="D605" s="3" t="str">
        <f>VLOOKUP(F605, ZipTable!A:B, 2, FALSE)</f>
        <v>CASA GRANDE</v>
      </c>
      <c r="E605" s="3" t="s">
        <v>5109</v>
      </c>
      <c r="F605">
        <v>85122</v>
      </c>
      <c r="G605" t="s">
        <v>5137</v>
      </c>
      <c r="H605" t="s">
        <v>5141</v>
      </c>
    </row>
    <row r="606" spans="1:8" x14ac:dyDescent="0.45">
      <c r="A606" t="s">
        <v>625</v>
      </c>
      <c r="B606" t="s">
        <v>2320</v>
      </c>
      <c r="C606" t="s">
        <v>4014</v>
      </c>
      <c r="D606" s="3" t="str">
        <f>VLOOKUP(F606, ZipTable!A:B, 2, FALSE)</f>
        <v>CASA GRANDE</v>
      </c>
      <c r="E606" s="3" t="s">
        <v>5109</v>
      </c>
      <c r="F606">
        <v>85122</v>
      </c>
      <c r="G606" t="s">
        <v>5137</v>
      </c>
      <c r="H606" t="s">
        <v>5141</v>
      </c>
    </row>
    <row r="607" spans="1:8" x14ac:dyDescent="0.45">
      <c r="A607" t="s">
        <v>626</v>
      </c>
      <c r="B607" t="s">
        <v>2321</v>
      </c>
      <c r="C607" t="s">
        <v>4015</v>
      </c>
      <c r="D607" s="3" t="str">
        <f>VLOOKUP(F607, ZipTable!A:B, 2, FALSE)</f>
        <v>CASA GRANDE</v>
      </c>
      <c r="E607" s="3" t="s">
        <v>5109</v>
      </c>
      <c r="F607">
        <v>85122</v>
      </c>
      <c r="G607" t="s">
        <v>5137</v>
      </c>
      <c r="H607" t="s">
        <v>5141</v>
      </c>
    </row>
    <row r="608" spans="1:8" x14ac:dyDescent="0.45">
      <c r="A608" t="s">
        <v>627</v>
      </c>
      <c r="B608" t="s">
        <v>2322</v>
      </c>
      <c r="C608" t="s">
        <v>4016</v>
      </c>
      <c r="D608" s="3" t="str">
        <f>VLOOKUP(F608, ZipTable!A:B, 2, FALSE)</f>
        <v>CASA GRANDE</v>
      </c>
      <c r="E608" s="3" t="s">
        <v>5109</v>
      </c>
      <c r="F608">
        <v>85122</v>
      </c>
      <c r="G608" t="s">
        <v>5137</v>
      </c>
      <c r="H608" t="s">
        <v>5141</v>
      </c>
    </row>
    <row r="609" spans="1:8" x14ac:dyDescent="0.45">
      <c r="A609" t="s">
        <v>628</v>
      </c>
      <c r="B609" t="s">
        <v>2323</v>
      </c>
      <c r="C609" t="s">
        <v>4017</v>
      </c>
      <c r="D609" s="3" t="str">
        <f>VLOOKUP(F609, ZipTable!A:B, 2, FALSE)</f>
        <v>CASA GRANDE</v>
      </c>
      <c r="E609" s="3" t="s">
        <v>5109</v>
      </c>
      <c r="F609">
        <v>85122</v>
      </c>
      <c r="G609" t="s">
        <v>5137</v>
      </c>
      <c r="H609" t="s">
        <v>5141</v>
      </c>
    </row>
    <row r="610" spans="1:8" x14ac:dyDescent="0.45">
      <c r="A610" t="s">
        <v>629</v>
      </c>
      <c r="B610" t="s">
        <v>2324</v>
      </c>
      <c r="C610" t="s">
        <v>4018</v>
      </c>
      <c r="D610" s="3" t="str">
        <f>VLOOKUP(F610, ZipTable!A:B, 2, FALSE)</f>
        <v>CASA GRANDE</v>
      </c>
      <c r="E610" s="3" t="s">
        <v>5109</v>
      </c>
      <c r="F610">
        <v>85122</v>
      </c>
      <c r="G610" t="s">
        <v>5137</v>
      </c>
      <c r="H610" t="s">
        <v>5141</v>
      </c>
    </row>
    <row r="611" spans="1:8" x14ac:dyDescent="0.45">
      <c r="A611" t="s">
        <v>630</v>
      </c>
      <c r="B611" t="s">
        <v>2325</v>
      </c>
      <c r="C611" t="s">
        <v>4019</v>
      </c>
      <c r="D611" s="3" t="str">
        <f>VLOOKUP(F611, ZipTable!A:B, 2, FALSE)</f>
        <v>CASA GRANDE</v>
      </c>
      <c r="E611" s="3" t="s">
        <v>5109</v>
      </c>
      <c r="F611">
        <v>85122</v>
      </c>
      <c r="G611" t="s">
        <v>5137</v>
      </c>
      <c r="H611" t="s">
        <v>5141</v>
      </c>
    </row>
    <row r="612" spans="1:8" x14ac:dyDescent="0.45">
      <c r="A612" t="s">
        <v>631</v>
      </c>
      <c r="B612" t="s">
        <v>2326</v>
      </c>
      <c r="C612" t="s">
        <v>4020</v>
      </c>
      <c r="D612" s="3" t="str">
        <f>VLOOKUP(F612, ZipTable!A:B, 2, FALSE)</f>
        <v>CASA GRANDE</v>
      </c>
      <c r="E612" s="3" t="s">
        <v>5109</v>
      </c>
      <c r="F612">
        <v>85122</v>
      </c>
      <c r="G612" t="s">
        <v>5137</v>
      </c>
      <c r="H612" t="s">
        <v>5141</v>
      </c>
    </row>
    <row r="613" spans="1:8" x14ac:dyDescent="0.45">
      <c r="A613" t="s">
        <v>632</v>
      </c>
      <c r="B613" t="s">
        <v>2327</v>
      </c>
      <c r="C613" t="s">
        <v>4021</v>
      </c>
      <c r="D613" s="3" t="str">
        <f>VLOOKUP(F613, ZipTable!A:B, 2, FALSE)</f>
        <v>CASA GRANDE</v>
      </c>
      <c r="E613" s="3" t="s">
        <v>5109</v>
      </c>
      <c r="F613">
        <v>85122</v>
      </c>
      <c r="G613" t="s">
        <v>5137</v>
      </c>
      <c r="H613" t="s">
        <v>5141</v>
      </c>
    </row>
    <row r="614" spans="1:8" x14ac:dyDescent="0.45">
      <c r="A614" t="s">
        <v>633</v>
      </c>
      <c r="B614" t="s">
        <v>2328</v>
      </c>
      <c r="C614" t="s">
        <v>4022</v>
      </c>
      <c r="D614" s="3" t="str">
        <f>VLOOKUP(F614, ZipTable!A:B, 2, FALSE)</f>
        <v>CASA GRANDE</v>
      </c>
      <c r="E614" s="3" t="s">
        <v>5109</v>
      </c>
      <c r="F614">
        <v>85122</v>
      </c>
      <c r="G614" t="s">
        <v>5137</v>
      </c>
      <c r="H614" t="s">
        <v>5141</v>
      </c>
    </row>
    <row r="615" spans="1:8" x14ac:dyDescent="0.45">
      <c r="A615" t="s">
        <v>634</v>
      </c>
      <c r="B615" t="s">
        <v>2329</v>
      </c>
      <c r="C615" t="s">
        <v>4023</v>
      </c>
      <c r="D615" s="3" t="str">
        <f>VLOOKUP(F615, ZipTable!A:B, 2, FALSE)</f>
        <v>CASA GRANDE</v>
      </c>
      <c r="E615" s="3" t="s">
        <v>5109</v>
      </c>
      <c r="F615">
        <v>85122</v>
      </c>
      <c r="G615" t="s">
        <v>5137</v>
      </c>
      <c r="H615" t="s">
        <v>5141</v>
      </c>
    </row>
    <row r="616" spans="1:8" x14ac:dyDescent="0.45">
      <c r="A616" t="s">
        <v>635</v>
      </c>
      <c r="B616" t="s">
        <v>2330</v>
      </c>
      <c r="C616" t="s">
        <v>4024</v>
      </c>
      <c r="D616" s="3" t="str">
        <f>VLOOKUP(F616, ZipTable!A:B, 2, FALSE)</f>
        <v>CASA GRANDE</v>
      </c>
      <c r="E616" s="3" t="s">
        <v>5109</v>
      </c>
      <c r="F616">
        <v>85122</v>
      </c>
      <c r="G616" t="s">
        <v>5137</v>
      </c>
      <c r="H616" t="s">
        <v>5141</v>
      </c>
    </row>
    <row r="617" spans="1:8" x14ac:dyDescent="0.45">
      <c r="A617" t="s">
        <v>636</v>
      </c>
      <c r="B617" t="s">
        <v>2331</v>
      </c>
      <c r="C617" t="s">
        <v>4025</v>
      </c>
      <c r="D617" s="3" t="str">
        <f>VLOOKUP(F617, ZipTable!A:B, 2, FALSE)</f>
        <v>CASA GRANDE</v>
      </c>
      <c r="E617" s="3" t="s">
        <v>5109</v>
      </c>
      <c r="F617">
        <v>85122</v>
      </c>
      <c r="G617" t="s">
        <v>5137</v>
      </c>
      <c r="H617" t="s">
        <v>5141</v>
      </c>
    </row>
    <row r="618" spans="1:8" x14ac:dyDescent="0.45">
      <c r="A618" t="s">
        <v>637</v>
      </c>
      <c r="B618" t="s">
        <v>2332</v>
      </c>
      <c r="C618" t="s">
        <v>4026</v>
      </c>
      <c r="D618" s="3" t="str">
        <f>VLOOKUP(F618, ZipTable!A:B, 2, FALSE)</f>
        <v>CASA GRANDE</v>
      </c>
      <c r="E618" s="3" t="s">
        <v>5109</v>
      </c>
      <c r="F618">
        <v>85122</v>
      </c>
      <c r="G618" t="s">
        <v>5137</v>
      </c>
      <c r="H618" t="s">
        <v>5141</v>
      </c>
    </row>
    <row r="619" spans="1:8" x14ac:dyDescent="0.45">
      <c r="A619" t="s">
        <v>638</v>
      </c>
      <c r="B619" t="s">
        <v>2333</v>
      </c>
      <c r="C619" t="s">
        <v>4027</v>
      </c>
      <c r="D619" s="3" t="str">
        <f>VLOOKUP(F619, ZipTable!A:B, 2, FALSE)</f>
        <v>CASA GRANDE</v>
      </c>
      <c r="E619" s="3" t="s">
        <v>5109</v>
      </c>
      <c r="F619">
        <v>85122</v>
      </c>
      <c r="G619" t="s">
        <v>5137</v>
      </c>
      <c r="H619" t="s">
        <v>5141</v>
      </c>
    </row>
    <row r="620" spans="1:8" x14ac:dyDescent="0.45">
      <c r="A620" t="s">
        <v>639</v>
      </c>
      <c r="B620" t="s">
        <v>2334</v>
      </c>
      <c r="C620" t="s">
        <v>4028</v>
      </c>
      <c r="D620" s="3" t="str">
        <f>VLOOKUP(F620, ZipTable!A:B, 2, FALSE)</f>
        <v>CASA GRANDE</v>
      </c>
      <c r="E620" s="3" t="s">
        <v>5109</v>
      </c>
      <c r="F620">
        <v>85122</v>
      </c>
      <c r="G620" t="s">
        <v>5137</v>
      </c>
      <c r="H620" t="s">
        <v>5141</v>
      </c>
    </row>
    <row r="621" spans="1:8" x14ac:dyDescent="0.45">
      <c r="A621" t="s">
        <v>640</v>
      </c>
      <c r="B621" t="s">
        <v>2335</v>
      </c>
      <c r="C621" t="s">
        <v>4029</v>
      </c>
      <c r="D621" s="3" t="str">
        <f>VLOOKUP(F621, ZipTable!A:B, 2, FALSE)</f>
        <v>CASA GRANDE</v>
      </c>
      <c r="E621" s="3" t="s">
        <v>5109</v>
      </c>
      <c r="F621">
        <v>85122</v>
      </c>
      <c r="G621" t="s">
        <v>5137</v>
      </c>
      <c r="H621" t="s">
        <v>5141</v>
      </c>
    </row>
    <row r="622" spans="1:8" x14ac:dyDescent="0.45">
      <c r="A622" t="s">
        <v>641</v>
      </c>
      <c r="B622" t="s">
        <v>2336</v>
      </c>
      <c r="C622" t="s">
        <v>4030</v>
      </c>
      <c r="D622" s="3" t="str">
        <f>VLOOKUP(F622, ZipTable!A:B, 2, FALSE)</f>
        <v>CASA GRANDE</v>
      </c>
      <c r="E622" s="3" t="s">
        <v>5109</v>
      </c>
      <c r="F622">
        <v>85122</v>
      </c>
      <c r="G622" t="s">
        <v>5137</v>
      </c>
      <c r="H622" t="s">
        <v>5141</v>
      </c>
    </row>
    <row r="623" spans="1:8" x14ac:dyDescent="0.45">
      <c r="A623" t="s">
        <v>642</v>
      </c>
      <c r="B623" t="s">
        <v>2337</v>
      </c>
      <c r="C623" t="s">
        <v>4031</v>
      </c>
      <c r="D623" s="3" t="str">
        <f>VLOOKUP(F623, ZipTable!A:B, 2, FALSE)</f>
        <v>CASA GRANDE</v>
      </c>
      <c r="E623" s="3" t="s">
        <v>5109</v>
      </c>
      <c r="F623">
        <v>85122</v>
      </c>
      <c r="G623" t="s">
        <v>5137</v>
      </c>
      <c r="H623" t="s">
        <v>5141</v>
      </c>
    </row>
    <row r="624" spans="1:8" x14ac:dyDescent="0.45">
      <c r="A624" t="s">
        <v>643</v>
      </c>
      <c r="B624" t="s">
        <v>2338</v>
      </c>
      <c r="C624" t="s">
        <v>4032</v>
      </c>
      <c r="D624" s="3" t="str">
        <f>VLOOKUP(F624, ZipTable!A:B, 2, FALSE)</f>
        <v>CASA GRANDE</v>
      </c>
      <c r="E624" s="3" t="s">
        <v>5109</v>
      </c>
      <c r="F624">
        <v>85122</v>
      </c>
      <c r="G624" t="s">
        <v>5137</v>
      </c>
      <c r="H624" t="s">
        <v>5141</v>
      </c>
    </row>
    <row r="625" spans="1:8" x14ac:dyDescent="0.45">
      <c r="A625" t="s">
        <v>644</v>
      </c>
      <c r="B625" t="s">
        <v>2339</v>
      </c>
      <c r="C625" t="s">
        <v>4033</v>
      </c>
      <c r="D625" s="3" t="str">
        <f>VLOOKUP(F625, ZipTable!A:B, 2, FALSE)</f>
        <v>CASA GRANDE</v>
      </c>
      <c r="E625" s="3" t="s">
        <v>5109</v>
      </c>
      <c r="F625">
        <v>85122</v>
      </c>
      <c r="G625" t="s">
        <v>5137</v>
      </c>
      <c r="H625" t="s">
        <v>5141</v>
      </c>
    </row>
    <row r="626" spans="1:8" x14ac:dyDescent="0.45">
      <c r="A626" t="s">
        <v>645</v>
      </c>
      <c r="B626" t="s">
        <v>2340</v>
      </c>
      <c r="C626" t="s">
        <v>4034</v>
      </c>
      <c r="D626" s="3" t="str">
        <f>VLOOKUP(F626, ZipTable!A:B, 2, FALSE)</f>
        <v>CASA GRANDE</v>
      </c>
      <c r="E626" s="3" t="s">
        <v>5109</v>
      </c>
      <c r="F626">
        <v>85122</v>
      </c>
      <c r="G626" t="s">
        <v>5137</v>
      </c>
      <c r="H626" t="s">
        <v>5141</v>
      </c>
    </row>
    <row r="627" spans="1:8" x14ac:dyDescent="0.45">
      <c r="A627" t="s">
        <v>646</v>
      </c>
      <c r="B627" t="s">
        <v>2341</v>
      </c>
      <c r="C627" t="s">
        <v>4035</v>
      </c>
      <c r="D627" s="3" t="str">
        <f>VLOOKUP(F627, ZipTable!A:B, 2, FALSE)</f>
        <v>CASA GRANDE</v>
      </c>
      <c r="E627" s="3" t="s">
        <v>5109</v>
      </c>
      <c r="F627">
        <v>85122</v>
      </c>
      <c r="G627" t="s">
        <v>5137</v>
      </c>
      <c r="H627" t="s">
        <v>5141</v>
      </c>
    </row>
    <row r="628" spans="1:8" x14ac:dyDescent="0.45">
      <c r="A628" t="s">
        <v>647</v>
      </c>
      <c r="B628" t="s">
        <v>2342</v>
      </c>
      <c r="C628" t="s">
        <v>4036</v>
      </c>
      <c r="D628" s="3" t="str">
        <f>VLOOKUP(F628, ZipTable!A:B, 2, FALSE)</f>
        <v>CASA GRANDE</v>
      </c>
      <c r="E628" s="3" t="s">
        <v>5109</v>
      </c>
      <c r="F628">
        <v>85122</v>
      </c>
      <c r="G628" t="s">
        <v>5137</v>
      </c>
      <c r="H628" t="s">
        <v>5141</v>
      </c>
    </row>
    <row r="629" spans="1:8" x14ac:dyDescent="0.45">
      <c r="A629" t="s">
        <v>648</v>
      </c>
      <c r="B629" t="s">
        <v>2343</v>
      </c>
      <c r="C629" t="s">
        <v>4037</v>
      </c>
      <c r="D629" s="3" t="str">
        <f>VLOOKUP(F629, ZipTable!A:B, 2, FALSE)</f>
        <v>CASA GRANDE</v>
      </c>
      <c r="E629" s="3" t="s">
        <v>5109</v>
      </c>
      <c r="F629">
        <v>85122</v>
      </c>
      <c r="G629" t="s">
        <v>5137</v>
      </c>
      <c r="H629" t="s">
        <v>5141</v>
      </c>
    </row>
    <row r="630" spans="1:8" x14ac:dyDescent="0.45">
      <c r="A630" t="s">
        <v>649</v>
      </c>
      <c r="B630" t="s">
        <v>2344</v>
      </c>
      <c r="C630" t="s">
        <v>4038</v>
      </c>
      <c r="D630" s="3" t="str">
        <f>VLOOKUP(F630, ZipTable!A:B, 2, FALSE)</f>
        <v>CASA GRANDE</v>
      </c>
      <c r="E630" s="3" t="s">
        <v>5109</v>
      </c>
      <c r="F630">
        <v>85122</v>
      </c>
      <c r="G630" t="s">
        <v>5137</v>
      </c>
      <c r="H630" t="s">
        <v>5141</v>
      </c>
    </row>
    <row r="631" spans="1:8" x14ac:dyDescent="0.45">
      <c r="A631" t="s">
        <v>650</v>
      </c>
      <c r="B631" t="s">
        <v>2345</v>
      </c>
      <c r="C631" t="s">
        <v>4039</v>
      </c>
      <c r="D631" s="3" t="str">
        <f>VLOOKUP(F631, ZipTable!A:B, 2, FALSE)</f>
        <v>CASA GRANDE</v>
      </c>
      <c r="E631" s="3" t="s">
        <v>5109</v>
      </c>
      <c r="F631">
        <v>85122</v>
      </c>
      <c r="G631" t="s">
        <v>5137</v>
      </c>
      <c r="H631" t="s">
        <v>5141</v>
      </c>
    </row>
    <row r="632" spans="1:8" x14ac:dyDescent="0.45">
      <c r="A632" t="s">
        <v>651</v>
      </c>
      <c r="B632" t="s">
        <v>2346</v>
      </c>
      <c r="C632" t="s">
        <v>4040</v>
      </c>
      <c r="D632" s="3" t="str">
        <f>VLOOKUP(F632, ZipTable!A:B, 2, FALSE)</f>
        <v>CASA GRANDE</v>
      </c>
      <c r="E632" s="3" t="s">
        <v>5109</v>
      </c>
      <c r="F632">
        <v>85122</v>
      </c>
      <c r="G632" t="s">
        <v>5137</v>
      </c>
      <c r="H632" t="s">
        <v>5141</v>
      </c>
    </row>
    <row r="633" spans="1:8" x14ac:dyDescent="0.45">
      <c r="A633" t="s">
        <v>652</v>
      </c>
      <c r="B633" t="s">
        <v>2347</v>
      </c>
      <c r="C633" t="s">
        <v>4041</v>
      </c>
      <c r="D633" s="3" t="str">
        <f>VLOOKUP(F633, ZipTable!A:B, 2, FALSE)</f>
        <v>CASA GRANDE</v>
      </c>
      <c r="E633" s="3" t="s">
        <v>5109</v>
      </c>
      <c r="F633">
        <v>85122</v>
      </c>
      <c r="G633" t="s">
        <v>5137</v>
      </c>
      <c r="H633" t="s">
        <v>5141</v>
      </c>
    </row>
    <row r="634" spans="1:8" x14ac:dyDescent="0.45">
      <c r="A634" t="s">
        <v>653</v>
      </c>
      <c r="B634" t="s">
        <v>2348</v>
      </c>
      <c r="C634" t="s">
        <v>4042</v>
      </c>
      <c r="D634" s="3" t="str">
        <f>VLOOKUP(F634, ZipTable!A:B, 2, FALSE)</f>
        <v>CASA GRANDE</v>
      </c>
      <c r="E634" s="3" t="s">
        <v>5109</v>
      </c>
      <c r="F634">
        <v>85122</v>
      </c>
      <c r="G634" t="s">
        <v>5137</v>
      </c>
      <c r="H634" t="s">
        <v>5141</v>
      </c>
    </row>
    <row r="635" spans="1:8" x14ac:dyDescent="0.45">
      <c r="A635" t="s">
        <v>654</v>
      </c>
      <c r="B635" t="s">
        <v>2349</v>
      </c>
      <c r="C635" t="s">
        <v>4043</v>
      </c>
      <c r="D635" s="3" t="str">
        <f>VLOOKUP(F635, ZipTable!A:B, 2, FALSE)</f>
        <v>CASA GRANDE</v>
      </c>
      <c r="E635" s="3" t="s">
        <v>5109</v>
      </c>
      <c r="F635">
        <v>85122</v>
      </c>
      <c r="G635" t="s">
        <v>5137</v>
      </c>
      <c r="H635" t="s">
        <v>5141</v>
      </c>
    </row>
    <row r="636" spans="1:8" x14ac:dyDescent="0.45">
      <c r="A636" t="s">
        <v>655</v>
      </c>
      <c r="B636" t="s">
        <v>2350</v>
      </c>
      <c r="C636" t="s">
        <v>4044</v>
      </c>
      <c r="D636" s="3" t="str">
        <f>VLOOKUP(F636, ZipTable!A:B, 2, FALSE)</f>
        <v>CASA GRANDE</v>
      </c>
      <c r="E636" s="3" t="s">
        <v>5109</v>
      </c>
      <c r="F636">
        <v>85122</v>
      </c>
      <c r="G636" t="s">
        <v>5137</v>
      </c>
      <c r="H636" t="s">
        <v>5141</v>
      </c>
    </row>
    <row r="637" spans="1:8" x14ac:dyDescent="0.45">
      <c r="A637" t="s">
        <v>656</v>
      </c>
      <c r="B637" t="s">
        <v>2351</v>
      </c>
      <c r="C637" t="s">
        <v>4045</v>
      </c>
      <c r="D637" s="3" t="str">
        <f>VLOOKUP(F637, ZipTable!A:B, 2, FALSE)</f>
        <v>CASA GRANDE</v>
      </c>
      <c r="E637" s="3" t="s">
        <v>5109</v>
      </c>
      <c r="F637">
        <v>85122</v>
      </c>
      <c r="G637" t="s">
        <v>5137</v>
      </c>
      <c r="H637" t="s">
        <v>5141</v>
      </c>
    </row>
    <row r="638" spans="1:8" x14ac:dyDescent="0.45">
      <c r="A638" t="s">
        <v>657</v>
      </c>
      <c r="B638" t="s">
        <v>2352</v>
      </c>
      <c r="C638" t="s">
        <v>4046</v>
      </c>
      <c r="D638" s="3" t="str">
        <f>VLOOKUP(F638, ZipTable!A:B, 2, FALSE)</f>
        <v>CASA GRANDE</v>
      </c>
      <c r="E638" s="3" t="s">
        <v>5109</v>
      </c>
      <c r="F638">
        <v>85122</v>
      </c>
      <c r="G638" t="s">
        <v>5137</v>
      </c>
      <c r="H638" t="s">
        <v>5141</v>
      </c>
    </row>
    <row r="639" spans="1:8" x14ac:dyDescent="0.45">
      <c r="A639" t="s">
        <v>658</v>
      </c>
      <c r="B639" t="s">
        <v>2353</v>
      </c>
      <c r="C639" t="s">
        <v>4047</v>
      </c>
      <c r="D639" s="3" t="str">
        <f>VLOOKUP(F639, ZipTable!A:B, 2, FALSE)</f>
        <v>CASA GRANDE</v>
      </c>
      <c r="E639" s="3" t="s">
        <v>5109</v>
      </c>
      <c r="F639">
        <v>85122</v>
      </c>
      <c r="G639" t="s">
        <v>5137</v>
      </c>
      <c r="H639" t="s">
        <v>5141</v>
      </c>
    </row>
    <row r="640" spans="1:8" x14ac:dyDescent="0.45">
      <c r="A640" t="s">
        <v>659</v>
      </c>
      <c r="B640" t="s">
        <v>2354</v>
      </c>
      <c r="C640" t="s">
        <v>4048</v>
      </c>
      <c r="D640" s="3" t="str">
        <f>VLOOKUP(F640, ZipTable!A:B, 2, FALSE)</f>
        <v>CASA GRANDE</v>
      </c>
      <c r="E640" s="3" t="s">
        <v>5109</v>
      </c>
      <c r="F640">
        <v>85122</v>
      </c>
      <c r="G640" t="s">
        <v>5137</v>
      </c>
      <c r="H640" t="s">
        <v>5141</v>
      </c>
    </row>
    <row r="641" spans="1:8" x14ac:dyDescent="0.45">
      <c r="A641" t="s">
        <v>660</v>
      </c>
      <c r="B641" t="s">
        <v>2355</v>
      </c>
      <c r="C641" t="s">
        <v>4049</v>
      </c>
      <c r="D641" s="3" t="str">
        <f>VLOOKUP(F641, ZipTable!A:B, 2, FALSE)</f>
        <v>CASA GRANDE</v>
      </c>
      <c r="E641" s="3" t="s">
        <v>5109</v>
      </c>
      <c r="F641">
        <v>85122</v>
      </c>
      <c r="G641" t="s">
        <v>5137</v>
      </c>
      <c r="H641" t="s">
        <v>5141</v>
      </c>
    </row>
    <row r="642" spans="1:8" x14ac:dyDescent="0.45">
      <c r="A642" t="s">
        <v>661</v>
      </c>
      <c r="B642" t="s">
        <v>2356</v>
      </c>
      <c r="C642" t="s">
        <v>4050</v>
      </c>
      <c r="D642" s="3" t="str">
        <f>VLOOKUP(F642, ZipTable!A:B, 2, FALSE)</f>
        <v>CASA GRANDE</v>
      </c>
      <c r="E642" s="3" t="s">
        <v>5109</v>
      </c>
      <c r="F642">
        <v>85122</v>
      </c>
      <c r="G642" t="s">
        <v>5137</v>
      </c>
      <c r="H642" t="s">
        <v>5141</v>
      </c>
    </row>
    <row r="643" spans="1:8" x14ac:dyDescent="0.45">
      <c r="A643" t="s">
        <v>662</v>
      </c>
      <c r="B643" t="s">
        <v>2357</v>
      </c>
      <c r="C643" t="s">
        <v>4051</v>
      </c>
      <c r="D643" s="3" t="str">
        <f>VLOOKUP(F643, ZipTable!A:B, 2, FALSE)</f>
        <v>CASA GRANDE</v>
      </c>
      <c r="E643" s="3" t="s">
        <v>5109</v>
      </c>
      <c r="F643">
        <v>85122</v>
      </c>
      <c r="G643" t="s">
        <v>5137</v>
      </c>
      <c r="H643" t="s">
        <v>5141</v>
      </c>
    </row>
    <row r="644" spans="1:8" x14ac:dyDescent="0.45">
      <c r="A644" t="s">
        <v>663</v>
      </c>
      <c r="B644" t="s">
        <v>2358</v>
      </c>
      <c r="C644" t="s">
        <v>4052</v>
      </c>
      <c r="D644" s="3" t="str">
        <f>VLOOKUP(F644, ZipTable!A:B, 2, FALSE)</f>
        <v>CASA GRANDE</v>
      </c>
      <c r="E644" s="3" t="s">
        <v>5109</v>
      </c>
      <c r="F644">
        <v>85122</v>
      </c>
      <c r="G644" t="s">
        <v>5137</v>
      </c>
      <c r="H644" t="s">
        <v>5141</v>
      </c>
    </row>
    <row r="645" spans="1:8" x14ac:dyDescent="0.45">
      <c r="A645" t="s">
        <v>664</v>
      </c>
      <c r="B645" t="s">
        <v>2359</v>
      </c>
      <c r="C645" t="s">
        <v>4053</v>
      </c>
      <c r="D645" s="3" t="str">
        <f>VLOOKUP(F645, ZipTable!A:B, 2, FALSE)</f>
        <v>CASA GRANDE</v>
      </c>
      <c r="E645" s="3" t="s">
        <v>5109</v>
      </c>
      <c r="F645">
        <v>85122</v>
      </c>
      <c r="G645" t="s">
        <v>5137</v>
      </c>
      <c r="H645" t="s">
        <v>5141</v>
      </c>
    </row>
    <row r="646" spans="1:8" x14ac:dyDescent="0.45">
      <c r="A646" t="s">
        <v>665</v>
      </c>
      <c r="B646" t="s">
        <v>2360</v>
      </c>
      <c r="C646" t="s">
        <v>4054</v>
      </c>
      <c r="D646" s="3" t="str">
        <f>VLOOKUP(F646, ZipTable!A:B, 2, FALSE)</f>
        <v>CASA GRANDE</v>
      </c>
      <c r="E646" s="3" t="s">
        <v>5109</v>
      </c>
      <c r="F646">
        <v>85122</v>
      </c>
      <c r="G646" t="s">
        <v>5137</v>
      </c>
      <c r="H646" t="s">
        <v>5141</v>
      </c>
    </row>
    <row r="647" spans="1:8" x14ac:dyDescent="0.45">
      <c r="A647" t="s">
        <v>666</v>
      </c>
      <c r="B647" t="s">
        <v>2361</v>
      </c>
      <c r="C647" t="s">
        <v>4055</v>
      </c>
      <c r="D647" s="3" t="str">
        <f>VLOOKUP(F647, ZipTable!A:B, 2, FALSE)</f>
        <v>CASA GRANDE</v>
      </c>
      <c r="E647" s="3" t="s">
        <v>5109</v>
      </c>
      <c r="F647">
        <v>85122</v>
      </c>
      <c r="G647" t="s">
        <v>5137</v>
      </c>
      <c r="H647" t="s">
        <v>5141</v>
      </c>
    </row>
    <row r="648" spans="1:8" x14ac:dyDescent="0.45">
      <c r="A648" t="s">
        <v>667</v>
      </c>
      <c r="B648" t="s">
        <v>2362</v>
      </c>
      <c r="C648" t="s">
        <v>4056</v>
      </c>
      <c r="D648" s="3" t="str">
        <f>VLOOKUP(F648, ZipTable!A:B, 2, FALSE)</f>
        <v>CASA GRANDE</v>
      </c>
      <c r="E648" s="3" t="s">
        <v>5109</v>
      </c>
      <c r="F648">
        <v>85122</v>
      </c>
      <c r="G648" t="s">
        <v>5137</v>
      </c>
      <c r="H648" t="s">
        <v>5141</v>
      </c>
    </row>
    <row r="649" spans="1:8" x14ac:dyDescent="0.45">
      <c r="A649" t="s">
        <v>668</v>
      </c>
      <c r="B649" t="s">
        <v>2363</v>
      </c>
      <c r="C649" t="s">
        <v>4057</v>
      </c>
      <c r="D649" s="3" t="str">
        <f>VLOOKUP(F649, ZipTable!A:B, 2, FALSE)</f>
        <v>CASA GRANDE</v>
      </c>
      <c r="E649" s="3" t="s">
        <v>5109</v>
      </c>
      <c r="F649">
        <v>85122</v>
      </c>
      <c r="G649" t="s">
        <v>5137</v>
      </c>
      <c r="H649" t="s">
        <v>5141</v>
      </c>
    </row>
    <row r="650" spans="1:8" x14ac:dyDescent="0.45">
      <c r="A650" t="s">
        <v>669</v>
      </c>
      <c r="B650" t="s">
        <v>2364</v>
      </c>
      <c r="C650" t="s">
        <v>4058</v>
      </c>
      <c r="D650" s="3" t="str">
        <f>VLOOKUP(F650, ZipTable!A:B, 2, FALSE)</f>
        <v>CASA GRANDE</v>
      </c>
      <c r="E650" s="3" t="s">
        <v>5109</v>
      </c>
      <c r="F650">
        <v>85122</v>
      </c>
      <c r="G650" t="s">
        <v>5137</v>
      </c>
      <c r="H650" t="s">
        <v>5141</v>
      </c>
    </row>
    <row r="651" spans="1:8" x14ac:dyDescent="0.45">
      <c r="A651" t="s">
        <v>670</v>
      </c>
      <c r="B651" t="s">
        <v>2365</v>
      </c>
      <c r="C651" t="s">
        <v>4059</v>
      </c>
      <c r="D651" s="3" t="str">
        <f>VLOOKUP(F651, ZipTable!A:B, 2, FALSE)</f>
        <v>CASA GRANDE</v>
      </c>
      <c r="E651" s="3" t="s">
        <v>5109</v>
      </c>
      <c r="F651">
        <v>85122</v>
      </c>
      <c r="G651" t="s">
        <v>5137</v>
      </c>
      <c r="H651" t="s">
        <v>5141</v>
      </c>
    </row>
    <row r="652" spans="1:8" x14ac:dyDescent="0.45">
      <c r="A652" t="s">
        <v>671</v>
      </c>
      <c r="B652" t="s">
        <v>2366</v>
      </c>
      <c r="C652" t="s">
        <v>4060</v>
      </c>
      <c r="D652" s="3" t="str">
        <f>VLOOKUP(F652, ZipTable!A:B, 2, FALSE)</f>
        <v>ARIZONA CITY</v>
      </c>
      <c r="E652" s="3" t="s">
        <v>5109</v>
      </c>
      <c r="F652">
        <v>85123</v>
      </c>
      <c r="G652" t="s">
        <v>5137</v>
      </c>
      <c r="H652" t="s">
        <v>5141</v>
      </c>
    </row>
    <row r="653" spans="1:8" x14ac:dyDescent="0.45">
      <c r="A653" t="s">
        <v>672</v>
      </c>
      <c r="B653" t="s">
        <v>2367</v>
      </c>
      <c r="C653" t="s">
        <v>4061</v>
      </c>
      <c r="D653" s="3" t="str">
        <f>VLOOKUP(F653, ZipTable!A:B, 2, FALSE)</f>
        <v>ARIZONA CITY</v>
      </c>
      <c r="E653" s="3" t="s">
        <v>5109</v>
      </c>
      <c r="F653">
        <v>85123</v>
      </c>
      <c r="G653" t="s">
        <v>5137</v>
      </c>
      <c r="H653" t="s">
        <v>5141</v>
      </c>
    </row>
    <row r="654" spans="1:8" x14ac:dyDescent="0.45">
      <c r="A654" t="s">
        <v>673</v>
      </c>
      <c r="B654" t="s">
        <v>2368</v>
      </c>
      <c r="C654" t="s">
        <v>4062</v>
      </c>
      <c r="D654" s="3" t="str">
        <f>VLOOKUP(F654, ZipTable!A:B, 2, FALSE)</f>
        <v>ARIZONA CITY</v>
      </c>
      <c r="E654" s="3" t="s">
        <v>5109</v>
      </c>
      <c r="F654">
        <v>85123</v>
      </c>
      <c r="G654" t="s">
        <v>5137</v>
      </c>
      <c r="H654" t="s">
        <v>5141</v>
      </c>
    </row>
    <row r="655" spans="1:8" x14ac:dyDescent="0.45">
      <c r="A655" t="s">
        <v>674</v>
      </c>
      <c r="B655" t="s">
        <v>2369</v>
      </c>
      <c r="C655" t="s">
        <v>4063</v>
      </c>
      <c r="D655" s="3" t="str">
        <f>VLOOKUP(F655, ZipTable!A:B, 2, FALSE)</f>
        <v>ARIZONA CITY</v>
      </c>
      <c r="E655" s="3" t="s">
        <v>5109</v>
      </c>
      <c r="F655">
        <v>85123</v>
      </c>
      <c r="G655" t="s">
        <v>5137</v>
      </c>
      <c r="H655" t="s">
        <v>5141</v>
      </c>
    </row>
    <row r="656" spans="1:8" x14ac:dyDescent="0.45">
      <c r="A656" t="s">
        <v>675</v>
      </c>
      <c r="B656" t="s">
        <v>2370</v>
      </c>
      <c r="C656" t="s">
        <v>4064</v>
      </c>
      <c r="D656" s="3" t="str">
        <f>VLOOKUP(F656, ZipTable!A:B, 2, FALSE)</f>
        <v>ARIZONA CITY</v>
      </c>
      <c r="E656" s="3" t="s">
        <v>5109</v>
      </c>
      <c r="F656">
        <v>85123</v>
      </c>
      <c r="G656" t="s">
        <v>5137</v>
      </c>
      <c r="H656" t="s">
        <v>5141</v>
      </c>
    </row>
    <row r="657" spans="1:8" x14ac:dyDescent="0.45">
      <c r="A657" t="s">
        <v>676</v>
      </c>
      <c r="B657" t="s">
        <v>2371</v>
      </c>
      <c r="C657" t="s">
        <v>4065</v>
      </c>
      <c r="D657" s="3" t="str">
        <f>VLOOKUP(F657, ZipTable!A:B, 2, FALSE)</f>
        <v>ARIZONA CITY</v>
      </c>
      <c r="E657" s="3" t="s">
        <v>5109</v>
      </c>
      <c r="F657">
        <v>85123</v>
      </c>
      <c r="G657" t="s">
        <v>5137</v>
      </c>
      <c r="H657" t="s">
        <v>5141</v>
      </c>
    </row>
    <row r="658" spans="1:8" x14ac:dyDescent="0.45">
      <c r="A658" t="s">
        <v>677</v>
      </c>
      <c r="B658" t="s">
        <v>2372</v>
      </c>
      <c r="C658" t="s">
        <v>4066</v>
      </c>
      <c r="D658" s="3" t="str">
        <f>VLOOKUP(F658, ZipTable!A:B, 2, FALSE)</f>
        <v>ARIZONA CITY</v>
      </c>
      <c r="E658" s="3" t="s">
        <v>5109</v>
      </c>
      <c r="F658">
        <v>85123</v>
      </c>
      <c r="G658" t="s">
        <v>5137</v>
      </c>
      <c r="H658" t="s">
        <v>5141</v>
      </c>
    </row>
    <row r="659" spans="1:8" x14ac:dyDescent="0.45">
      <c r="A659" t="s">
        <v>678</v>
      </c>
      <c r="B659" t="s">
        <v>2373</v>
      </c>
      <c r="C659" t="s">
        <v>4067</v>
      </c>
      <c r="D659" s="3" t="str">
        <f>VLOOKUP(F659, ZipTable!A:B, 2, FALSE)</f>
        <v>ARIZONA CITY</v>
      </c>
      <c r="E659" s="3" t="s">
        <v>5109</v>
      </c>
      <c r="F659">
        <v>85123</v>
      </c>
      <c r="G659" t="s">
        <v>5137</v>
      </c>
      <c r="H659" t="s">
        <v>5141</v>
      </c>
    </row>
    <row r="660" spans="1:8" x14ac:dyDescent="0.45">
      <c r="A660" t="s">
        <v>679</v>
      </c>
      <c r="B660" t="s">
        <v>2374</v>
      </c>
      <c r="C660" t="s">
        <v>4068</v>
      </c>
      <c r="D660" s="3" t="str">
        <f>VLOOKUP(F660, ZipTable!A:B, 2, FALSE)</f>
        <v>ARIZONA CITY</v>
      </c>
      <c r="E660" s="3" t="s">
        <v>5109</v>
      </c>
      <c r="F660">
        <v>85123</v>
      </c>
      <c r="G660" t="s">
        <v>5137</v>
      </c>
      <c r="H660" t="s">
        <v>5141</v>
      </c>
    </row>
    <row r="661" spans="1:8" x14ac:dyDescent="0.45">
      <c r="A661" t="s">
        <v>680</v>
      </c>
      <c r="B661" t="s">
        <v>2375</v>
      </c>
      <c r="C661" t="s">
        <v>4069</v>
      </c>
      <c r="D661" s="3" t="str">
        <f>VLOOKUP(F661, ZipTable!A:B, 2, FALSE)</f>
        <v>ARIZONA CITY</v>
      </c>
      <c r="E661" s="3" t="s">
        <v>5109</v>
      </c>
      <c r="F661">
        <v>85123</v>
      </c>
      <c r="G661" t="s">
        <v>5137</v>
      </c>
      <c r="H661" t="s">
        <v>5141</v>
      </c>
    </row>
    <row r="662" spans="1:8" x14ac:dyDescent="0.45">
      <c r="A662" t="s">
        <v>681</v>
      </c>
      <c r="B662" t="s">
        <v>2376</v>
      </c>
      <c r="C662" t="s">
        <v>4070</v>
      </c>
      <c r="D662" s="3" t="str">
        <f>VLOOKUP(F662, ZipTable!A:B, 2, FALSE)</f>
        <v>COOLIDGE</v>
      </c>
      <c r="E662" s="3" t="s">
        <v>5109</v>
      </c>
      <c r="F662">
        <v>85128</v>
      </c>
      <c r="G662" t="s">
        <v>5137</v>
      </c>
      <c r="H662" t="s">
        <v>5141</v>
      </c>
    </row>
    <row r="663" spans="1:8" x14ac:dyDescent="0.45">
      <c r="A663" t="s">
        <v>682</v>
      </c>
      <c r="B663" t="s">
        <v>2377</v>
      </c>
      <c r="C663" t="s">
        <v>4071</v>
      </c>
      <c r="D663" s="3" t="str">
        <f>VLOOKUP(F663, ZipTable!A:B, 2, FALSE)</f>
        <v>COOLIDGE</v>
      </c>
      <c r="E663" s="3" t="s">
        <v>5109</v>
      </c>
      <c r="F663">
        <v>85128</v>
      </c>
      <c r="G663" t="s">
        <v>5137</v>
      </c>
      <c r="H663" t="s">
        <v>5141</v>
      </c>
    </row>
    <row r="664" spans="1:8" x14ac:dyDescent="0.45">
      <c r="A664" t="s">
        <v>683</v>
      </c>
      <c r="B664" t="s">
        <v>2378</v>
      </c>
      <c r="C664" t="s">
        <v>4072</v>
      </c>
      <c r="D664" s="3" t="str">
        <f>VLOOKUP(F664, ZipTable!A:B, 2, FALSE)</f>
        <v>COOLIDGE</v>
      </c>
      <c r="E664" s="3" t="s">
        <v>5109</v>
      </c>
      <c r="F664">
        <v>85128</v>
      </c>
      <c r="G664" t="s">
        <v>5137</v>
      </c>
      <c r="H664" t="s">
        <v>5141</v>
      </c>
    </row>
    <row r="665" spans="1:8" x14ac:dyDescent="0.45">
      <c r="A665" t="s">
        <v>684</v>
      </c>
      <c r="B665" t="s">
        <v>2379</v>
      </c>
      <c r="C665" t="s">
        <v>4073</v>
      </c>
      <c r="D665" s="3" t="str">
        <f>VLOOKUP(F665, ZipTable!A:B, 2, FALSE)</f>
        <v>COOLIDGE</v>
      </c>
      <c r="E665" s="3" t="s">
        <v>5109</v>
      </c>
      <c r="F665">
        <v>85128</v>
      </c>
      <c r="G665" t="s">
        <v>5137</v>
      </c>
      <c r="H665" t="s">
        <v>5141</v>
      </c>
    </row>
    <row r="666" spans="1:8" x14ac:dyDescent="0.45">
      <c r="A666" t="s">
        <v>685</v>
      </c>
      <c r="B666" t="s">
        <v>2380</v>
      </c>
      <c r="C666" t="s">
        <v>4074</v>
      </c>
      <c r="D666" s="3" t="str">
        <f>VLOOKUP(F666, ZipTable!A:B, 2, FALSE)</f>
        <v>COOLIDGE</v>
      </c>
      <c r="E666" s="3" t="s">
        <v>5109</v>
      </c>
      <c r="F666">
        <v>85128</v>
      </c>
      <c r="G666" t="s">
        <v>5137</v>
      </c>
      <c r="H666" t="s">
        <v>5141</v>
      </c>
    </row>
    <row r="667" spans="1:8" x14ac:dyDescent="0.45">
      <c r="A667" t="s">
        <v>686</v>
      </c>
      <c r="B667" t="s">
        <v>2381</v>
      </c>
      <c r="C667" t="s">
        <v>4075</v>
      </c>
      <c r="D667" s="3" t="str">
        <f>VLOOKUP(F667, ZipTable!A:B, 2, FALSE)</f>
        <v>COOLIDGE</v>
      </c>
      <c r="E667" s="3" t="s">
        <v>5109</v>
      </c>
      <c r="F667">
        <v>85128</v>
      </c>
      <c r="G667" t="s">
        <v>5137</v>
      </c>
      <c r="H667" t="s">
        <v>5141</v>
      </c>
    </row>
    <row r="668" spans="1:8" x14ac:dyDescent="0.45">
      <c r="A668" t="s">
        <v>687</v>
      </c>
      <c r="B668" t="s">
        <v>2382</v>
      </c>
      <c r="C668" t="s">
        <v>4076</v>
      </c>
      <c r="D668" s="3" t="str">
        <f>VLOOKUP(F668, ZipTable!A:B, 2, FALSE)</f>
        <v>COOLIDGE</v>
      </c>
      <c r="E668" s="3" t="s">
        <v>5109</v>
      </c>
      <c r="F668">
        <v>85128</v>
      </c>
      <c r="G668" t="s">
        <v>5137</v>
      </c>
      <c r="H668" t="s">
        <v>5141</v>
      </c>
    </row>
    <row r="669" spans="1:8" x14ac:dyDescent="0.45">
      <c r="A669" t="s">
        <v>688</v>
      </c>
      <c r="B669" t="s">
        <v>2383</v>
      </c>
      <c r="C669" t="s">
        <v>4077</v>
      </c>
      <c r="D669" s="3" t="str">
        <f>VLOOKUP(F669, ZipTable!A:B, 2, FALSE)</f>
        <v>COOLIDGE</v>
      </c>
      <c r="E669" s="3" t="s">
        <v>5109</v>
      </c>
      <c r="F669">
        <v>85128</v>
      </c>
      <c r="G669" t="s">
        <v>5137</v>
      </c>
      <c r="H669" t="s">
        <v>5141</v>
      </c>
    </row>
    <row r="670" spans="1:8" x14ac:dyDescent="0.45">
      <c r="A670" t="s">
        <v>689</v>
      </c>
      <c r="B670" t="s">
        <v>2384</v>
      </c>
      <c r="C670" t="s">
        <v>4078</v>
      </c>
      <c r="D670" s="3" t="str">
        <f>VLOOKUP(F670, ZipTable!A:B, 2, FALSE)</f>
        <v>COOLIDGE</v>
      </c>
      <c r="E670" s="3" t="s">
        <v>5109</v>
      </c>
      <c r="F670">
        <v>85128</v>
      </c>
      <c r="G670" t="s">
        <v>5137</v>
      </c>
      <c r="H670" t="s">
        <v>5141</v>
      </c>
    </row>
    <row r="671" spans="1:8" x14ac:dyDescent="0.45">
      <c r="A671" t="s">
        <v>690</v>
      </c>
      <c r="B671" t="s">
        <v>2385</v>
      </c>
      <c r="C671" t="s">
        <v>4079</v>
      </c>
      <c r="D671" s="3" t="str">
        <f>VLOOKUP(F671, ZipTable!A:B, 2, FALSE)</f>
        <v>COOLIDGE</v>
      </c>
      <c r="E671" s="3" t="s">
        <v>5109</v>
      </c>
      <c r="F671">
        <v>85128</v>
      </c>
      <c r="G671" t="s">
        <v>5137</v>
      </c>
      <c r="H671" t="s">
        <v>5141</v>
      </c>
    </row>
    <row r="672" spans="1:8" x14ac:dyDescent="0.45">
      <c r="A672" t="s">
        <v>691</v>
      </c>
      <c r="B672" t="s">
        <v>2386</v>
      </c>
      <c r="C672" t="s">
        <v>4080</v>
      </c>
      <c r="D672" s="3" t="str">
        <f>VLOOKUP(F672, ZipTable!A:B, 2, FALSE)</f>
        <v>COOLIDGE</v>
      </c>
      <c r="E672" s="3" t="s">
        <v>5109</v>
      </c>
      <c r="F672">
        <v>85128</v>
      </c>
      <c r="G672" t="s">
        <v>5137</v>
      </c>
      <c r="H672" t="s">
        <v>5141</v>
      </c>
    </row>
    <row r="673" spans="1:8" x14ac:dyDescent="0.45">
      <c r="A673" t="s">
        <v>692</v>
      </c>
      <c r="B673" t="s">
        <v>2387</v>
      </c>
      <c r="C673" t="s">
        <v>4081</v>
      </c>
      <c r="D673" s="3" t="str">
        <f>VLOOKUP(F673, ZipTable!A:B, 2, FALSE)</f>
        <v>COOLIDGE</v>
      </c>
      <c r="E673" s="3" t="s">
        <v>5109</v>
      </c>
      <c r="F673">
        <v>85128</v>
      </c>
      <c r="G673" t="s">
        <v>5137</v>
      </c>
      <c r="H673" t="s">
        <v>5141</v>
      </c>
    </row>
    <row r="674" spans="1:8" x14ac:dyDescent="0.45">
      <c r="A674" t="s">
        <v>693</v>
      </c>
      <c r="B674" t="s">
        <v>2388</v>
      </c>
      <c r="C674" t="s">
        <v>4082</v>
      </c>
      <c r="D674" s="3" t="str">
        <f>VLOOKUP(F674, ZipTable!A:B, 2, FALSE)</f>
        <v>ELOY</v>
      </c>
      <c r="E674" s="3" t="s">
        <v>5109</v>
      </c>
      <c r="F674">
        <v>85131</v>
      </c>
      <c r="G674" t="s">
        <v>5137</v>
      </c>
      <c r="H674" t="s">
        <v>5141</v>
      </c>
    </row>
    <row r="675" spans="1:8" x14ac:dyDescent="0.45">
      <c r="A675" t="s">
        <v>694</v>
      </c>
      <c r="B675" t="s">
        <v>2389</v>
      </c>
      <c r="C675" t="s">
        <v>4083</v>
      </c>
      <c r="D675" s="3" t="str">
        <f>VLOOKUP(F675, ZipTable!A:B, 2, FALSE)</f>
        <v>ELOY</v>
      </c>
      <c r="E675" s="3" t="s">
        <v>5109</v>
      </c>
      <c r="F675">
        <v>85131</v>
      </c>
      <c r="G675" t="s">
        <v>5137</v>
      </c>
      <c r="H675" t="s">
        <v>5141</v>
      </c>
    </row>
    <row r="676" spans="1:8" x14ac:dyDescent="0.45">
      <c r="A676" t="s">
        <v>695</v>
      </c>
      <c r="B676" t="s">
        <v>2390</v>
      </c>
      <c r="C676" t="s">
        <v>4084</v>
      </c>
      <c r="D676" s="3" t="str">
        <f>VLOOKUP(F676, ZipTable!A:B, 2, FALSE)</f>
        <v>ELOY</v>
      </c>
      <c r="E676" s="3" t="s">
        <v>5109</v>
      </c>
      <c r="F676">
        <v>85131</v>
      </c>
      <c r="G676" t="s">
        <v>5137</v>
      </c>
      <c r="H676" t="s">
        <v>5141</v>
      </c>
    </row>
    <row r="677" spans="1:8" x14ac:dyDescent="0.45">
      <c r="A677" t="s">
        <v>696</v>
      </c>
      <c r="B677" t="s">
        <v>2391</v>
      </c>
      <c r="C677" t="s">
        <v>4085</v>
      </c>
      <c r="D677" s="3" t="str">
        <f>VLOOKUP(F677, ZipTable!A:B, 2, FALSE)</f>
        <v>ELOY</v>
      </c>
      <c r="E677" s="3" t="s">
        <v>5109</v>
      </c>
      <c r="F677">
        <v>85131</v>
      </c>
      <c r="G677" t="s">
        <v>5137</v>
      </c>
      <c r="H677" t="s">
        <v>5141</v>
      </c>
    </row>
    <row r="678" spans="1:8" x14ac:dyDescent="0.45">
      <c r="A678" t="s">
        <v>697</v>
      </c>
      <c r="B678" t="s">
        <v>2392</v>
      </c>
      <c r="C678" t="s">
        <v>4086</v>
      </c>
      <c r="D678" s="3" t="str">
        <f>VLOOKUP(F678, ZipTable!A:B, 2, FALSE)</f>
        <v>ELOY</v>
      </c>
      <c r="E678" s="3" t="s">
        <v>5109</v>
      </c>
      <c r="F678">
        <v>85131</v>
      </c>
      <c r="G678" t="s">
        <v>5137</v>
      </c>
      <c r="H678" t="s">
        <v>5141</v>
      </c>
    </row>
    <row r="679" spans="1:8" x14ac:dyDescent="0.45">
      <c r="A679" t="s">
        <v>698</v>
      </c>
      <c r="B679" t="s">
        <v>2393</v>
      </c>
      <c r="C679" t="s">
        <v>4087</v>
      </c>
      <c r="D679" s="3" t="str">
        <f>VLOOKUP(F679, ZipTable!A:B, 2, FALSE)</f>
        <v>ELOY</v>
      </c>
      <c r="E679" s="3" t="s">
        <v>5109</v>
      </c>
      <c r="F679">
        <v>85131</v>
      </c>
      <c r="G679" t="s">
        <v>5137</v>
      </c>
      <c r="H679" t="s">
        <v>5141</v>
      </c>
    </row>
    <row r="680" spans="1:8" x14ac:dyDescent="0.45">
      <c r="A680" t="s">
        <v>699</v>
      </c>
      <c r="B680" t="s">
        <v>2394</v>
      </c>
      <c r="C680" t="s">
        <v>4088</v>
      </c>
      <c r="D680" s="3" t="str">
        <f>VLOOKUP(F680, ZipTable!A:B, 2, FALSE)</f>
        <v>FLORENCE</v>
      </c>
      <c r="E680" s="3" t="s">
        <v>5109</v>
      </c>
      <c r="F680">
        <v>85132</v>
      </c>
      <c r="G680" t="s">
        <v>5137</v>
      </c>
      <c r="H680" t="s">
        <v>5138</v>
      </c>
    </row>
    <row r="681" spans="1:8" x14ac:dyDescent="0.45">
      <c r="A681" t="s">
        <v>700</v>
      </c>
      <c r="B681" t="s">
        <v>2395</v>
      </c>
      <c r="C681" t="s">
        <v>4089</v>
      </c>
      <c r="D681" s="3" t="str">
        <f>VLOOKUP(F681, ZipTable!A:B, 2, FALSE)</f>
        <v>FLORENCE</v>
      </c>
      <c r="E681" s="3" t="s">
        <v>5109</v>
      </c>
      <c r="F681">
        <v>85132</v>
      </c>
      <c r="G681" t="s">
        <v>5137</v>
      </c>
      <c r="H681" t="s">
        <v>5138</v>
      </c>
    </row>
    <row r="682" spans="1:8" x14ac:dyDescent="0.45">
      <c r="A682" t="s">
        <v>701</v>
      </c>
      <c r="B682" t="s">
        <v>2396</v>
      </c>
      <c r="C682" t="s">
        <v>4090</v>
      </c>
      <c r="D682" s="3" t="str">
        <f>VLOOKUP(F682, ZipTable!A:B, 2, FALSE)</f>
        <v>MARICOPA</v>
      </c>
      <c r="E682" s="3" t="s">
        <v>5109</v>
      </c>
      <c r="F682">
        <v>85138</v>
      </c>
      <c r="G682" t="s">
        <v>5137</v>
      </c>
      <c r="H682" t="s">
        <v>5141</v>
      </c>
    </row>
    <row r="683" spans="1:8" x14ac:dyDescent="0.45">
      <c r="A683" t="s">
        <v>702</v>
      </c>
      <c r="B683" t="s">
        <v>2397</v>
      </c>
      <c r="C683" t="s">
        <v>4091</v>
      </c>
      <c r="D683" s="3" t="str">
        <f>VLOOKUP(F683, ZipTable!A:B, 2, FALSE)</f>
        <v>MARICOPA</v>
      </c>
      <c r="E683" s="3" t="s">
        <v>5109</v>
      </c>
      <c r="F683">
        <v>85138</v>
      </c>
      <c r="G683" t="s">
        <v>5137</v>
      </c>
      <c r="H683" t="s">
        <v>5141</v>
      </c>
    </row>
    <row r="684" spans="1:8" x14ac:dyDescent="0.45">
      <c r="A684" t="s">
        <v>703</v>
      </c>
      <c r="B684" t="s">
        <v>2398</v>
      </c>
      <c r="C684" t="s">
        <v>4092</v>
      </c>
      <c r="D684" s="3" t="str">
        <f>VLOOKUP(F684, ZipTable!A:B, 2, FALSE)</f>
        <v>MARICOPA</v>
      </c>
      <c r="E684" s="3" t="s">
        <v>5109</v>
      </c>
      <c r="F684">
        <v>85138</v>
      </c>
      <c r="G684" t="s">
        <v>5137</v>
      </c>
      <c r="H684" t="s">
        <v>5141</v>
      </c>
    </row>
    <row r="685" spans="1:8" x14ac:dyDescent="0.45">
      <c r="A685" t="s">
        <v>704</v>
      </c>
      <c r="B685" t="s">
        <v>2399</v>
      </c>
      <c r="C685" t="s">
        <v>4093</v>
      </c>
      <c r="D685" s="3" t="str">
        <f>VLOOKUP(F685, ZipTable!A:B, 2, FALSE)</f>
        <v>MARICOPA</v>
      </c>
      <c r="E685" s="3" t="s">
        <v>5109</v>
      </c>
      <c r="F685">
        <v>85138</v>
      </c>
      <c r="G685" t="s">
        <v>5137</v>
      </c>
      <c r="H685" t="s">
        <v>5141</v>
      </c>
    </row>
    <row r="686" spans="1:8" x14ac:dyDescent="0.45">
      <c r="A686" t="s">
        <v>705</v>
      </c>
      <c r="B686" t="s">
        <v>2400</v>
      </c>
      <c r="C686" t="s">
        <v>4094</v>
      </c>
      <c r="D686" s="3" t="str">
        <f>VLOOKUP(F686, ZipTable!A:B, 2, FALSE)</f>
        <v>MARICOPA</v>
      </c>
      <c r="E686" s="3" t="s">
        <v>5109</v>
      </c>
      <c r="F686">
        <v>85138</v>
      </c>
      <c r="G686" t="s">
        <v>5137</v>
      </c>
      <c r="H686" t="s">
        <v>5141</v>
      </c>
    </row>
    <row r="687" spans="1:8" x14ac:dyDescent="0.45">
      <c r="A687" t="s">
        <v>706</v>
      </c>
      <c r="B687" t="s">
        <v>2401</v>
      </c>
      <c r="C687" t="s">
        <v>4095</v>
      </c>
      <c r="D687" s="3" t="str">
        <f>VLOOKUP(F687, ZipTable!A:B, 2, FALSE)</f>
        <v>MARICOPA</v>
      </c>
      <c r="E687" s="3" t="s">
        <v>5109</v>
      </c>
      <c r="F687">
        <v>85138</v>
      </c>
      <c r="G687" t="s">
        <v>5137</v>
      </c>
      <c r="H687" t="s">
        <v>5141</v>
      </c>
    </row>
    <row r="688" spans="1:8" x14ac:dyDescent="0.45">
      <c r="A688" t="s">
        <v>707</v>
      </c>
      <c r="B688" t="s">
        <v>2402</v>
      </c>
      <c r="C688" t="s">
        <v>4096</v>
      </c>
      <c r="D688" s="3" t="str">
        <f>VLOOKUP(F688, ZipTable!A:B, 2, FALSE)</f>
        <v>MARICOPA</v>
      </c>
      <c r="E688" s="3" t="s">
        <v>5109</v>
      </c>
      <c r="F688">
        <v>85138</v>
      </c>
      <c r="G688" t="s">
        <v>5137</v>
      </c>
      <c r="H688" t="s">
        <v>5141</v>
      </c>
    </row>
    <row r="689" spans="1:8" x14ac:dyDescent="0.45">
      <c r="A689" t="s">
        <v>708</v>
      </c>
      <c r="B689" t="s">
        <v>2403</v>
      </c>
      <c r="C689" t="s">
        <v>4097</v>
      </c>
      <c r="D689" s="3" t="str">
        <f>VLOOKUP(F689, ZipTable!A:B, 2, FALSE)</f>
        <v>MARICOPA</v>
      </c>
      <c r="E689" s="3" t="s">
        <v>5109</v>
      </c>
      <c r="F689">
        <v>85138</v>
      </c>
      <c r="G689" t="s">
        <v>5137</v>
      </c>
      <c r="H689" t="s">
        <v>5141</v>
      </c>
    </row>
    <row r="690" spans="1:8" x14ac:dyDescent="0.45">
      <c r="A690" t="s">
        <v>709</v>
      </c>
      <c r="B690" t="s">
        <v>2404</v>
      </c>
      <c r="C690" t="s">
        <v>4098</v>
      </c>
      <c r="D690" s="3" t="str">
        <f>VLOOKUP(F690, ZipTable!A:B, 2, FALSE)</f>
        <v>MARICOPA</v>
      </c>
      <c r="E690" s="3" t="s">
        <v>5109</v>
      </c>
      <c r="F690">
        <v>85138</v>
      </c>
      <c r="G690" t="s">
        <v>5137</v>
      </c>
      <c r="H690" t="s">
        <v>5141</v>
      </c>
    </row>
    <row r="691" spans="1:8" x14ac:dyDescent="0.45">
      <c r="A691" t="s">
        <v>710</v>
      </c>
      <c r="B691" t="s">
        <v>2405</v>
      </c>
      <c r="C691" t="s">
        <v>4099</v>
      </c>
      <c r="D691" s="3" t="str">
        <f>VLOOKUP(F691, ZipTable!A:B, 2, FALSE)</f>
        <v>MARICOPA</v>
      </c>
      <c r="E691" s="3" t="s">
        <v>5109</v>
      </c>
      <c r="F691">
        <v>85138</v>
      </c>
      <c r="G691" t="s">
        <v>5137</v>
      </c>
      <c r="H691" t="s">
        <v>5141</v>
      </c>
    </row>
    <row r="692" spans="1:8" x14ac:dyDescent="0.45">
      <c r="A692" t="s">
        <v>711</v>
      </c>
      <c r="B692" t="s">
        <v>2406</v>
      </c>
      <c r="C692" t="s">
        <v>4100</v>
      </c>
      <c r="D692" s="3" t="str">
        <f>VLOOKUP(F692, ZipTable!A:B, 2, FALSE)</f>
        <v>MARICOPA</v>
      </c>
      <c r="E692" s="3" t="s">
        <v>5109</v>
      </c>
      <c r="F692">
        <v>85138</v>
      </c>
      <c r="G692" t="s">
        <v>5137</v>
      </c>
      <c r="H692" t="s">
        <v>5141</v>
      </c>
    </row>
    <row r="693" spans="1:8" x14ac:dyDescent="0.45">
      <c r="A693" t="s">
        <v>712</v>
      </c>
      <c r="B693" t="s">
        <v>2407</v>
      </c>
      <c r="C693" t="s">
        <v>4101</v>
      </c>
      <c r="D693" s="3" t="str">
        <f>VLOOKUP(F693, ZipTable!A:B, 2, FALSE)</f>
        <v>MARICOPA</v>
      </c>
      <c r="E693" s="3" t="s">
        <v>5109</v>
      </c>
      <c r="F693">
        <v>85138</v>
      </c>
      <c r="G693" t="s">
        <v>5137</v>
      </c>
      <c r="H693" t="s">
        <v>5141</v>
      </c>
    </row>
    <row r="694" spans="1:8" x14ac:dyDescent="0.45">
      <c r="A694" t="s">
        <v>713</v>
      </c>
      <c r="B694" t="s">
        <v>2408</v>
      </c>
      <c r="C694" t="s">
        <v>4102</v>
      </c>
      <c r="D694" s="3" t="str">
        <f>VLOOKUP(F694, ZipTable!A:B, 2, FALSE)</f>
        <v>MARICOPA</v>
      </c>
      <c r="E694" s="3" t="s">
        <v>5109</v>
      </c>
      <c r="F694">
        <v>85139</v>
      </c>
      <c r="G694" t="s">
        <v>5137</v>
      </c>
      <c r="H694" t="s">
        <v>5141</v>
      </c>
    </row>
    <row r="695" spans="1:8" x14ac:dyDescent="0.45">
      <c r="A695" t="s">
        <v>714</v>
      </c>
      <c r="B695" t="s">
        <v>2409</v>
      </c>
      <c r="C695" t="s">
        <v>4103</v>
      </c>
      <c r="D695" s="3" t="str">
        <f>VLOOKUP(F695, ZipTable!A:B, 2, FALSE)</f>
        <v>MARICOPA</v>
      </c>
      <c r="E695" s="3" t="s">
        <v>5109</v>
      </c>
      <c r="F695">
        <v>85139</v>
      </c>
      <c r="G695" t="s">
        <v>5137</v>
      </c>
      <c r="H695" t="s">
        <v>5141</v>
      </c>
    </row>
    <row r="696" spans="1:8" x14ac:dyDescent="0.45">
      <c r="A696" t="s">
        <v>715</v>
      </c>
      <c r="B696" t="s">
        <v>2410</v>
      </c>
      <c r="C696" t="s">
        <v>4104</v>
      </c>
      <c r="D696" s="3" t="str">
        <f>VLOOKUP(F696, ZipTable!A:B, 2, FALSE)</f>
        <v>MARICOPA</v>
      </c>
      <c r="E696" s="3" t="s">
        <v>5109</v>
      </c>
      <c r="F696">
        <v>85139</v>
      </c>
      <c r="G696" t="s">
        <v>5137</v>
      </c>
      <c r="H696" t="s">
        <v>5141</v>
      </c>
    </row>
    <row r="697" spans="1:8" x14ac:dyDescent="0.45">
      <c r="A697" t="s">
        <v>716</v>
      </c>
      <c r="B697" t="s">
        <v>2411</v>
      </c>
      <c r="C697" t="s">
        <v>4105</v>
      </c>
      <c r="D697" s="3" t="str">
        <f>VLOOKUP(F697, ZipTable!A:B, 2, FALSE)</f>
        <v>MARICOPA</v>
      </c>
      <c r="E697" s="3" t="s">
        <v>5109</v>
      </c>
      <c r="F697">
        <v>85139</v>
      </c>
      <c r="G697" t="s">
        <v>5137</v>
      </c>
      <c r="H697" t="s">
        <v>5141</v>
      </c>
    </row>
    <row r="698" spans="1:8" x14ac:dyDescent="0.45">
      <c r="A698" t="s">
        <v>717</v>
      </c>
      <c r="B698" t="s">
        <v>2412</v>
      </c>
      <c r="C698" t="s">
        <v>4106</v>
      </c>
      <c r="D698" s="3" t="str">
        <f>VLOOKUP(F698, ZipTable!A:B, 2, FALSE)</f>
        <v>MARICOPA</v>
      </c>
      <c r="E698" s="3" t="s">
        <v>5109</v>
      </c>
      <c r="F698">
        <v>85139</v>
      </c>
      <c r="G698" t="s">
        <v>5137</v>
      </c>
      <c r="H698" t="s">
        <v>5141</v>
      </c>
    </row>
    <row r="699" spans="1:8" x14ac:dyDescent="0.45">
      <c r="A699" t="s">
        <v>718</v>
      </c>
      <c r="B699" t="s">
        <v>2413</v>
      </c>
      <c r="C699" t="s">
        <v>4107</v>
      </c>
      <c r="D699" s="3" t="str">
        <f>VLOOKUP(F699, ZipTable!A:B, 2, FALSE)</f>
        <v>MARICOPA</v>
      </c>
      <c r="E699" s="3" t="s">
        <v>5109</v>
      </c>
      <c r="F699">
        <v>85139</v>
      </c>
      <c r="G699" t="s">
        <v>5137</v>
      </c>
      <c r="H699" t="s">
        <v>5141</v>
      </c>
    </row>
    <row r="700" spans="1:8" x14ac:dyDescent="0.45">
      <c r="A700" t="s">
        <v>719</v>
      </c>
      <c r="B700" t="s">
        <v>2414</v>
      </c>
      <c r="C700" t="s">
        <v>4108</v>
      </c>
      <c r="D700" s="3" t="str">
        <f>VLOOKUP(F700, ZipTable!A:B, 2, FALSE)</f>
        <v>SAN TAN VALLEY</v>
      </c>
      <c r="E700" s="3" t="s">
        <v>5109</v>
      </c>
      <c r="F700">
        <v>85140</v>
      </c>
      <c r="G700" t="s">
        <v>5137</v>
      </c>
      <c r="H700" t="s">
        <v>5140</v>
      </c>
    </row>
    <row r="701" spans="1:8" x14ac:dyDescent="0.45">
      <c r="A701" t="s">
        <v>720</v>
      </c>
      <c r="B701" t="s">
        <v>2415</v>
      </c>
      <c r="C701" t="s">
        <v>4109</v>
      </c>
      <c r="D701" s="3" t="str">
        <f>VLOOKUP(F701, ZipTable!A:B, 2, FALSE)</f>
        <v>SAN TAN VALLEY</v>
      </c>
      <c r="E701" s="3" t="s">
        <v>5109</v>
      </c>
      <c r="F701">
        <v>85140</v>
      </c>
      <c r="G701" t="s">
        <v>5137</v>
      </c>
      <c r="H701" t="s">
        <v>5140</v>
      </c>
    </row>
    <row r="702" spans="1:8" x14ac:dyDescent="0.45">
      <c r="A702" t="s">
        <v>721</v>
      </c>
      <c r="B702" t="s">
        <v>2416</v>
      </c>
      <c r="C702" t="s">
        <v>4110</v>
      </c>
      <c r="D702" s="3" t="str">
        <f>VLOOKUP(F702, ZipTable!A:B, 2, FALSE)</f>
        <v>SAN TAN VALLEY</v>
      </c>
      <c r="E702" s="3" t="s">
        <v>5109</v>
      </c>
      <c r="F702">
        <v>85140</v>
      </c>
      <c r="G702" t="s">
        <v>5137</v>
      </c>
      <c r="H702" t="s">
        <v>5140</v>
      </c>
    </row>
    <row r="703" spans="1:8" x14ac:dyDescent="0.45">
      <c r="A703" t="s">
        <v>722</v>
      </c>
      <c r="B703" t="s">
        <v>2417</v>
      </c>
      <c r="C703" t="s">
        <v>4111</v>
      </c>
      <c r="D703" s="3" t="str">
        <f>VLOOKUP(F703, ZipTable!A:B, 2, FALSE)</f>
        <v>SAN TAN VALLEY</v>
      </c>
      <c r="E703" s="3" t="s">
        <v>5109</v>
      </c>
      <c r="F703">
        <v>85140</v>
      </c>
      <c r="G703" t="s">
        <v>5137</v>
      </c>
      <c r="H703" t="s">
        <v>5140</v>
      </c>
    </row>
    <row r="704" spans="1:8" x14ac:dyDescent="0.45">
      <c r="A704" t="s">
        <v>723</v>
      </c>
      <c r="B704" t="s">
        <v>2418</v>
      </c>
      <c r="C704" t="s">
        <v>4112</v>
      </c>
      <c r="D704" s="3" t="str">
        <f>VLOOKUP(F704, ZipTable!A:B, 2, FALSE)</f>
        <v>SAN TAN VALLEY</v>
      </c>
      <c r="E704" s="3" t="s">
        <v>5109</v>
      </c>
      <c r="F704">
        <v>85140</v>
      </c>
      <c r="G704" t="s">
        <v>5137</v>
      </c>
      <c r="H704" t="s">
        <v>5140</v>
      </c>
    </row>
    <row r="705" spans="1:8" x14ac:dyDescent="0.45">
      <c r="A705" t="s">
        <v>724</v>
      </c>
      <c r="B705" t="s">
        <v>2419</v>
      </c>
      <c r="C705" t="s">
        <v>4113</v>
      </c>
      <c r="D705" s="3" t="str">
        <f>VLOOKUP(F705, ZipTable!A:B, 2, FALSE)</f>
        <v>SAN TAN VALLEY</v>
      </c>
      <c r="E705" s="3" t="s">
        <v>5109</v>
      </c>
      <c r="F705">
        <v>85140</v>
      </c>
      <c r="G705" t="s">
        <v>5137</v>
      </c>
      <c r="H705" t="s">
        <v>5140</v>
      </c>
    </row>
    <row r="706" spans="1:8" x14ac:dyDescent="0.45">
      <c r="A706" t="s">
        <v>725</v>
      </c>
      <c r="B706" t="s">
        <v>2420</v>
      </c>
      <c r="C706" t="s">
        <v>4114</v>
      </c>
      <c r="D706" s="3" t="str">
        <f>VLOOKUP(F706, ZipTable!A:B, 2, FALSE)</f>
        <v>SAN TAN VALLEY</v>
      </c>
      <c r="E706" s="3" t="s">
        <v>5109</v>
      </c>
      <c r="F706">
        <v>85140</v>
      </c>
      <c r="G706" t="s">
        <v>5137</v>
      </c>
      <c r="H706" t="s">
        <v>5140</v>
      </c>
    </row>
    <row r="707" spans="1:8" x14ac:dyDescent="0.45">
      <c r="A707" t="s">
        <v>726</v>
      </c>
      <c r="B707" t="s">
        <v>2421</v>
      </c>
      <c r="C707" t="s">
        <v>4115</v>
      </c>
      <c r="D707" s="3" t="str">
        <f>VLOOKUP(F707, ZipTable!A:B, 2, FALSE)</f>
        <v>SAN TAN VALLEY</v>
      </c>
      <c r="E707" s="3" t="s">
        <v>5109</v>
      </c>
      <c r="F707">
        <v>85140</v>
      </c>
      <c r="G707" t="s">
        <v>5137</v>
      </c>
      <c r="H707" t="s">
        <v>5140</v>
      </c>
    </row>
    <row r="708" spans="1:8" x14ac:dyDescent="0.45">
      <c r="A708" t="s">
        <v>727</v>
      </c>
      <c r="B708" t="s">
        <v>2422</v>
      </c>
      <c r="C708" t="s">
        <v>4116</v>
      </c>
      <c r="D708" s="3" t="str">
        <f>VLOOKUP(F708, ZipTable!A:B, 2, FALSE)</f>
        <v>QUEEN CREEK</v>
      </c>
      <c r="E708" s="3" t="s">
        <v>5109</v>
      </c>
      <c r="F708">
        <v>85142</v>
      </c>
      <c r="G708" t="s">
        <v>5137</v>
      </c>
      <c r="H708" t="s">
        <v>5140</v>
      </c>
    </row>
    <row r="709" spans="1:8" x14ac:dyDescent="0.45">
      <c r="A709" t="s">
        <v>728</v>
      </c>
      <c r="B709" t="s">
        <v>2423</v>
      </c>
      <c r="C709" t="s">
        <v>4117</v>
      </c>
      <c r="D709" s="3" t="str">
        <f>VLOOKUP(F709, ZipTable!A:B, 2, FALSE)</f>
        <v>QUEEN CREEK</v>
      </c>
      <c r="E709" s="3" t="s">
        <v>5109</v>
      </c>
      <c r="F709">
        <v>85142</v>
      </c>
      <c r="G709" t="s">
        <v>5137</v>
      </c>
      <c r="H709" t="s">
        <v>5140</v>
      </c>
    </row>
    <row r="710" spans="1:8" x14ac:dyDescent="0.45">
      <c r="A710" t="s">
        <v>729</v>
      </c>
      <c r="B710" t="s">
        <v>2424</v>
      </c>
      <c r="C710" t="s">
        <v>4118</v>
      </c>
      <c r="D710" s="3" t="str">
        <f>VLOOKUP(F710, ZipTable!A:B, 2, FALSE)</f>
        <v>QUEEN CREEK</v>
      </c>
      <c r="E710" s="3" t="s">
        <v>5109</v>
      </c>
      <c r="F710">
        <v>85142</v>
      </c>
      <c r="G710" t="s">
        <v>5137</v>
      </c>
      <c r="H710" t="s">
        <v>5140</v>
      </c>
    </row>
    <row r="711" spans="1:8" x14ac:dyDescent="0.45">
      <c r="A711" t="s">
        <v>730</v>
      </c>
      <c r="B711" t="s">
        <v>2425</v>
      </c>
      <c r="C711" t="s">
        <v>4119</v>
      </c>
      <c r="D711" s="3" t="str">
        <f>VLOOKUP(F711, ZipTable!A:B, 2, FALSE)</f>
        <v>QUEEN CREEK</v>
      </c>
      <c r="E711" s="3" t="s">
        <v>5109</v>
      </c>
      <c r="F711">
        <v>85142</v>
      </c>
      <c r="G711" t="s">
        <v>5137</v>
      </c>
      <c r="H711" t="s">
        <v>5140</v>
      </c>
    </row>
    <row r="712" spans="1:8" x14ac:dyDescent="0.45">
      <c r="A712" t="s">
        <v>731</v>
      </c>
      <c r="B712" t="s">
        <v>2426</v>
      </c>
      <c r="C712" t="s">
        <v>4120</v>
      </c>
      <c r="D712" s="3" t="str">
        <f>VLOOKUP(F712, ZipTable!A:B, 2, FALSE)</f>
        <v>QUEEN CREEK</v>
      </c>
      <c r="E712" s="3" t="s">
        <v>5109</v>
      </c>
      <c r="F712">
        <v>85142</v>
      </c>
      <c r="G712" t="s">
        <v>5137</v>
      </c>
      <c r="H712" t="s">
        <v>5140</v>
      </c>
    </row>
    <row r="713" spans="1:8" x14ac:dyDescent="0.45">
      <c r="A713" t="s">
        <v>732</v>
      </c>
      <c r="B713" t="s">
        <v>2427</v>
      </c>
      <c r="C713" t="s">
        <v>4121</v>
      </c>
      <c r="D713" s="3" t="str">
        <f>VLOOKUP(F713, ZipTable!A:B, 2, FALSE)</f>
        <v>QUEEN CREEK</v>
      </c>
      <c r="E713" s="3" t="s">
        <v>5109</v>
      </c>
      <c r="F713">
        <v>85142</v>
      </c>
      <c r="G713" t="s">
        <v>5137</v>
      </c>
      <c r="H713" t="s">
        <v>5140</v>
      </c>
    </row>
    <row r="714" spans="1:8" x14ac:dyDescent="0.45">
      <c r="A714" t="s">
        <v>733</v>
      </c>
      <c r="B714" t="s">
        <v>2428</v>
      </c>
      <c r="C714" t="s">
        <v>4122</v>
      </c>
      <c r="D714" s="3" t="str">
        <f>VLOOKUP(F714, ZipTable!A:B, 2, FALSE)</f>
        <v>QUEEN CREEK</v>
      </c>
      <c r="E714" s="3" t="s">
        <v>5109</v>
      </c>
      <c r="F714">
        <v>85142</v>
      </c>
      <c r="G714" t="s">
        <v>5137</v>
      </c>
      <c r="H714" t="s">
        <v>5140</v>
      </c>
    </row>
    <row r="715" spans="1:8" x14ac:dyDescent="0.45">
      <c r="A715" t="s">
        <v>734</v>
      </c>
      <c r="B715" t="s">
        <v>2429</v>
      </c>
      <c r="C715" t="s">
        <v>4123</v>
      </c>
      <c r="D715" s="3" t="str">
        <f>VLOOKUP(F715, ZipTable!A:B, 2, FALSE)</f>
        <v>QUEEN CREEK</v>
      </c>
      <c r="E715" s="3" t="s">
        <v>5109</v>
      </c>
      <c r="F715">
        <v>85142</v>
      </c>
      <c r="G715" t="s">
        <v>5137</v>
      </c>
      <c r="H715" t="s">
        <v>5140</v>
      </c>
    </row>
    <row r="716" spans="1:8" x14ac:dyDescent="0.45">
      <c r="A716" t="s">
        <v>735</v>
      </c>
      <c r="B716" t="s">
        <v>2430</v>
      </c>
      <c r="C716" t="s">
        <v>4124</v>
      </c>
      <c r="D716" s="3" t="str">
        <f>VLOOKUP(F716, ZipTable!A:B, 2, FALSE)</f>
        <v>QUEEN CREEK</v>
      </c>
      <c r="E716" s="3" t="s">
        <v>5109</v>
      </c>
      <c r="F716">
        <v>85142</v>
      </c>
      <c r="G716" t="s">
        <v>5137</v>
      </c>
      <c r="H716" t="s">
        <v>5140</v>
      </c>
    </row>
    <row r="717" spans="1:8" x14ac:dyDescent="0.45">
      <c r="A717" t="s">
        <v>736</v>
      </c>
      <c r="B717" t="s">
        <v>2431</v>
      </c>
      <c r="C717" t="s">
        <v>4125</v>
      </c>
      <c r="D717" s="3" t="str">
        <f>VLOOKUP(F717, ZipTable!A:B, 2, FALSE)</f>
        <v>QUEEN CREEK</v>
      </c>
      <c r="E717" s="3" t="s">
        <v>5109</v>
      </c>
      <c r="F717">
        <v>85142</v>
      </c>
      <c r="G717" t="s">
        <v>5137</v>
      </c>
      <c r="H717" t="s">
        <v>5140</v>
      </c>
    </row>
    <row r="718" spans="1:8" x14ac:dyDescent="0.45">
      <c r="A718" t="s">
        <v>737</v>
      </c>
      <c r="B718" t="s">
        <v>2432</v>
      </c>
      <c r="C718" t="s">
        <v>4126</v>
      </c>
      <c r="D718" s="3" t="str">
        <f>VLOOKUP(F718, ZipTable!A:B, 2, FALSE)</f>
        <v>QUEEN CREEK</v>
      </c>
      <c r="E718" s="3" t="s">
        <v>5109</v>
      </c>
      <c r="F718">
        <v>85142</v>
      </c>
      <c r="G718" t="s">
        <v>5137</v>
      </c>
      <c r="H718" t="s">
        <v>5140</v>
      </c>
    </row>
    <row r="719" spans="1:8" x14ac:dyDescent="0.45">
      <c r="A719" t="s">
        <v>738</v>
      </c>
      <c r="B719" t="s">
        <v>2433</v>
      </c>
      <c r="C719" t="s">
        <v>4127</v>
      </c>
      <c r="D719" s="3" t="str">
        <f>VLOOKUP(F719, ZipTable!A:B, 2, FALSE)</f>
        <v>QUEEN CREEK</v>
      </c>
      <c r="E719" s="3" t="s">
        <v>5109</v>
      </c>
      <c r="F719">
        <v>85142</v>
      </c>
      <c r="G719" t="s">
        <v>5137</v>
      </c>
      <c r="H719" t="s">
        <v>5140</v>
      </c>
    </row>
    <row r="720" spans="1:8" x14ac:dyDescent="0.45">
      <c r="A720" t="s">
        <v>739</v>
      </c>
      <c r="B720" t="s">
        <v>2434</v>
      </c>
      <c r="C720" t="s">
        <v>4128</v>
      </c>
      <c r="D720" s="3" t="str">
        <f>VLOOKUP(F720, ZipTable!A:B, 2, FALSE)</f>
        <v>QUEEN CREEK</v>
      </c>
      <c r="E720" s="3" t="s">
        <v>5109</v>
      </c>
      <c r="F720">
        <v>85142</v>
      </c>
      <c r="G720" t="s">
        <v>5137</v>
      </c>
      <c r="H720" t="s">
        <v>5140</v>
      </c>
    </row>
    <row r="721" spans="1:8" x14ac:dyDescent="0.45">
      <c r="A721" t="s">
        <v>740</v>
      </c>
      <c r="B721" t="s">
        <v>2435</v>
      </c>
      <c r="C721" t="s">
        <v>4129</v>
      </c>
      <c r="D721" s="3" t="str">
        <f>VLOOKUP(F721, ZipTable!A:B, 2, FALSE)</f>
        <v>QUEEN CREEK</v>
      </c>
      <c r="E721" s="3" t="s">
        <v>5109</v>
      </c>
      <c r="F721">
        <v>85142</v>
      </c>
      <c r="G721" t="s">
        <v>5137</v>
      </c>
      <c r="H721" t="s">
        <v>5140</v>
      </c>
    </row>
    <row r="722" spans="1:8" x14ac:dyDescent="0.45">
      <c r="A722" t="s">
        <v>741</v>
      </c>
      <c r="B722" t="s">
        <v>2436</v>
      </c>
      <c r="C722" t="s">
        <v>4130</v>
      </c>
      <c r="D722" s="3" t="str">
        <f>VLOOKUP(F722, ZipTable!A:B, 2, FALSE)</f>
        <v>QUEEN CREEK</v>
      </c>
      <c r="E722" s="3" t="s">
        <v>5109</v>
      </c>
      <c r="F722">
        <v>85142</v>
      </c>
      <c r="G722" t="s">
        <v>5137</v>
      </c>
      <c r="H722" t="s">
        <v>5140</v>
      </c>
    </row>
    <row r="723" spans="1:8" x14ac:dyDescent="0.45">
      <c r="A723" t="s">
        <v>742</v>
      </c>
      <c r="B723" t="s">
        <v>2437</v>
      </c>
      <c r="C723" t="s">
        <v>4131</v>
      </c>
      <c r="D723" s="3" t="str">
        <f>VLOOKUP(F723, ZipTable!A:B, 2, FALSE)</f>
        <v>QUEEN CREEK</v>
      </c>
      <c r="E723" s="3" t="s">
        <v>5109</v>
      </c>
      <c r="F723">
        <v>85142</v>
      </c>
      <c r="G723" t="s">
        <v>5137</v>
      </c>
      <c r="H723" t="s">
        <v>5140</v>
      </c>
    </row>
    <row r="724" spans="1:8" x14ac:dyDescent="0.45">
      <c r="A724" t="s">
        <v>743</v>
      </c>
      <c r="B724" t="s">
        <v>2438</v>
      </c>
      <c r="C724" t="s">
        <v>4132</v>
      </c>
      <c r="D724" s="3" t="str">
        <f>VLOOKUP(F724, ZipTable!A:B, 2, FALSE)</f>
        <v>QUEEN CREEK</v>
      </c>
      <c r="E724" s="3" t="s">
        <v>5109</v>
      </c>
      <c r="F724">
        <v>85142</v>
      </c>
      <c r="G724" t="s">
        <v>5137</v>
      </c>
      <c r="H724" t="s">
        <v>5140</v>
      </c>
    </row>
    <row r="725" spans="1:8" x14ac:dyDescent="0.45">
      <c r="A725" t="s">
        <v>744</v>
      </c>
      <c r="B725" t="s">
        <v>2439</v>
      </c>
      <c r="C725" t="s">
        <v>4133</v>
      </c>
      <c r="D725" s="3" t="str">
        <f>VLOOKUP(F725, ZipTable!A:B, 2, FALSE)</f>
        <v>SAN TAN VALLEY</v>
      </c>
      <c r="E725" s="3" t="s">
        <v>5109</v>
      </c>
      <c r="F725">
        <v>85143</v>
      </c>
      <c r="G725" t="s">
        <v>5137</v>
      </c>
      <c r="H725" t="s">
        <v>5141</v>
      </c>
    </row>
    <row r="726" spans="1:8" x14ac:dyDescent="0.45">
      <c r="A726" t="s">
        <v>745</v>
      </c>
      <c r="B726" t="s">
        <v>2440</v>
      </c>
      <c r="C726" t="s">
        <v>4134</v>
      </c>
      <c r="D726" s="3" t="str">
        <f>VLOOKUP(F726, ZipTable!A:B, 2, FALSE)</f>
        <v>SAN TAN VALLEY</v>
      </c>
      <c r="E726" s="3" t="s">
        <v>5109</v>
      </c>
      <c r="F726">
        <v>85143</v>
      </c>
      <c r="G726" t="s">
        <v>5137</v>
      </c>
      <c r="H726" t="s">
        <v>5141</v>
      </c>
    </row>
    <row r="727" spans="1:8" x14ac:dyDescent="0.45">
      <c r="A727" t="s">
        <v>746</v>
      </c>
      <c r="B727" t="s">
        <v>2441</v>
      </c>
      <c r="C727" t="s">
        <v>4135</v>
      </c>
      <c r="D727" s="3" t="str">
        <f>VLOOKUP(F727, ZipTable!A:B, 2, FALSE)</f>
        <v>SAN TAN VALLEY</v>
      </c>
      <c r="E727" s="3" t="s">
        <v>5109</v>
      </c>
      <c r="F727">
        <v>85143</v>
      </c>
      <c r="G727" t="s">
        <v>5137</v>
      </c>
      <c r="H727" t="s">
        <v>5141</v>
      </c>
    </row>
    <row r="728" spans="1:8" x14ac:dyDescent="0.45">
      <c r="A728" t="s">
        <v>747</v>
      </c>
      <c r="B728" t="s">
        <v>2442</v>
      </c>
      <c r="C728" t="s">
        <v>4136</v>
      </c>
      <c r="D728" s="3" t="str">
        <f>VLOOKUP(F728, ZipTable!A:B, 2, FALSE)</f>
        <v>SAN TAN VALLEY</v>
      </c>
      <c r="E728" s="3" t="s">
        <v>5109</v>
      </c>
      <c r="F728">
        <v>85143</v>
      </c>
      <c r="G728" t="s">
        <v>5137</v>
      </c>
      <c r="H728" t="s">
        <v>5141</v>
      </c>
    </row>
    <row r="729" spans="1:8" x14ac:dyDescent="0.45">
      <c r="A729" t="s">
        <v>748</v>
      </c>
      <c r="B729" t="s">
        <v>2443</v>
      </c>
      <c r="C729" t="s">
        <v>4137</v>
      </c>
      <c r="D729" s="3" t="str">
        <f>VLOOKUP(F729, ZipTable!A:B, 2, FALSE)</f>
        <v>SAN TAN VALLEY</v>
      </c>
      <c r="E729" s="3" t="s">
        <v>5109</v>
      </c>
      <c r="F729">
        <v>85143</v>
      </c>
      <c r="G729" t="s">
        <v>5137</v>
      </c>
      <c r="H729" t="s">
        <v>5141</v>
      </c>
    </row>
    <row r="730" spans="1:8" x14ac:dyDescent="0.45">
      <c r="A730" t="s">
        <v>749</v>
      </c>
      <c r="B730" t="s">
        <v>2444</v>
      </c>
      <c r="C730" t="s">
        <v>4138</v>
      </c>
      <c r="D730" s="3" t="str">
        <f>VLOOKUP(F730, ZipTable!A:B, 2, FALSE)</f>
        <v>SAN TAN VALLEY</v>
      </c>
      <c r="E730" s="3" t="s">
        <v>5109</v>
      </c>
      <c r="F730">
        <v>85143</v>
      </c>
      <c r="G730" t="s">
        <v>5137</v>
      </c>
      <c r="H730" t="s">
        <v>5138</v>
      </c>
    </row>
    <row r="731" spans="1:8" x14ac:dyDescent="0.45">
      <c r="A731" t="s">
        <v>750</v>
      </c>
      <c r="B731" t="s">
        <v>2445</v>
      </c>
      <c r="C731" t="s">
        <v>4139</v>
      </c>
      <c r="D731" s="3" t="str">
        <f>VLOOKUP(F731, ZipTable!A:B, 2, FALSE)</f>
        <v>SAN TAN VALLEY</v>
      </c>
      <c r="E731" s="3" t="s">
        <v>5109</v>
      </c>
      <c r="F731">
        <v>85143</v>
      </c>
      <c r="G731" t="s">
        <v>5137</v>
      </c>
      <c r="H731" t="s">
        <v>5138</v>
      </c>
    </row>
    <row r="732" spans="1:8" x14ac:dyDescent="0.45">
      <c r="A732" t="s">
        <v>751</v>
      </c>
      <c r="B732" t="s">
        <v>2446</v>
      </c>
      <c r="C732" t="s">
        <v>4140</v>
      </c>
      <c r="D732" s="3" t="str">
        <f>VLOOKUP(F732, ZipTable!A:B, 2, FALSE)</f>
        <v>CASA GRANDE</v>
      </c>
      <c r="E732" s="3" t="s">
        <v>5109</v>
      </c>
      <c r="F732">
        <v>85193</v>
      </c>
      <c r="G732" t="s">
        <v>5137</v>
      </c>
      <c r="H732" t="s">
        <v>5141</v>
      </c>
    </row>
    <row r="733" spans="1:8" x14ac:dyDescent="0.45">
      <c r="A733" t="s">
        <v>752</v>
      </c>
      <c r="B733" t="s">
        <v>2447</v>
      </c>
      <c r="C733" t="s">
        <v>4141</v>
      </c>
      <c r="D733" s="3" t="str">
        <f>VLOOKUP(F733, ZipTable!A:B, 2, FALSE)</f>
        <v>CASA GRANDE</v>
      </c>
      <c r="E733" s="3" t="s">
        <v>5109</v>
      </c>
      <c r="F733">
        <v>85193</v>
      </c>
      <c r="G733" t="s">
        <v>5137</v>
      </c>
      <c r="H733" t="s">
        <v>5141</v>
      </c>
    </row>
    <row r="734" spans="1:8" x14ac:dyDescent="0.45">
      <c r="A734" t="s">
        <v>753</v>
      </c>
      <c r="B734" t="s">
        <v>2448</v>
      </c>
      <c r="C734" t="s">
        <v>4142</v>
      </c>
      <c r="D734" s="3" t="str">
        <f>VLOOKUP(F734, ZipTable!A:B, 2, FALSE)</f>
        <v>CASA GRANDE</v>
      </c>
      <c r="E734" s="3" t="s">
        <v>5109</v>
      </c>
      <c r="F734">
        <v>85193</v>
      </c>
      <c r="G734" t="s">
        <v>5137</v>
      </c>
      <c r="H734" t="s">
        <v>5141</v>
      </c>
    </row>
    <row r="735" spans="1:8" x14ac:dyDescent="0.45">
      <c r="A735" t="s">
        <v>754</v>
      </c>
      <c r="B735" t="s">
        <v>2449</v>
      </c>
      <c r="C735" t="s">
        <v>4143</v>
      </c>
      <c r="D735" s="3" t="str">
        <f>VLOOKUP(F735, ZipTable!A:B, 2, FALSE)</f>
        <v>CASA GRANDE</v>
      </c>
      <c r="E735" s="3" t="s">
        <v>5109</v>
      </c>
      <c r="F735">
        <v>85193</v>
      </c>
      <c r="G735" t="s">
        <v>5137</v>
      </c>
      <c r="H735" t="s">
        <v>5141</v>
      </c>
    </row>
    <row r="736" spans="1:8" x14ac:dyDescent="0.45">
      <c r="A736" t="s">
        <v>755</v>
      </c>
      <c r="B736" t="s">
        <v>2450</v>
      </c>
      <c r="C736" t="s">
        <v>4144</v>
      </c>
      <c r="D736" s="3" t="str">
        <f>VLOOKUP(F736, ZipTable!A:B, 2, FALSE)</f>
        <v>CASA GRANDE</v>
      </c>
      <c r="E736" s="3" t="s">
        <v>5109</v>
      </c>
      <c r="F736">
        <v>85194</v>
      </c>
      <c r="G736" t="s">
        <v>5137</v>
      </c>
      <c r="H736" t="s">
        <v>5141</v>
      </c>
    </row>
    <row r="737" spans="1:8" x14ac:dyDescent="0.45">
      <c r="A737" t="s">
        <v>756</v>
      </c>
      <c r="B737" t="s">
        <v>2451</v>
      </c>
      <c r="C737" t="s">
        <v>4145</v>
      </c>
      <c r="D737" s="3" t="str">
        <f>VLOOKUP(F737, ZipTable!A:B, 2, FALSE)</f>
        <v>CASA GRANDE</v>
      </c>
      <c r="E737" s="3" t="s">
        <v>5109</v>
      </c>
      <c r="F737">
        <v>85194</v>
      </c>
      <c r="G737" t="s">
        <v>5137</v>
      </c>
      <c r="H737" t="s">
        <v>5141</v>
      </c>
    </row>
    <row r="738" spans="1:8" x14ac:dyDescent="0.45">
      <c r="A738" t="s">
        <v>757</v>
      </c>
      <c r="B738" t="s">
        <v>2452</v>
      </c>
      <c r="C738" t="s">
        <v>4146</v>
      </c>
      <c r="D738" s="3" t="str">
        <f>VLOOKUP(F738, ZipTable!A:B, 2, FALSE)</f>
        <v>CASA GRANDE</v>
      </c>
      <c r="E738" s="3" t="s">
        <v>5109</v>
      </c>
      <c r="F738">
        <v>85194</v>
      </c>
      <c r="G738" t="s">
        <v>5137</v>
      </c>
      <c r="H738" t="s">
        <v>5141</v>
      </c>
    </row>
    <row r="739" spans="1:8" x14ac:dyDescent="0.45">
      <c r="A739" t="s">
        <v>758</v>
      </c>
      <c r="B739" t="s">
        <v>2453</v>
      </c>
      <c r="C739" t="s">
        <v>4147</v>
      </c>
      <c r="D739" s="3" t="str">
        <f>VLOOKUP(F739, ZipTable!A:B, 2, FALSE)</f>
        <v>CASA GRANDE</v>
      </c>
      <c r="E739" s="3" t="s">
        <v>5109</v>
      </c>
      <c r="F739">
        <v>85194</v>
      </c>
      <c r="G739" t="s">
        <v>5137</v>
      </c>
      <c r="H739" t="s">
        <v>5141</v>
      </c>
    </row>
    <row r="740" spans="1:8" x14ac:dyDescent="0.45">
      <c r="A740" t="s">
        <v>759</v>
      </c>
      <c r="B740" t="s">
        <v>2454</v>
      </c>
      <c r="C740" t="s">
        <v>4148</v>
      </c>
      <c r="D740" s="3" t="str">
        <f>VLOOKUP(F740, ZipTable!A:B, 2, FALSE)</f>
        <v>CASA GRANDE</v>
      </c>
      <c r="E740" s="3" t="s">
        <v>5109</v>
      </c>
      <c r="F740">
        <v>85194</v>
      </c>
      <c r="G740" t="s">
        <v>5137</v>
      </c>
      <c r="H740" t="s">
        <v>5141</v>
      </c>
    </row>
    <row r="741" spans="1:8" x14ac:dyDescent="0.45">
      <c r="A741" t="s">
        <v>760</v>
      </c>
      <c r="B741" t="s">
        <v>2455</v>
      </c>
      <c r="C741" t="s">
        <v>4149</v>
      </c>
      <c r="D741" s="3" t="str">
        <f>VLOOKUP(F741, ZipTable!A:B, 2, FALSE)</f>
        <v>CASA GRANDE</v>
      </c>
      <c r="E741" s="3" t="s">
        <v>5109</v>
      </c>
      <c r="F741">
        <v>85194</v>
      </c>
      <c r="G741" t="s">
        <v>5137</v>
      </c>
      <c r="H741" t="s">
        <v>5141</v>
      </c>
    </row>
    <row r="742" spans="1:8" x14ac:dyDescent="0.45">
      <c r="A742" t="s">
        <v>761</v>
      </c>
      <c r="B742" t="s">
        <v>2456</v>
      </c>
      <c r="C742" t="s">
        <v>4150</v>
      </c>
      <c r="D742" s="3" t="str">
        <f>VLOOKUP(F742, ZipTable!A:B, 2, FALSE)</f>
        <v>CASA GRANDE</v>
      </c>
      <c r="E742" s="3" t="s">
        <v>5109</v>
      </c>
      <c r="F742">
        <v>85194</v>
      </c>
      <c r="G742" t="s">
        <v>5137</v>
      </c>
      <c r="H742" t="s">
        <v>5141</v>
      </c>
    </row>
    <row r="743" spans="1:8" x14ac:dyDescent="0.45">
      <c r="A743" t="s">
        <v>762</v>
      </c>
      <c r="B743" t="s">
        <v>2457</v>
      </c>
      <c r="C743" t="s">
        <v>4151</v>
      </c>
      <c r="D743" s="3" t="str">
        <f>VLOOKUP(F743, ZipTable!A:B, 2, FALSE)</f>
        <v>CASA GRANDE</v>
      </c>
      <c r="E743" s="3" t="s">
        <v>5109</v>
      </c>
      <c r="F743">
        <v>85194</v>
      </c>
      <c r="G743" t="s">
        <v>5137</v>
      </c>
      <c r="H743" t="s">
        <v>5141</v>
      </c>
    </row>
    <row r="744" spans="1:8" x14ac:dyDescent="0.45">
      <c r="A744" t="s">
        <v>763</v>
      </c>
      <c r="B744" t="s">
        <v>2458</v>
      </c>
      <c r="C744" t="s">
        <v>4152</v>
      </c>
      <c r="D744" s="3" t="str">
        <f>VLOOKUP(F744, ZipTable!A:B, 2, FALSE)</f>
        <v>CASA GRANDE</v>
      </c>
      <c r="E744" s="3" t="s">
        <v>5109</v>
      </c>
      <c r="F744">
        <v>85194</v>
      </c>
      <c r="G744" t="s">
        <v>5137</v>
      </c>
      <c r="H744" t="s">
        <v>5141</v>
      </c>
    </row>
    <row r="745" spans="1:8" x14ac:dyDescent="0.45">
      <c r="A745" t="s">
        <v>764</v>
      </c>
      <c r="B745" t="s">
        <v>2459</v>
      </c>
      <c r="C745" t="s">
        <v>4153</v>
      </c>
      <c r="D745" s="3" t="str">
        <f>VLOOKUP(F745, ZipTable!A:B, 2, FALSE)</f>
        <v>CASA GRANDE</v>
      </c>
      <c r="E745" s="3" t="s">
        <v>5109</v>
      </c>
      <c r="F745">
        <v>85194</v>
      </c>
      <c r="G745" t="s">
        <v>5137</v>
      </c>
      <c r="H745" t="s">
        <v>5141</v>
      </c>
    </row>
    <row r="746" spans="1:8" x14ac:dyDescent="0.45">
      <c r="A746" t="s">
        <v>765</v>
      </c>
      <c r="B746" t="s">
        <v>2460</v>
      </c>
      <c r="C746" t="s">
        <v>4154</v>
      </c>
      <c r="D746" s="3" t="str">
        <f>VLOOKUP(F746, ZipTable!A:B, 2, FALSE)</f>
        <v>CASA GRANDE</v>
      </c>
      <c r="E746" s="3" t="s">
        <v>5109</v>
      </c>
      <c r="F746">
        <v>85194</v>
      </c>
      <c r="G746" t="s">
        <v>5137</v>
      </c>
      <c r="H746" t="s">
        <v>5141</v>
      </c>
    </row>
    <row r="747" spans="1:8" x14ac:dyDescent="0.45">
      <c r="A747" t="s">
        <v>766</v>
      </c>
      <c r="B747" t="s">
        <v>2461</v>
      </c>
      <c r="C747" t="s">
        <v>4155</v>
      </c>
      <c r="D747" s="3" t="str">
        <f>VLOOKUP(F747, ZipTable!A:B, 2, FALSE)</f>
        <v>MESA</v>
      </c>
      <c r="E747" s="3" t="s">
        <v>5109</v>
      </c>
      <c r="F747">
        <v>85207</v>
      </c>
      <c r="G747" t="s">
        <v>5137</v>
      </c>
      <c r="H747" t="s">
        <v>5140</v>
      </c>
    </row>
    <row r="748" spans="1:8" x14ac:dyDescent="0.45">
      <c r="A748" t="s">
        <v>767</v>
      </c>
      <c r="B748" t="s">
        <v>2462</v>
      </c>
      <c r="C748" t="s">
        <v>4156</v>
      </c>
      <c r="D748" s="3" t="str">
        <f>VLOOKUP(F748, ZipTable!A:B, 2, FALSE)</f>
        <v>MESA</v>
      </c>
      <c r="E748" s="3" t="s">
        <v>5109</v>
      </c>
      <c r="F748">
        <v>85207</v>
      </c>
      <c r="G748" t="s">
        <v>5137</v>
      </c>
      <c r="H748" t="s">
        <v>5140</v>
      </c>
    </row>
    <row r="749" spans="1:8" x14ac:dyDescent="0.45">
      <c r="A749" t="s">
        <v>768</v>
      </c>
      <c r="B749" t="s">
        <v>2463</v>
      </c>
      <c r="C749" t="s">
        <v>4157</v>
      </c>
      <c r="D749" s="3" t="str">
        <f>VLOOKUP(F749, ZipTable!A:B, 2, FALSE)</f>
        <v>MESA</v>
      </c>
      <c r="E749" s="3" t="s">
        <v>5109</v>
      </c>
      <c r="F749">
        <v>85207</v>
      </c>
      <c r="G749" t="s">
        <v>5137</v>
      </c>
      <c r="H749" t="s">
        <v>5140</v>
      </c>
    </row>
    <row r="750" spans="1:8" x14ac:dyDescent="0.45">
      <c r="A750" t="s">
        <v>769</v>
      </c>
      <c r="B750" t="s">
        <v>2464</v>
      </c>
      <c r="C750" t="s">
        <v>4158</v>
      </c>
      <c r="D750" s="3" t="str">
        <f>VLOOKUP(F750, ZipTable!A:B, 2, FALSE)</f>
        <v>MESA</v>
      </c>
      <c r="E750" s="3" t="s">
        <v>5109</v>
      </c>
      <c r="F750">
        <v>85207</v>
      </c>
      <c r="G750" t="s">
        <v>5137</v>
      </c>
      <c r="H750" t="s">
        <v>5140</v>
      </c>
    </row>
    <row r="751" spans="1:8" x14ac:dyDescent="0.45">
      <c r="A751" t="s">
        <v>770</v>
      </c>
      <c r="B751" t="s">
        <v>2465</v>
      </c>
      <c r="C751" t="s">
        <v>4159</v>
      </c>
      <c r="D751" s="3" t="str">
        <f>VLOOKUP(F751, ZipTable!A:B, 2, FALSE)</f>
        <v>MESA</v>
      </c>
      <c r="E751" s="3" t="s">
        <v>5109</v>
      </c>
      <c r="F751">
        <v>85207</v>
      </c>
      <c r="G751" t="s">
        <v>5137</v>
      </c>
      <c r="H751" t="s">
        <v>5140</v>
      </c>
    </row>
    <row r="752" spans="1:8" x14ac:dyDescent="0.45">
      <c r="A752" t="s">
        <v>771</v>
      </c>
      <c r="B752" t="s">
        <v>2466</v>
      </c>
      <c r="C752" t="s">
        <v>4160</v>
      </c>
      <c r="D752" s="3" t="str">
        <f>VLOOKUP(F752, ZipTable!A:B, 2, FALSE)</f>
        <v>MESA</v>
      </c>
      <c r="E752" s="3" t="s">
        <v>5109</v>
      </c>
      <c r="F752">
        <v>85207</v>
      </c>
      <c r="G752" t="s">
        <v>5137</v>
      </c>
      <c r="H752" t="s">
        <v>5140</v>
      </c>
    </row>
    <row r="753" spans="1:8" x14ac:dyDescent="0.45">
      <c r="A753" t="s">
        <v>772</v>
      </c>
      <c r="B753" t="s">
        <v>2467</v>
      </c>
      <c r="C753" t="s">
        <v>4161</v>
      </c>
      <c r="D753" s="3" t="str">
        <f>VLOOKUP(F753, ZipTable!A:B, 2, FALSE)</f>
        <v>MESA</v>
      </c>
      <c r="E753" s="3" t="s">
        <v>5109</v>
      </c>
      <c r="F753">
        <v>85207</v>
      </c>
      <c r="G753" t="s">
        <v>5137</v>
      </c>
      <c r="H753" t="s">
        <v>5140</v>
      </c>
    </row>
    <row r="754" spans="1:8" x14ac:dyDescent="0.45">
      <c r="A754" t="s">
        <v>773</v>
      </c>
      <c r="B754" t="s">
        <v>2468</v>
      </c>
      <c r="C754" t="s">
        <v>4162</v>
      </c>
      <c r="D754" s="3" t="str">
        <f>VLOOKUP(F754, ZipTable!A:B, 2, FALSE)</f>
        <v>MESA</v>
      </c>
      <c r="E754" s="3" t="s">
        <v>5109</v>
      </c>
      <c r="F754">
        <v>85207</v>
      </c>
      <c r="G754" t="s">
        <v>5137</v>
      </c>
      <c r="H754" t="s">
        <v>5140</v>
      </c>
    </row>
    <row r="755" spans="1:8" x14ac:dyDescent="0.45">
      <c r="A755" t="s">
        <v>774</v>
      </c>
      <c r="B755" t="s">
        <v>2469</v>
      </c>
      <c r="C755" t="s">
        <v>4163</v>
      </c>
      <c r="D755" s="3" t="str">
        <f>VLOOKUP(F755, ZipTable!A:B, 2, FALSE)</f>
        <v>MESA</v>
      </c>
      <c r="F755">
        <v>85207</v>
      </c>
      <c r="G755" t="s">
        <v>5137</v>
      </c>
      <c r="H755" t="s">
        <v>5140</v>
      </c>
    </row>
    <row r="756" spans="1:8" x14ac:dyDescent="0.45">
      <c r="A756" t="s">
        <v>775</v>
      </c>
      <c r="B756" t="s">
        <v>2470</v>
      </c>
      <c r="C756" t="s">
        <v>4164</v>
      </c>
      <c r="D756" s="3" t="str">
        <f>VLOOKUP(F756, ZipTable!A:B, 2, FALSE)</f>
        <v>MESA</v>
      </c>
      <c r="E756" s="3" t="s">
        <v>5109</v>
      </c>
      <c r="F756">
        <v>85207</v>
      </c>
      <c r="G756" t="s">
        <v>5137</v>
      </c>
      <c r="H756" t="s">
        <v>5140</v>
      </c>
    </row>
    <row r="757" spans="1:8" x14ac:dyDescent="0.45">
      <c r="A757" t="s">
        <v>776</v>
      </c>
      <c r="B757" t="s">
        <v>2471</v>
      </c>
      <c r="C757" t="s">
        <v>4165</v>
      </c>
      <c r="D757" s="3" t="str">
        <f>VLOOKUP(F757, ZipTable!A:B, 2, FALSE)</f>
        <v>MESA</v>
      </c>
      <c r="E757" s="3" t="s">
        <v>5109</v>
      </c>
      <c r="F757">
        <v>85207</v>
      </c>
      <c r="G757" t="s">
        <v>5137</v>
      </c>
      <c r="H757" t="s">
        <v>5140</v>
      </c>
    </row>
    <row r="758" spans="1:8" x14ac:dyDescent="0.45">
      <c r="A758" t="s">
        <v>777</v>
      </c>
      <c r="B758" t="s">
        <v>2472</v>
      </c>
      <c r="C758" t="s">
        <v>4166</v>
      </c>
      <c r="D758" s="3" t="str">
        <f>VLOOKUP(F758, ZipTable!A:B, 2, FALSE)</f>
        <v>MESA</v>
      </c>
      <c r="E758" s="3" t="s">
        <v>5109</v>
      </c>
      <c r="F758">
        <v>85207</v>
      </c>
      <c r="G758" t="s">
        <v>5137</v>
      </c>
      <c r="H758" t="s">
        <v>5140</v>
      </c>
    </row>
    <row r="759" spans="1:8" x14ac:dyDescent="0.45">
      <c r="A759" t="s">
        <v>778</v>
      </c>
      <c r="B759" t="s">
        <v>2473</v>
      </c>
      <c r="C759" t="s">
        <v>4167</v>
      </c>
      <c r="D759" s="3" t="str">
        <f>VLOOKUP(F759, ZipTable!A:B, 2, FALSE)</f>
        <v>MESA</v>
      </c>
      <c r="E759" s="3" t="s">
        <v>5109</v>
      </c>
      <c r="F759">
        <v>85207</v>
      </c>
      <c r="G759" t="s">
        <v>5137</v>
      </c>
      <c r="H759" t="s">
        <v>5140</v>
      </c>
    </row>
    <row r="760" spans="1:8" x14ac:dyDescent="0.45">
      <c r="A760" t="s">
        <v>779</v>
      </c>
      <c r="B760" t="s">
        <v>2474</v>
      </c>
      <c r="C760" t="s">
        <v>4168</v>
      </c>
      <c r="D760" s="3" t="str">
        <f>VLOOKUP(F760, ZipTable!A:B, 2, FALSE)</f>
        <v>MESA</v>
      </c>
      <c r="E760" s="3" t="s">
        <v>5109</v>
      </c>
      <c r="F760">
        <v>85207</v>
      </c>
      <c r="G760" t="s">
        <v>5137</v>
      </c>
      <c r="H760" t="s">
        <v>5140</v>
      </c>
    </row>
    <row r="761" spans="1:8" x14ac:dyDescent="0.45">
      <c r="A761" t="s">
        <v>780</v>
      </c>
      <c r="B761" t="s">
        <v>2475</v>
      </c>
      <c r="C761" t="s">
        <v>4169</v>
      </c>
      <c r="D761" s="3" t="str">
        <f>VLOOKUP(F761, ZipTable!A:B, 2, FALSE)</f>
        <v>MESA</v>
      </c>
      <c r="E761" s="3" t="s">
        <v>5109</v>
      </c>
      <c r="F761">
        <v>85207</v>
      </c>
      <c r="G761" t="s">
        <v>5137</v>
      </c>
      <c r="H761" t="s">
        <v>5140</v>
      </c>
    </row>
    <row r="762" spans="1:8" x14ac:dyDescent="0.45">
      <c r="A762" t="s">
        <v>781</v>
      </c>
      <c r="B762" t="s">
        <v>2476</v>
      </c>
      <c r="C762" t="s">
        <v>4170</v>
      </c>
      <c r="D762" s="3" t="str">
        <f>VLOOKUP(F762, ZipTable!A:B, 2, FALSE)</f>
        <v>MESA</v>
      </c>
      <c r="E762" s="3" t="s">
        <v>5109</v>
      </c>
      <c r="F762">
        <v>85207</v>
      </c>
      <c r="G762" t="s">
        <v>5137</v>
      </c>
      <c r="H762" t="s">
        <v>5140</v>
      </c>
    </row>
    <row r="763" spans="1:8" x14ac:dyDescent="0.45">
      <c r="A763" t="s">
        <v>782</v>
      </c>
      <c r="B763" t="s">
        <v>2477</v>
      </c>
      <c r="C763" t="s">
        <v>4171</v>
      </c>
      <c r="D763" s="3" t="str">
        <f>VLOOKUP(F763, ZipTable!A:B, 2, FALSE)</f>
        <v>MESA</v>
      </c>
      <c r="E763" s="3" t="s">
        <v>5109</v>
      </c>
      <c r="F763">
        <v>85207</v>
      </c>
      <c r="G763" t="s">
        <v>5137</v>
      </c>
      <c r="H763" t="s">
        <v>5140</v>
      </c>
    </row>
    <row r="764" spans="1:8" x14ac:dyDescent="0.45">
      <c r="A764" t="s">
        <v>783</v>
      </c>
      <c r="B764" t="s">
        <v>2478</v>
      </c>
      <c r="C764" t="s">
        <v>4172</v>
      </c>
      <c r="D764" s="3" t="str">
        <f>VLOOKUP(F764, ZipTable!A:B, 2, FALSE)</f>
        <v>MESA</v>
      </c>
      <c r="E764" s="3" t="s">
        <v>5109</v>
      </c>
      <c r="F764">
        <v>85207</v>
      </c>
      <c r="G764" t="s">
        <v>5137</v>
      </c>
      <c r="H764" t="s">
        <v>5140</v>
      </c>
    </row>
    <row r="765" spans="1:8" x14ac:dyDescent="0.45">
      <c r="A765" t="s">
        <v>784</v>
      </c>
      <c r="B765" t="s">
        <v>2479</v>
      </c>
      <c r="C765" t="s">
        <v>4173</v>
      </c>
      <c r="D765" s="3" t="str">
        <f>VLOOKUP(F765, ZipTable!A:B, 2, FALSE)</f>
        <v>MESA</v>
      </c>
      <c r="E765" s="3" t="s">
        <v>5109</v>
      </c>
      <c r="F765">
        <v>85207</v>
      </c>
      <c r="G765" t="s">
        <v>5137</v>
      </c>
      <c r="H765" t="s">
        <v>5140</v>
      </c>
    </row>
    <row r="766" spans="1:8" x14ac:dyDescent="0.45">
      <c r="A766" t="s">
        <v>785</v>
      </c>
      <c r="B766" t="s">
        <v>2480</v>
      </c>
      <c r="C766" t="s">
        <v>4174</v>
      </c>
      <c r="D766" s="3" t="str">
        <f>VLOOKUP(F766, ZipTable!A:B, 2, FALSE)</f>
        <v>MESA</v>
      </c>
      <c r="E766" s="3" t="s">
        <v>5109</v>
      </c>
      <c r="F766">
        <v>85207</v>
      </c>
      <c r="G766" t="s">
        <v>5137</v>
      </c>
      <c r="H766" t="s">
        <v>5140</v>
      </c>
    </row>
    <row r="767" spans="1:8" x14ac:dyDescent="0.45">
      <c r="A767" t="s">
        <v>786</v>
      </c>
      <c r="B767" t="s">
        <v>2481</v>
      </c>
      <c r="C767" t="s">
        <v>4175</v>
      </c>
      <c r="D767" s="3" t="str">
        <f>VLOOKUP(F767, ZipTable!A:B, 2, FALSE)</f>
        <v>MESA</v>
      </c>
      <c r="E767" s="3" t="s">
        <v>5109</v>
      </c>
      <c r="F767">
        <v>85207</v>
      </c>
      <c r="G767" t="s">
        <v>5137</v>
      </c>
      <c r="H767" t="s">
        <v>5140</v>
      </c>
    </row>
    <row r="768" spans="1:8" x14ac:dyDescent="0.45">
      <c r="A768" t="s">
        <v>787</v>
      </c>
      <c r="B768" t="s">
        <v>2482</v>
      </c>
      <c r="C768" t="s">
        <v>4176</v>
      </c>
      <c r="D768" s="3" t="str">
        <f>VLOOKUP(F768, ZipTable!A:B, 2, FALSE)</f>
        <v>MESA</v>
      </c>
      <c r="E768" s="3" t="s">
        <v>5109</v>
      </c>
      <c r="F768">
        <v>85207</v>
      </c>
      <c r="G768" t="s">
        <v>5137</v>
      </c>
      <c r="H768" t="s">
        <v>5140</v>
      </c>
    </row>
    <row r="769" spans="1:8" x14ac:dyDescent="0.45">
      <c r="A769" t="s">
        <v>788</v>
      </c>
      <c r="B769" t="s">
        <v>2483</v>
      </c>
      <c r="C769" t="s">
        <v>4177</v>
      </c>
      <c r="D769" s="3" t="str">
        <f>VLOOKUP(F769, ZipTable!A:B, 2, FALSE)</f>
        <v>MESA</v>
      </c>
      <c r="E769" s="3" t="s">
        <v>5109</v>
      </c>
      <c r="F769">
        <v>85207</v>
      </c>
      <c r="G769" t="s">
        <v>5137</v>
      </c>
      <c r="H769" t="s">
        <v>5140</v>
      </c>
    </row>
    <row r="770" spans="1:8" x14ac:dyDescent="0.45">
      <c r="A770" t="s">
        <v>789</v>
      </c>
      <c r="B770" t="s">
        <v>2484</v>
      </c>
      <c r="C770" t="s">
        <v>4178</v>
      </c>
      <c r="D770" s="3" t="str">
        <f>VLOOKUP(F770, ZipTable!A:B, 2, FALSE)</f>
        <v>MESA</v>
      </c>
      <c r="E770" s="3" t="s">
        <v>5109</v>
      </c>
      <c r="F770">
        <v>85207</v>
      </c>
      <c r="G770" t="s">
        <v>5137</v>
      </c>
      <c r="H770" t="s">
        <v>5140</v>
      </c>
    </row>
    <row r="771" spans="1:8" x14ac:dyDescent="0.45">
      <c r="A771" t="s">
        <v>790</v>
      </c>
      <c r="B771" t="s">
        <v>2485</v>
      </c>
      <c r="C771" t="s">
        <v>4179</v>
      </c>
      <c r="D771" s="3" t="str">
        <f>VLOOKUP(F771, ZipTable!A:B, 2, FALSE)</f>
        <v>MESA</v>
      </c>
      <c r="E771" s="3" t="s">
        <v>5109</v>
      </c>
      <c r="F771">
        <v>85207</v>
      </c>
      <c r="G771" t="s">
        <v>5137</v>
      </c>
      <c r="H771" t="s">
        <v>5140</v>
      </c>
    </row>
    <row r="772" spans="1:8" x14ac:dyDescent="0.45">
      <c r="A772" t="s">
        <v>791</v>
      </c>
      <c r="B772" t="s">
        <v>2486</v>
      </c>
      <c r="C772" t="s">
        <v>4180</v>
      </c>
      <c r="D772" s="3" t="str">
        <f>VLOOKUP(F772, ZipTable!A:B, 2, FALSE)</f>
        <v>MESA</v>
      </c>
      <c r="E772" s="3" t="s">
        <v>5109</v>
      </c>
      <c r="F772">
        <v>85207</v>
      </c>
      <c r="G772" t="s">
        <v>5137</v>
      </c>
      <c r="H772" t="s">
        <v>5140</v>
      </c>
    </row>
    <row r="773" spans="1:8" x14ac:dyDescent="0.45">
      <c r="A773" t="s">
        <v>792</v>
      </c>
      <c r="B773" t="s">
        <v>2487</v>
      </c>
      <c r="C773" t="s">
        <v>4181</v>
      </c>
      <c r="D773" s="3" t="str">
        <f>VLOOKUP(F773, ZipTable!A:B, 2, FALSE)</f>
        <v>MESA</v>
      </c>
      <c r="E773" s="3" t="s">
        <v>5109</v>
      </c>
      <c r="F773">
        <v>85207</v>
      </c>
      <c r="G773" t="s">
        <v>5137</v>
      </c>
      <c r="H773" t="s">
        <v>5140</v>
      </c>
    </row>
    <row r="774" spans="1:8" x14ac:dyDescent="0.45">
      <c r="A774" t="s">
        <v>793</v>
      </c>
      <c r="B774" t="s">
        <v>2488</v>
      </c>
      <c r="C774" t="s">
        <v>4182</v>
      </c>
      <c r="D774" s="3" t="str">
        <f>VLOOKUP(F774, ZipTable!A:B, 2, FALSE)</f>
        <v>MESA</v>
      </c>
      <c r="E774" s="3" t="s">
        <v>5109</v>
      </c>
      <c r="F774">
        <v>85207</v>
      </c>
      <c r="G774" t="s">
        <v>5137</v>
      </c>
      <c r="H774" t="s">
        <v>5140</v>
      </c>
    </row>
    <row r="775" spans="1:8" x14ac:dyDescent="0.45">
      <c r="A775" t="s">
        <v>794</v>
      </c>
      <c r="B775" t="s">
        <v>2489</v>
      </c>
      <c r="C775" t="s">
        <v>4183</v>
      </c>
      <c r="D775" s="3" t="str">
        <f>VLOOKUP(F775, ZipTable!A:B, 2, FALSE)</f>
        <v>MESA</v>
      </c>
      <c r="E775" s="3" t="s">
        <v>5109</v>
      </c>
      <c r="F775">
        <v>85207</v>
      </c>
      <c r="G775" t="s">
        <v>5137</v>
      </c>
      <c r="H775" t="s">
        <v>5140</v>
      </c>
    </row>
    <row r="776" spans="1:8" x14ac:dyDescent="0.45">
      <c r="A776" t="s">
        <v>795</v>
      </c>
      <c r="B776" t="s">
        <v>2490</v>
      </c>
      <c r="C776" t="s">
        <v>4184</v>
      </c>
      <c r="D776" s="3" t="str">
        <f>VLOOKUP(F776, ZipTable!A:B, 2, FALSE)</f>
        <v>MESA</v>
      </c>
      <c r="E776" s="3" t="s">
        <v>5109</v>
      </c>
      <c r="F776">
        <v>85207</v>
      </c>
      <c r="G776" t="s">
        <v>5137</v>
      </c>
      <c r="H776" t="s">
        <v>5140</v>
      </c>
    </row>
    <row r="777" spans="1:8" x14ac:dyDescent="0.45">
      <c r="A777" t="s">
        <v>796</v>
      </c>
      <c r="B777" t="s">
        <v>2491</v>
      </c>
      <c r="C777" t="s">
        <v>4185</v>
      </c>
      <c r="D777" s="3" t="str">
        <f>VLOOKUP(F777, ZipTable!A:B, 2, FALSE)</f>
        <v>MESA</v>
      </c>
      <c r="E777" s="3" t="s">
        <v>5109</v>
      </c>
      <c r="F777">
        <v>85207</v>
      </c>
      <c r="G777" t="s">
        <v>5137</v>
      </c>
      <c r="H777" t="s">
        <v>5140</v>
      </c>
    </row>
    <row r="778" spans="1:8" x14ac:dyDescent="0.45">
      <c r="A778" t="s">
        <v>797</v>
      </c>
      <c r="B778" t="s">
        <v>2492</v>
      </c>
      <c r="C778" t="s">
        <v>4186</v>
      </c>
      <c r="D778" s="3" t="str">
        <f>VLOOKUP(F778, ZipTable!A:B, 2, FALSE)</f>
        <v>MESA</v>
      </c>
      <c r="E778" s="3" t="s">
        <v>5109</v>
      </c>
      <c r="F778">
        <v>85207</v>
      </c>
      <c r="G778" t="s">
        <v>5137</v>
      </c>
      <c r="H778" t="s">
        <v>5140</v>
      </c>
    </row>
    <row r="779" spans="1:8" x14ac:dyDescent="0.45">
      <c r="A779" t="s">
        <v>798</v>
      </c>
      <c r="B779" t="s">
        <v>2493</v>
      </c>
      <c r="C779" t="s">
        <v>4187</v>
      </c>
      <c r="D779" s="3" t="str">
        <f>VLOOKUP(F779, ZipTable!A:B, 2, FALSE)</f>
        <v>MESA</v>
      </c>
      <c r="E779" s="3" t="s">
        <v>5109</v>
      </c>
      <c r="F779">
        <v>85207</v>
      </c>
      <c r="G779" t="s">
        <v>5137</v>
      </c>
      <c r="H779" t="s">
        <v>5140</v>
      </c>
    </row>
    <row r="780" spans="1:8" x14ac:dyDescent="0.45">
      <c r="A780" t="s">
        <v>799</v>
      </c>
      <c r="B780" t="s">
        <v>2494</v>
      </c>
      <c r="C780" t="s">
        <v>4188</v>
      </c>
      <c r="D780" s="3" t="str">
        <f>VLOOKUP(F780, ZipTable!A:B, 2, FALSE)</f>
        <v>MESA</v>
      </c>
      <c r="E780" s="3" t="s">
        <v>5109</v>
      </c>
      <c r="F780">
        <v>85208</v>
      </c>
      <c r="G780" t="s">
        <v>5137</v>
      </c>
      <c r="H780" t="s">
        <v>5140</v>
      </c>
    </row>
    <row r="781" spans="1:8" x14ac:dyDescent="0.45">
      <c r="A781" t="s">
        <v>800</v>
      </c>
      <c r="B781" t="s">
        <v>2495</v>
      </c>
      <c r="C781" t="s">
        <v>4189</v>
      </c>
      <c r="D781" s="3" t="str">
        <f>VLOOKUP(F781, ZipTable!A:B, 2, FALSE)</f>
        <v>MESA</v>
      </c>
      <c r="E781" s="3" t="s">
        <v>5109</v>
      </c>
      <c r="F781">
        <v>85209</v>
      </c>
      <c r="G781" t="s">
        <v>5137</v>
      </c>
      <c r="H781" t="s">
        <v>5140</v>
      </c>
    </row>
    <row r="782" spans="1:8" x14ac:dyDescent="0.45">
      <c r="A782" t="s">
        <v>801</v>
      </c>
      <c r="B782" t="s">
        <v>2496</v>
      </c>
      <c r="C782" t="s">
        <v>4190</v>
      </c>
      <c r="D782" s="3" t="str">
        <f>VLOOKUP(F782, ZipTable!A:B, 2, FALSE)</f>
        <v>MESA</v>
      </c>
      <c r="E782" s="3" t="s">
        <v>5109</v>
      </c>
      <c r="F782">
        <v>85209</v>
      </c>
      <c r="G782" t="s">
        <v>5137</v>
      </c>
      <c r="H782" t="s">
        <v>5140</v>
      </c>
    </row>
    <row r="783" spans="1:8" x14ac:dyDescent="0.45">
      <c r="A783" t="s">
        <v>802</v>
      </c>
      <c r="B783" t="s">
        <v>2497</v>
      </c>
      <c r="C783" t="s">
        <v>4191</v>
      </c>
      <c r="D783" s="3" t="str">
        <f>VLOOKUP(F783, ZipTable!A:B, 2, FALSE)</f>
        <v>MESA</v>
      </c>
      <c r="E783" s="3" t="s">
        <v>5109</v>
      </c>
      <c r="F783">
        <v>85209</v>
      </c>
      <c r="G783" t="s">
        <v>5137</v>
      </c>
      <c r="H783" t="s">
        <v>5140</v>
      </c>
    </row>
    <row r="784" spans="1:8" x14ac:dyDescent="0.45">
      <c r="A784" t="s">
        <v>803</v>
      </c>
      <c r="B784" t="s">
        <v>2498</v>
      </c>
      <c r="C784" t="s">
        <v>4192</v>
      </c>
      <c r="D784" s="3" t="str">
        <f>VLOOKUP(F784, ZipTable!A:B, 2, FALSE)</f>
        <v>MESA</v>
      </c>
      <c r="E784" s="3" t="s">
        <v>5109</v>
      </c>
      <c r="F784">
        <v>85209</v>
      </c>
      <c r="G784" t="s">
        <v>5137</v>
      </c>
      <c r="H784" t="s">
        <v>5140</v>
      </c>
    </row>
    <row r="785" spans="1:8" x14ac:dyDescent="0.45">
      <c r="A785" t="s">
        <v>804</v>
      </c>
      <c r="B785" t="s">
        <v>2499</v>
      </c>
      <c r="C785" t="s">
        <v>4193</v>
      </c>
      <c r="D785" s="3" t="str">
        <f>VLOOKUP(F785, ZipTable!A:B, 2, FALSE)</f>
        <v>MESA</v>
      </c>
      <c r="E785" s="3" t="s">
        <v>5109</v>
      </c>
      <c r="F785">
        <v>85209</v>
      </c>
      <c r="G785" t="s">
        <v>5137</v>
      </c>
      <c r="H785" t="s">
        <v>5140</v>
      </c>
    </row>
    <row r="786" spans="1:8" x14ac:dyDescent="0.45">
      <c r="A786" t="s">
        <v>805</v>
      </c>
      <c r="B786" t="s">
        <v>2500</v>
      </c>
      <c r="C786" t="s">
        <v>4194</v>
      </c>
      <c r="D786" s="3" t="str">
        <f>VLOOKUP(F786, ZipTable!A:B, 2, FALSE)</f>
        <v>MESA</v>
      </c>
      <c r="E786" s="3" t="s">
        <v>5109</v>
      </c>
      <c r="F786">
        <v>85209</v>
      </c>
      <c r="G786" t="s">
        <v>5137</v>
      </c>
      <c r="H786" t="s">
        <v>5140</v>
      </c>
    </row>
    <row r="787" spans="1:8" x14ac:dyDescent="0.45">
      <c r="A787" t="s">
        <v>806</v>
      </c>
      <c r="B787" t="s">
        <v>2501</v>
      </c>
      <c r="C787" t="s">
        <v>4195</v>
      </c>
      <c r="D787" s="3" t="str">
        <f>VLOOKUP(F787, ZipTable!A:B, 2, FALSE)</f>
        <v>MESA</v>
      </c>
      <c r="E787" s="3" t="s">
        <v>5109</v>
      </c>
      <c r="F787">
        <v>85209</v>
      </c>
      <c r="G787" t="s">
        <v>5137</v>
      </c>
      <c r="H787" t="s">
        <v>5140</v>
      </c>
    </row>
    <row r="788" spans="1:8" x14ac:dyDescent="0.45">
      <c r="A788" t="s">
        <v>807</v>
      </c>
      <c r="B788" t="s">
        <v>2502</v>
      </c>
      <c r="C788" t="s">
        <v>4196</v>
      </c>
      <c r="D788" s="3" t="str">
        <f>VLOOKUP(F788, ZipTable!A:B, 2, FALSE)</f>
        <v>MESA</v>
      </c>
      <c r="E788" s="3" t="s">
        <v>5109</v>
      </c>
      <c r="F788">
        <v>85209</v>
      </c>
      <c r="G788" t="s">
        <v>5137</v>
      </c>
      <c r="H788" t="s">
        <v>5140</v>
      </c>
    </row>
    <row r="789" spans="1:8" x14ac:dyDescent="0.45">
      <c r="A789" t="s">
        <v>808</v>
      </c>
      <c r="B789" t="s">
        <v>2503</v>
      </c>
      <c r="C789" t="s">
        <v>4197</v>
      </c>
      <c r="D789" s="3" t="str">
        <f>VLOOKUP(F789, ZipTable!A:B, 2, FALSE)</f>
        <v>MESA</v>
      </c>
      <c r="E789" s="3" t="s">
        <v>5109</v>
      </c>
      <c r="F789">
        <v>85209</v>
      </c>
      <c r="G789" t="s">
        <v>5137</v>
      </c>
      <c r="H789" t="s">
        <v>5140</v>
      </c>
    </row>
    <row r="790" spans="1:8" x14ac:dyDescent="0.45">
      <c r="A790" t="s">
        <v>809</v>
      </c>
      <c r="B790" t="s">
        <v>2504</v>
      </c>
      <c r="C790" t="s">
        <v>4198</v>
      </c>
      <c r="D790" s="3" t="str">
        <f>VLOOKUP(F790, ZipTable!A:B, 2, FALSE)</f>
        <v>MESA</v>
      </c>
      <c r="E790" s="3" t="s">
        <v>5109</v>
      </c>
      <c r="F790">
        <v>85209</v>
      </c>
      <c r="G790" t="s">
        <v>5137</v>
      </c>
      <c r="H790" t="s">
        <v>5140</v>
      </c>
    </row>
    <row r="791" spans="1:8" x14ac:dyDescent="0.45">
      <c r="A791" t="s">
        <v>810</v>
      </c>
      <c r="B791" t="s">
        <v>2505</v>
      </c>
      <c r="C791" t="s">
        <v>4199</v>
      </c>
      <c r="D791" s="3" t="str">
        <f>VLOOKUP(F791, ZipTable!A:B, 2, FALSE)</f>
        <v>MESA</v>
      </c>
      <c r="E791" s="3" t="s">
        <v>5109</v>
      </c>
      <c r="F791">
        <v>85209</v>
      </c>
      <c r="G791" t="s">
        <v>5137</v>
      </c>
      <c r="H791" t="s">
        <v>5140</v>
      </c>
    </row>
    <row r="792" spans="1:8" x14ac:dyDescent="0.45">
      <c r="A792" t="s">
        <v>811</v>
      </c>
      <c r="B792" t="s">
        <v>2506</v>
      </c>
      <c r="C792" t="s">
        <v>4200</v>
      </c>
      <c r="D792" s="3" t="str">
        <f>VLOOKUP(F792, ZipTable!A:B, 2, FALSE)</f>
        <v>MESA</v>
      </c>
      <c r="E792" s="3" t="s">
        <v>5109</v>
      </c>
      <c r="F792">
        <v>85212</v>
      </c>
      <c r="G792" t="s">
        <v>5137</v>
      </c>
      <c r="H792" t="s">
        <v>5140</v>
      </c>
    </row>
    <row r="793" spans="1:8" x14ac:dyDescent="0.45">
      <c r="A793" t="s">
        <v>812</v>
      </c>
      <c r="B793" t="s">
        <v>2507</v>
      </c>
      <c r="C793" t="s">
        <v>4201</v>
      </c>
      <c r="D793" s="3" t="str">
        <f>VLOOKUP(F793, ZipTable!A:B, 2, FALSE)</f>
        <v>MESA</v>
      </c>
      <c r="E793" s="3" t="s">
        <v>5109</v>
      </c>
      <c r="F793">
        <v>85212</v>
      </c>
      <c r="G793" t="s">
        <v>5137</v>
      </c>
      <c r="H793" t="s">
        <v>5140</v>
      </c>
    </row>
    <row r="794" spans="1:8" x14ac:dyDescent="0.45">
      <c r="A794" t="s">
        <v>813</v>
      </c>
      <c r="B794" t="s">
        <v>2508</v>
      </c>
      <c r="C794" t="s">
        <v>4202</v>
      </c>
      <c r="D794" s="3" t="str">
        <f>VLOOKUP(F794, ZipTable!A:B, 2, FALSE)</f>
        <v>MESA</v>
      </c>
      <c r="E794" s="3" t="s">
        <v>5109</v>
      </c>
      <c r="F794">
        <v>85212</v>
      </c>
      <c r="G794" t="s">
        <v>5137</v>
      </c>
      <c r="H794" t="s">
        <v>5140</v>
      </c>
    </row>
    <row r="795" spans="1:8" x14ac:dyDescent="0.45">
      <c r="A795" t="s">
        <v>814</v>
      </c>
      <c r="B795" t="s">
        <v>2509</v>
      </c>
      <c r="C795" t="s">
        <v>4203</v>
      </c>
      <c r="D795" s="3" t="str">
        <f>VLOOKUP(F795, ZipTable!A:B, 2, FALSE)</f>
        <v>MESA</v>
      </c>
      <c r="E795" s="3" t="s">
        <v>5109</v>
      </c>
      <c r="F795">
        <v>85212</v>
      </c>
      <c r="G795" t="s">
        <v>5137</v>
      </c>
      <c r="H795" t="s">
        <v>5140</v>
      </c>
    </row>
    <row r="796" spans="1:8" x14ac:dyDescent="0.45">
      <c r="A796" t="s">
        <v>815</v>
      </c>
      <c r="B796" t="s">
        <v>2510</v>
      </c>
      <c r="C796" t="s">
        <v>4204</v>
      </c>
      <c r="D796" s="3" t="str">
        <f>VLOOKUP(F796, ZipTable!A:B, 2, FALSE)</f>
        <v>MESA</v>
      </c>
      <c r="E796" s="3" t="s">
        <v>5109</v>
      </c>
      <c r="F796">
        <v>85212</v>
      </c>
      <c r="G796" t="s">
        <v>5137</v>
      </c>
      <c r="H796" t="s">
        <v>5140</v>
      </c>
    </row>
    <row r="797" spans="1:8" x14ac:dyDescent="0.45">
      <c r="A797" t="s">
        <v>816</v>
      </c>
      <c r="B797" t="s">
        <v>2511</v>
      </c>
      <c r="C797" t="s">
        <v>4205</v>
      </c>
      <c r="D797" s="3" t="str">
        <f>VLOOKUP(F797, ZipTable!A:B, 2, FALSE)</f>
        <v>MESA</v>
      </c>
      <c r="E797" s="3" t="s">
        <v>5109</v>
      </c>
      <c r="F797">
        <v>85212</v>
      </c>
      <c r="G797" t="s">
        <v>5137</v>
      </c>
      <c r="H797" t="s">
        <v>5140</v>
      </c>
    </row>
    <row r="798" spans="1:8" x14ac:dyDescent="0.45">
      <c r="A798" t="s">
        <v>817</v>
      </c>
      <c r="B798" t="s">
        <v>2512</v>
      </c>
      <c r="C798" t="s">
        <v>4206</v>
      </c>
      <c r="D798" s="3" t="str">
        <f>VLOOKUP(F798, ZipTable!A:B, 2, FALSE)</f>
        <v>MESA</v>
      </c>
      <c r="E798" s="3" t="s">
        <v>5109</v>
      </c>
      <c r="F798">
        <v>85212</v>
      </c>
      <c r="G798" t="s">
        <v>5137</v>
      </c>
      <c r="H798" t="s">
        <v>5140</v>
      </c>
    </row>
    <row r="799" spans="1:8" x14ac:dyDescent="0.45">
      <c r="A799" t="s">
        <v>818</v>
      </c>
      <c r="B799" t="s">
        <v>2513</v>
      </c>
      <c r="C799" t="s">
        <v>4207</v>
      </c>
      <c r="D799" s="3" t="str">
        <f>VLOOKUP(F799, ZipTable!A:B, 2, FALSE)</f>
        <v>MESA</v>
      </c>
      <c r="E799" s="3" t="s">
        <v>5109</v>
      </c>
      <c r="F799">
        <v>85212</v>
      </c>
      <c r="G799" t="s">
        <v>5137</v>
      </c>
      <c r="H799" t="s">
        <v>5140</v>
      </c>
    </row>
    <row r="800" spans="1:8" x14ac:dyDescent="0.45">
      <c r="A800" t="s">
        <v>819</v>
      </c>
      <c r="B800" t="s">
        <v>2514</v>
      </c>
      <c r="C800" t="s">
        <v>4208</v>
      </c>
      <c r="D800" s="3" t="str">
        <f>VLOOKUP(F800, ZipTable!A:B, 2, FALSE)</f>
        <v>MESA</v>
      </c>
      <c r="E800" s="3" t="s">
        <v>5109</v>
      </c>
      <c r="F800">
        <v>85212</v>
      </c>
      <c r="G800" t="s">
        <v>5137</v>
      </c>
      <c r="H800" t="s">
        <v>5140</v>
      </c>
    </row>
    <row r="801" spans="1:8" x14ac:dyDescent="0.45">
      <c r="A801" t="s">
        <v>820</v>
      </c>
      <c r="B801" t="s">
        <v>2515</v>
      </c>
      <c r="C801" t="s">
        <v>4209</v>
      </c>
      <c r="D801" s="3" t="str">
        <f>VLOOKUP(F801, ZipTable!A:B, 2, FALSE)</f>
        <v>MESA</v>
      </c>
      <c r="E801" s="3" t="s">
        <v>5109</v>
      </c>
      <c r="F801">
        <v>85212</v>
      </c>
      <c r="G801" t="s">
        <v>5137</v>
      </c>
      <c r="H801" t="s">
        <v>5140</v>
      </c>
    </row>
    <row r="802" spans="1:8" x14ac:dyDescent="0.45">
      <c r="A802" t="s">
        <v>821</v>
      </c>
      <c r="B802" t="s">
        <v>2516</v>
      </c>
      <c r="C802" t="s">
        <v>4210</v>
      </c>
      <c r="D802" s="3" t="str">
        <f>VLOOKUP(F802, ZipTable!A:B, 2, FALSE)</f>
        <v>MESA</v>
      </c>
      <c r="E802" s="3" t="s">
        <v>5109</v>
      </c>
      <c r="F802">
        <v>85212</v>
      </c>
      <c r="G802" t="s">
        <v>5137</v>
      </c>
      <c r="H802" t="s">
        <v>5140</v>
      </c>
    </row>
    <row r="803" spans="1:8" x14ac:dyDescent="0.45">
      <c r="A803" t="s">
        <v>822</v>
      </c>
      <c r="B803" t="s">
        <v>2517</v>
      </c>
      <c r="C803" t="s">
        <v>4211</v>
      </c>
      <c r="D803" s="3" t="str">
        <f>VLOOKUP(F803, ZipTable!A:B, 2, FALSE)</f>
        <v>MESA</v>
      </c>
      <c r="E803" s="3" t="s">
        <v>5109</v>
      </c>
      <c r="F803">
        <v>85212</v>
      </c>
      <c r="G803" t="s">
        <v>5137</v>
      </c>
      <c r="H803" t="s">
        <v>5140</v>
      </c>
    </row>
    <row r="804" spans="1:8" x14ac:dyDescent="0.45">
      <c r="A804" t="s">
        <v>823</v>
      </c>
      <c r="B804" t="s">
        <v>2518</v>
      </c>
      <c r="C804" t="s">
        <v>4212</v>
      </c>
      <c r="D804" s="3" t="str">
        <f>VLOOKUP(F804, ZipTable!A:B, 2, FALSE)</f>
        <v>MESA</v>
      </c>
      <c r="E804" s="3" t="s">
        <v>5109</v>
      </c>
      <c r="F804">
        <v>85212</v>
      </c>
      <c r="G804" t="s">
        <v>5137</v>
      </c>
      <c r="H804" t="s">
        <v>5140</v>
      </c>
    </row>
    <row r="805" spans="1:8" x14ac:dyDescent="0.45">
      <c r="A805" t="s">
        <v>824</v>
      </c>
      <c r="B805" t="s">
        <v>2519</v>
      </c>
      <c r="C805" t="s">
        <v>4213</v>
      </c>
      <c r="D805" s="3" t="str">
        <f>VLOOKUP(F805, ZipTable!A:B, 2, FALSE)</f>
        <v>MESA</v>
      </c>
      <c r="E805" s="3" t="s">
        <v>5109</v>
      </c>
      <c r="F805">
        <v>85212</v>
      </c>
      <c r="G805" t="s">
        <v>5137</v>
      </c>
      <c r="H805" t="s">
        <v>5140</v>
      </c>
    </row>
    <row r="806" spans="1:8" x14ac:dyDescent="0.45">
      <c r="A806" t="s">
        <v>825</v>
      </c>
      <c r="B806" t="s">
        <v>2520</v>
      </c>
      <c r="C806" t="s">
        <v>4214</v>
      </c>
      <c r="D806" s="3" t="str">
        <f>VLOOKUP(F806, ZipTable!A:B, 2, FALSE)</f>
        <v>MESA</v>
      </c>
      <c r="E806" s="3" t="s">
        <v>5109</v>
      </c>
      <c r="F806">
        <v>85212</v>
      </c>
      <c r="G806" t="s">
        <v>5137</v>
      </c>
      <c r="H806" t="s">
        <v>5140</v>
      </c>
    </row>
    <row r="807" spans="1:8" x14ac:dyDescent="0.45">
      <c r="A807" t="s">
        <v>826</v>
      </c>
      <c r="B807" t="s">
        <v>2521</v>
      </c>
      <c r="C807" t="s">
        <v>4215</v>
      </c>
      <c r="D807" s="3" t="str">
        <f>VLOOKUP(F807, ZipTable!A:B, 2, FALSE)</f>
        <v>MESA</v>
      </c>
      <c r="E807" s="3" t="s">
        <v>5109</v>
      </c>
      <c r="F807">
        <v>85215</v>
      </c>
      <c r="G807" t="s">
        <v>5137</v>
      </c>
      <c r="H807" t="s">
        <v>5140</v>
      </c>
    </row>
    <row r="808" spans="1:8" x14ac:dyDescent="0.45">
      <c r="A808" t="s">
        <v>827</v>
      </c>
      <c r="B808" t="s">
        <v>2522</v>
      </c>
      <c r="C808" t="s">
        <v>4216</v>
      </c>
      <c r="D808" s="3" t="str">
        <f>VLOOKUP(F808, ZipTable!A:B, 2, FALSE)</f>
        <v>MESA</v>
      </c>
      <c r="E808" s="3" t="s">
        <v>5109</v>
      </c>
      <c r="F808">
        <v>85215</v>
      </c>
      <c r="G808" t="s">
        <v>5137</v>
      </c>
      <c r="H808" t="s">
        <v>5140</v>
      </c>
    </row>
    <row r="809" spans="1:8" x14ac:dyDescent="0.45">
      <c r="A809" t="s">
        <v>828</v>
      </c>
      <c r="B809" t="s">
        <v>2523</v>
      </c>
      <c r="C809" t="s">
        <v>4217</v>
      </c>
      <c r="D809" s="3" t="str">
        <f>VLOOKUP(F809, ZipTable!A:B, 2, FALSE)</f>
        <v>MESA</v>
      </c>
      <c r="E809" s="3" t="s">
        <v>5109</v>
      </c>
      <c r="F809">
        <v>85215</v>
      </c>
      <c r="G809" t="s">
        <v>5137</v>
      </c>
      <c r="H809" t="s">
        <v>5140</v>
      </c>
    </row>
    <row r="810" spans="1:8" x14ac:dyDescent="0.45">
      <c r="A810" t="s">
        <v>829</v>
      </c>
      <c r="B810" t="s">
        <v>2524</v>
      </c>
      <c r="C810" t="s">
        <v>4218</v>
      </c>
      <c r="D810" s="3" t="str">
        <f>VLOOKUP(F810, ZipTable!A:B, 2, FALSE)</f>
        <v>MESA</v>
      </c>
      <c r="E810" s="3" t="s">
        <v>5109</v>
      </c>
      <c r="F810">
        <v>85215</v>
      </c>
      <c r="G810" t="s">
        <v>5137</v>
      </c>
      <c r="H810" t="s">
        <v>5140</v>
      </c>
    </row>
    <row r="811" spans="1:8" x14ac:dyDescent="0.45">
      <c r="A811" t="s">
        <v>830</v>
      </c>
      <c r="B811" t="s">
        <v>2525</v>
      </c>
      <c r="C811" t="s">
        <v>4219</v>
      </c>
      <c r="D811" s="3" t="str">
        <f>VLOOKUP(F811, ZipTable!A:B, 2, FALSE)</f>
        <v>MESA</v>
      </c>
      <c r="E811" s="3" t="s">
        <v>5109</v>
      </c>
      <c r="F811">
        <v>85215</v>
      </c>
      <c r="G811" t="s">
        <v>5137</v>
      </c>
      <c r="H811" t="s">
        <v>5140</v>
      </c>
    </row>
    <row r="812" spans="1:8" x14ac:dyDescent="0.45">
      <c r="A812" t="s">
        <v>831</v>
      </c>
      <c r="B812" t="s">
        <v>2526</v>
      </c>
      <c r="C812" t="s">
        <v>4220</v>
      </c>
      <c r="D812" s="3" t="str">
        <f>VLOOKUP(F812, ZipTable!A:B, 2, FALSE)</f>
        <v>MESA</v>
      </c>
      <c r="E812" s="3" t="s">
        <v>5109</v>
      </c>
      <c r="F812">
        <v>85215</v>
      </c>
      <c r="G812" t="s">
        <v>5137</v>
      </c>
      <c r="H812" t="s">
        <v>5140</v>
      </c>
    </row>
    <row r="813" spans="1:8" x14ac:dyDescent="0.45">
      <c r="A813" t="s">
        <v>832</v>
      </c>
      <c r="B813" t="s">
        <v>2527</v>
      </c>
      <c r="C813" t="s">
        <v>4221</v>
      </c>
      <c r="D813" s="3" t="str">
        <f>VLOOKUP(F813, ZipTable!A:B, 2, FALSE)</f>
        <v>MESA</v>
      </c>
      <c r="E813" s="3" t="s">
        <v>5109</v>
      </c>
      <c r="F813">
        <v>85215</v>
      </c>
      <c r="G813" t="s">
        <v>5137</v>
      </c>
      <c r="H813" t="s">
        <v>5140</v>
      </c>
    </row>
    <row r="814" spans="1:8" x14ac:dyDescent="0.45">
      <c r="A814" t="s">
        <v>833</v>
      </c>
      <c r="B814" t="s">
        <v>2528</v>
      </c>
      <c r="C814" t="s">
        <v>4222</v>
      </c>
      <c r="D814" s="3" t="str">
        <f>VLOOKUP(F814, ZipTable!A:B, 2, FALSE)</f>
        <v>CHANDLER</v>
      </c>
      <c r="E814" s="3" t="s">
        <v>5109</v>
      </c>
      <c r="F814">
        <v>85224</v>
      </c>
      <c r="G814" t="s">
        <v>5137</v>
      </c>
      <c r="H814" t="s">
        <v>5140</v>
      </c>
    </row>
    <row r="815" spans="1:8" x14ac:dyDescent="0.45">
      <c r="A815" t="s">
        <v>834</v>
      </c>
      <c r="B815" t="s">
        <v>2529</v>
      </c>
      <c r="C815" t="s">
        <v>4223</v>
      </c>
      <c r="D815" s="3" t="str">
        <f>VLOOKUP(F815, ZipTable!A:B, 2, FALSE)</f>
        <v>CHANDLER</v>
      </c>
      <c r="E815" s="3" t="s">
        <v>5109</v>
      </c>
      <c r="F815">
        <v>85224</v>
      </c>
      <c r="G815" t="s">
        <v>5137</v>
      </c>
      <c r="H815" t="s">
        <v>5140</v>
      </c>
    </row>
    <row r="816" spans="1:8" x14ac:dyDescent="0.45">
      <c r="A816" t="s">
        <v>835</v>
      </c>
      <c r="B816" t="s">
        <v>2530</v>
      </c>
      <c r="C816" t="s">
        <v>4224</v>
      </c>
      <c r="D816" s="3" t="str">
        <f>VLOOKUP(F816, ZipTable!A:B, 2, FALSE)</f>
        <v>CHANDLER</v>
      </c>
      <c r="E816" s="3" t="s">
        <v>5109</v>
      </c>
      <c r="F816">
        <v>85224</v>
      </c>
      <c r="G816" t="s">
        <v>5137</v>
      </c>
      <c r="H816" t="s">
        <v>5140</v>
      </c>
    </row>
    <row r="817" spans="1:8" x14ac:dyDescent="0.45">
      <c r="A817" t="s">
        <v>836</v>
      </c>
      <c r="B817" t="s">
        <v>2531</v>
      </c>
      <c r="C817" t="s">
        <v>4225</v>
      </c>
      <c r="D817" s="3" t="str">
        <f>VLOOKUP(F817, ZipTable!A:B, 2, FALSE)</f>
        <v>CHANDLER</v>
      </c>
      <c r="E817" s="3" t="s">
        <v>5109</v>
      </c>
      <c r="F817">
        <v>85224</v>
      </c>
      <c r="G817" t="s">
        <v>5137</v>
      </c>
      <c r="H817" t="s">
        <v>5140</v>
      </c>
    </row>
    <row r="818" spans="1:8" x14ac:dyDescent="0.45">
      <c r="A818" t="s">
        <v>837</v>
      </c>
      <c r="B818" t="s">
        <v>2532</v>
      </c>
      <c r="C818" t="s">
        <v>4226</v>
      </c>
      <c r="D818" s="3" t="str">
        <f>VLOOKUP(F818, ZipTable!A:B, 2, FALSE)</f>
        <v>CHANDLER</v>
      </c>
      <c r="E818" s="3" t="s">
        <v>5109</v>
      </c>
      <c r="F818">
        <v>85224</v>
      </c>
      <c r="G818" t="s">
        <v>5137</v>
      </c>
      <c r="H818" t="s">
        <v>5140</v>
      </c>
    </row>
    <row r="819" spans="1:8" x14ac:dyDescent="0.45">
      <c r="A819" t="s">
        <v>838</v>
      </c>
      <c r="B819" t="s">
        <v>2533</v>
      </c>
      <c r="C819" t="s">
        <v>4227</v>
      </c>
      <c r="D819" s="3" t="str">
        <f>VLOOKUP(F819, ZipTable!A:B, 2, FALSE)</f>
        <v>CHANDLER</v>
      </c>
      <c r="E819" s="3" t="s">
        <v>5109</v>
      </c>
      <c r="F819">
        <v>85224</v>
      </c>
      <c r="G819" t="s">
        <v>5137</v>
      </c>
      <c r="H819" t="s">
        <v>5140</v>
      </c>
    </row>
    <row r="820" spans="1:8" x14ac:dyDescent="0.45">
      <c r="A820" t="s">
        <v>839</v>
      </c>
      <c r="B820" t="s">
        <v>2534</v>
      </c>
      <c r="C820" t="s">
        <v>4228</v>
      </c>
      <c r="D820" s="3" t="str">
        <f>VLOOKUP(F820, ZipTable!A:B, 2, FALSE)</f>
        <v>CHANDLER</v>
      </c>
      <c r="E820" s="3" t="s">
        <v>5109</v>
      </c>
      <c r="F820">
        <v>85224</v>
      </c>
      <c r="G820" t="s">
        <v>5137</v>
      </c>
      <c r="H820" t="s">
        <v>5140</v>
      </c>
    </row>
    <row r="821" spans="1:8" x14ac:dyDescent="0.45">
      <c r="A821" t="s">
        <v>840</v>
      </c>
      <c r="B821" t="s">
        <v>2535</v>
      </c>
      <c r="C821" t="s">
        <v>4229</v>
      </c>
      <c r="D821" s="3" t="str">
        <f>VLOOKUP(F821, ZipTable!A:B, 2, FALSE)</f>
        <v>CHANDLER</v>
      </c>
      <c r="E821" s="3" t="s">
        <v>5109</v>
      </c>
      <c r="F821">
        <v>85224</v>
      </c>
      <c r="G821" t="s">
        <v>5137</v>
      </c>
      <c r="H821" t="s">
        <v>5140</v>
      </c>
    </row>
    <row r="822" spans="1:8" x14ac:dyDescent="0.45">
      <c r="A822" t="s">
        <v>841</v>
      </c>
      <c r="B822" t="s">
        <v>2536</v>
      </c>
      <c r="C822" t="s">
        <v>4230</v>
      </c>
      <c r="D822" s="3" t="str">
        <f>VLOOKUP(F822, ZipTable!A:B, 2, FALSE)</f>
        <v>CHANDLER</v>
      </c>
      <c r="E822" s="3" t="s">
        <v>5109</v>
      </c>
      <c r="F822">
        <v>85224</v>
      </c>
      <c r="G822" t="s">
        <v>5137</v>
      </c>
      <c r="H822" t="s">
        <v>5140</v>
      </c>
    </row>
    <row r="823" spans="1:8" x14ac:dyDescent="0.45">
      <c r="A823" t="s">
        <v>842</v>
      </c>
      <c r="B823" t="s">
        <v>2537</v>
      </c>
      <c r="C823" t="s">
        <v>4231</v>
      </c>
      <c r="D823" s="3" t="str">
        <f>VLOOKUP(F823, ZipTable!A:B, 2, FALSE)</f>
        <v>CHANDLER</v>
      </c>
      <c r="E823" s="3" t="s">
        <v>5109</v>
      </c>
      <c r="F823">
        <v>85224</v>
      </c>
      <c r="G823" t="s">
        <v>5137</v>
      </c>
      <c r="H823" t="s">
        <v>5140</v>
      </c>
    </row>
    <row r="824" spans="1:8" x14ac:dyDescent="0.45">
      <c r="A824" t="s">
        <v>843</v>
      </c>
      <c r="B824" t="s">
        <v>2538</v>
      </c>
      <c r="C824" t="s">
        <v>4232</v>
      </c>
      <c r="D824" s="3" t="str">
        <f>VLOOKUP(F824, ZipTable!A:B, 2, FALSE)</f>
        <v>CHANDLER</v>
      </c>
      <c r="E824" s="3" t="s">
        <v>5109</v>
      </c>
      <c r="F824">
        <v>85224</v>
      </c>
      <c r="G824" t="s">
        <v>5137</v>
      </c>
      <c r="H824" t="s">
        <v>5140</v>
      </c>
    </row>
    <row r="825" spans="1:8" x14ac:dyDescent="0.45">
      <c r="A825" t="s">
        <v>844</v>
      </c>
      <c r="B825" t="s">
        <v>2539</v>
      </c>
      <c r="C825" t="s">
        <v>4233</v>
      </c>
      <c r="D825" s="3" t="str">
        <f>VLOOKUP(F825, ZipTable!A:B, 2, FALSE)</f>
        <v>CHANDLER</v>
      </c>
      <c r="E825" s="3" t="s">
        <v>5109</v>
      </c>
      <c r="F825">
        <v>85224</v>
      </c>
      <c r="G825" t="s">
        <v>5137</v>
      </c>
      <c r="H825" t="s">
        <v>5140</v>
      </c>
    </row>
    <row r="826" spans="1:8" x14ac:dyDescent="0.45">
      <c r="A826" t="s">
        <v>845</v>
      </c>
      <c r="B826" t="s">
        <v>2540</v>
      </c>
      <c r="C826" t="s">
        <v>4234</v>
      </c>
      <c r="D826" s="3" t="str">
        <f>VLOOKUP(F826, ZipTable!A:B, 2, FALSE)</f>
        <v>CHANDLER</v>
      </c>
      <c r="E826" s="3" t="s">
        <v>5109</v>
      </c>
      <c r="F826">
        <v>85224</v>
      </c>
      <c r="G826" t="s">
        <v>5137</v>
      </c>
      <c r="H826" t="s">
        <v>5140</v>
      </c>
    </row>
    <row r="827" spans="1:8" x14ac:dyDescent="0.45">
      <c r="A827" t="s">
        <v>846</v>
      </c>
      <c r="B827" t="s">
        <v>2541</v>
      </c>
      <c r="C827" t="s">
        <v>4235</v>
      </c>
      <c r="D827" s="3" t="str">
        <f>VLOOKUP(F827, ZipTable!A:B, 2, FALSE)</f>
        <v>CHANDLER</v>
      </c>
      <c r="E827" s="3" t="s">
        <v>5109</v>
      </c>
      <c r="F827">
        <v>85224</v>
      </c>
      <c r="G827" t="s">
        <v>5137</v>
      </c>
      <c r="H827" t="s">
        <v>5140</v>
      </c>
    </row>
    <row r="828" spans="1:8" x14ac:dyDescent="0.45">
      <c r="A828" t="s">
        <v>847</v>
      </c>
      <c r="B828" t="s">
        <v>2542</v>
      </c>
      <c r="C828" t="s">
        <v>4236</v>
      </c>
      <c r="D828" s="3" t="str">
        <f>VLOOKUP(F828, ZipTable!A:B, 2, FALSE)</f>
        <v>CHANDLER</v>
      </c>
      <c r="E828" s="3" t="s">
        <v>5109</v>
      </c>
      <c r="F828">
        <v>85224</v>
      </c>
      <c r="G828" t="s">
        <v>5137</v>
      </c>
      <c r="H828" t="s">
        <v>5140</v>
      </c>
    </row>
    <row r="829" spans="1:8" x14ac:dyDescent="0.45">
      <c r="A829" t="s">
        <v>848</v>
      </c>
      <c r="B829" t="s">
        <v>2543</v>
      </c>
      <c r="C829" t="s">
        <v>4237</v>
      </c>
      <c r="D829" s="3" t="str">
        <f>VLOOKUP(F829, ZipTable!A:B, 2, FALSE)</f>
        <v>CHANDLER</v>
      </c>
      <c r="E829" s="3" t="s">
        <v>5109</v>
      </c>
      <c r="F829">
        <v>85224</v>
      </c>
      <c r="G829" t="s">
        <v>5137</v>
      </c>
      <c r="H829" t="s">
        <v>5140</v>
      </c>
    </row>
    <row r="830" spans="1:8" x14ac:dyDescent="0.45">
      <c r="A830" t="s">
        <v>849</v>
      </c>
      <c r="B830" t="s">
        <v>2544</v>
      </c>
      <c r="C830" t="s">
        <v>4238</v>
      </c>
      <c r="D830" s="3" t="str">
        <f>VLOOKUP(F830, ZipTable!A:B, 2, FALSE)</f>
        <v>CHANDLER</v>
      </c>
      <c r="E830" s="3" t="s">
        <v>5109</v>
      </c>
      <c r="F830">
        <v>85224</v>
      </c>
      <c r="G830" t="s">
        <v>5137</v>
      </c>
      <c r="H830" t="s">
        <v>5140</v>
      </c>
    </row>
    <row r="831" spans="1:8" x14ac:dyDescent="0.45">
      <c r="A831" t="s">
        <v>850</v>
      </c>
      <c r="B831" t="s">
        <v>2545</v>
      </c>
      <c r="C831" t="s">
        <v>4239</v>
      </c>
      <c r="D831" s="3" t="str">
        <f>VLOOKUP(F831, ZipTable!A:B, 2, FALSE)</f>
        <v>CHANDLER</v>
      </c>
      <c r="E831" s="3" t="s">
        <v>5109</v>
      </c>
      <c r="F831">
        <v>85225</v>
      </c>
      <c r="G831" t="s">
        <v>5137</v>
      </c>
      <c r="H831" t="s">
        <v>5140</v>
      </c>
    </row>
    <row r="832" spans="1:8" x14ac:dyDescent="0.45">
      <c r="A832" t="s">
        <v>851</v>
      </c>
      <c r="B832" t="s">
        <v>2546</v>
      </c>
      <c r="C832" t="s">
        <v>4240</v>
      </c>
      <c r="D832" s="3" t="str">
        <f>VLOOKUP(F832, ZipTable!A:B, 2, FALSE)</f>
        <v>CHANDLER</v>
      </c>
      <c r="E832" s="3" t="s">
        <v>5109</v>
      </c>
      <c r="F832">
        <v>85225</v>
      </c>
      <c r="G832" t="s">
        <v>5137</v>
      </c>
      <c r="H832" t="s">
        <v>5140</v>
      </c>
    </row>
    <row r="833" spans="1:8" x14ac:dyDescent="0.45">
      <c r="A833" t="s">
        <v>852</v>
      </c>
      <c r="B833" t="s">
        <v>2547</v>
      </c>
      <c r="C833" t="s">
        <v>4241</v>
      </c>
      <c r="D833" s="3" t="str">
        <f>VLOOKUP(F833, ZipTable!A:B, 2, FALSE)</f>
        <v>CHANDLER</v>
      </c>
      <c r="E833" s="3" t="s">
        <v>5109</v>
      </c>
      <c r="F833">
        <v>85225</v>
      </c>
      <c r="G833" t="s">
        <v>5137</v>
      </c>
      <c r="H833" t="s">
        <v>5140</v>
      </c>
    </row>
    <row r="834" spans="1:8" x14ac:dyDescent="0.45">
      <c r="A834" t="s">
        <v>853</v>
      </c>
      <c r="B834" t="s">
        <v>2548</v>
      </c>
      <c r="C834" t="s">
        <v>4242</v>
      </c>
      <c r="D834" s="3" t="str">
        <f>VLOOKUP(F834, ZipTable!A:B, 2, FALSE)</f>
        <v>CHANDLER</v>
      </c>
      <c r="E834" s="3" t="s">
        <v>5109</v>
      </c>
      <c r="F834">
        <v>85225</v>
      </c>
      <c r="G834" t="s">
        <v>5137</v>
      </c>
      <c r="H834" t="s">
        <v>5140</v>
      </c>
    </row>
    <row r="835" spans="1:8" x14ac:dyDescent="0.45">
      <c r="A835" t="s">
        <v>854</v>
      </c>
      <c r="B835" t="s">
        <v>2549</v>
      </c>
      <c r="C835" t="s">
        <v>4243</v>
      </c>
      <c r="D835" s="3" t="str">
        <f>VLOOKUP(F835, ZipTable!A:B, 2, FALSE)</f>
        <v>CHANDLER</v>
      </c>
      <c r="E835" s="3" t="s">
        <v>5109</v>
      </c>
      <c r="F835">
        <v>85225</v>
      </c>
      <c r="G835" t="s">
        <v>5137</v>
      </c>
      <c r="H835" t="s">
        <v>5140</v>
      </c>
    </row>
    <row r="836" spans="1:8" x14ac:dyDescent="0.45">
      <c r="A836" t="s">
        <v>855</v>
      </c>
      <c r="B836" t="s">
        <v>2550</v>
      </c>
      <c r="C836" t="s">
        <v>4244</v>
      </c>
      <c r="D836" s="3" t="str">
        <f>VLOOKUP(F836, ZipTable!A:B, 2, FALSE)</f>
        <v>CHANDLER</v>
      </c>
      <c r="E836" s="3" t="s">
        <v>5109</v>
      </c>
      <c r="F836">
        <v>85225</v>
      </c>
      <c r="G836" t="s">
        <v>5137</v>
      </c>
      <c r="H836" t="s">
        <v>5140</v>
      </c>
    </row>
    <row r="837" spans="1:8" x14ac:dyDescent="0.45">
      <c r="A837" t="s">
        <v>856</v>
      </c>
      <c r="B837" t="s">
        <v>2551</v>
      </c>
      <c r="C837" t="s">
        <v>4245</v>
      </c>
      <c r="D837" s="3" t="str">
        <f>VLOOKUP(F837, ZipTable!A:B, 2, FALSE)</f>
        <v>CHANDLER</v>
      </c>
      <c r="E837" s="3" t="s">
        <v>5109</v>
      </c>
      <c r="F837">
        <v>85225</v>
      </c>
      <c r="G837" t="s">
        <v>5137</v>
      </c>
      <c r="H837" t="s">
        <v>5140</v>
      </c>
    </row>
    <row r="838" spans="1:8" x14ac:dyDescent="0.45">
      <c r="A838" t="s">
        <v>857</v>
      </c>
      <c r="B838" t="s">
        <v>2552</v>
      </c>
      <c r="C838" t="s">
        <v>4246</v>
      </c>
      <c r="D838" s="3" t="str">
        <f>VLOOKUP(F838, ZipTable!A:B, 2, FALSE)</f>
        <v>CHANDLER</v>
      </c>
      <c r="E838" s="3" t="s">
        <v>5109</v>
      </c>
      <c r="F838">
        <v>85225</v>
      </c>
      <c r="G838" t="s">
        <v>5137</v>
      </c>
      <c r="H838" t="s">
        <v>5140</v>
      </c>
    </row>
    <row r="839" spans="1:8" x14ac:dyDescent="0.45">
      <c r="A839" t="s">
        <v>858</v>
      </c>
      <c r="B839" t="s">
        <v>2553</v>
      </c>
      <c r="C839" t="s">
        <v>4247</v>
      </c>
      <c r="D839" s="3" t="str">
        <f>VLOOKUP(F839, ZipTable!A:B, 2, FALSE)</f>
        <v>CHANDLER</v>
      </c>
      <c r="E839" s="3" t="s">
        <v>5109</v>
      </c>
      <c r="F839">
        <v>85225</v>
      </c>
      <c r="G839" t="s">
        <v>5137</v>
      </c>
      <c r="H839" t="s">
        <v>5140</v>
      </c>
    </row>
    <row r="840" spans="1:8" x14ac:dyDescent="0.45">
      <c r="A840" t="s">
        <v>859</v>
      </c>
      <c r="B840" t="s">
        <v>2554</v>
      </c>
      <c r="C840" t="s">
        <v>4248</v>
      </c>
      <c r="D840" s="3" t="str">
        <f>VLOOKUP(F840, ZipTable!A:B, 2, FALSE)</f>
        <v>CHANDLER</v>
      </c>
      <c r="E840" s="3" t="s">
        <v>5109</v>
      </c>
      <c r="F840">
        <v>85225</v>
      </c>
      <c r="G840" t="s">
        <v>5137</v>
      </c>
      <c r="H840" t="s">
        <v>5140</v>
      </c>
    </row>
    <row r="841" spans="1:8" x14ac:dyDescent="0.45">
      <c r="A841" t="s">
        <v>860</v>
      </c>
      <c r="B841" t="s">
        <v>2555</v>
      </c>
      <c r="C841" t="s">
        <v>4249</v>
      </c>
      <c r="D841" s="3" t="str">
        <f>VLOOKUP(F841, ZipTable!A:B, 2, FALSE)</f>
        <v>CHANDLER</v>
      </c>
      <c r="E841" s="3" t="s">
        <v>5109</v>
      </c>
      <c r="F841">
        <v>85225</v>
      </c>
      <c r="G841" t="s">
        <v>5137</v>
      </c>
      <c r="H841" t="s">
        <v>5140</v>
      </c>
    </row>
    <row r="842" spans="1:8" x14ac:dyDescent="0.45">
      <c r="A842" t="s">
        <v>861</v>
      </c>
      <c r="B842" t="s">
        <v>2556</v>
      </c>
      <c r="C842" t="s">
        <v>4250</v>
      </c>
      <c r="D842" s="3" t="str">
        <f>VLOOKUP(F842, ZipTable!A:B, 2, FALSE)</f>
        <v>CHANDLER</v>
      </c>
      <c r="E842" s="3" t="s">
        <v>5109</v>
      </c>
      <c r="F842">
        <v>85225</v>
      </c>
      <c r="G842" t="s">
        <v>5137</v>
      </c>
      <c r="H842" t="s">
        <v>5140</v>
      </c>
    </row>
    <row r="843" spans="1:8" x14ac:dyDescent="0.45">
      <c r="A843" t="s">
        <v>862</v>
      </c>
      <c r="B843" t="s">
        <v>2557</v>
      </c>
      <c r="C843" t="s">
        <v>4251</v>
      </c>
      <c r="D843" s="3" t="str">
        <f>VLOOKUP(F843, ZipTable!A:B, 2, FALSE)</f>
        <v>CHANDLER</v>
      </c>
      <c r="E843" s="3" t="s">
        <v>5109</v>
      </c>
      <c r="F843">
        <v>85226</v>
      </c>
      <c r="G843" t="s">
        <v>5137</v>
      </c>
      <c r="H843" t="s">
        <v>5140</v>
      </c>
    </row>
    <row r="844" spans="1:8" x14ac:dyDescent="0.45">
      <c r="A844" t="s">
        <v>863</v>
      </c>
      <c r="B844" t="s">
        <v>2558</v>
      </c>
      <c r="C844" t="s">
        <v>4252</v>
      </c>
      <c r="D844" s="3" t="str">
        <f>VLOOKUP(F844, ZipTable!A:B, 2, FALSE)</f>
        <v>CHANDLER</v>
      </c>
      <c r="E844" s="3" t="s">
        <v>5109</v>
      </c>
      <c r="F844">
        <v>85226</v>
      </c>
      <c r="G844" t="s">
        <v>5137</v>
      </c>
      <c r="H844" t="s">
        <v>5140</v>
      </c>
    </row>
    <row r="845" spans="1:8" x14ac:dyDescent="0.45">
      <c r="A845" t="s">
        <v>864</v>
      </c>
      <c r="B845" t="s">
        <v>2559</v>
      </c>
      <c r="C845" t="s">
        <v>4253</v>
      </c>
      <c r="D845" s="3" t="str">
        <f>VLOOKUP(F845, ZipTable!A:B, 2, FALSE)</f>
        <v>CHANDLER</v>
      </c>
      <c r="E845" s="3" t="s">
        <v>5109</v>
      </c>
      <c r="F845">
        <v>85226</v>
      </c>
      <c r="G845" t="s">
        <v>5137</v>
      </c>
      <c r="H845" t="s">
        <v>5140</v>
      </c>
    </row>
    <row r="846" spans="1:8" x14ac:dyDescent="0.45">
      <c r="A846" t="s">
        <v>865</v>
      </c>
      <c r="B846" t="s">
        <v>2560</v>
      </c>
      <c r="C846" t="s">
        <v>4254</v>
      </c>
      <c r="D846" s="3" t="str">
        <f>VLOOKUP(F846, ZipTable!A:B, 2, FALSE)</f>
        <v>CHANDLER</v>
      </c>
      <c r="E846" s="3" t="s">
        <v>5109</v>
      </c>
      <c r="F846">
        <v>85226</v>
      </c>
      <c r="G846" t="s">
        <v>5137</v>
      </c>
      <c r="H846" t="s">
        <v>5140</v>
      </c>
    </row>
    <row r="847" spans="1:8" x14ac:dyDescent="0.45">
      <c r="A847" t="s">
        <v>866</v>
      </c>
      <c r="B847" t="s">
        <v>2561</v>
      </c>
      <c r="C847" t="s">
        <v>4255</v>
      </c>
      <c r="D847" s="3" t="str">
        <f>VLOOKUP(F847, ZipTable!A:B, 2, FALSE)</f>
        <v>CHANDLER</v>
      </c>
      <c r="E847" s="3" t="s">
        <v>5109</v>
      </c>
      <c r="F847">
        <v>85226</v>
      </c>
      <c r="G847" t="s">
        <v>5137</v>
      </c>
      <c r="H847" t="s">
        <v>5140</v>
      </c>
    </row>
    <row r="848" spans="1:8" x14ac:dyDescent="0.45">
      <c r="A848" t="s">
        <v>867</v>
      </c>
      <c r="B848" t="s">
        <v>2562</v>
      </c>
      <c r="C848" t="s">
        <v>4256</v>
      </c>
      <c r="D848" s="3" t="str">
        <f>VLOOKUP(F848, ZipTable!A:B, 2, FALSE)</f>
        <v>CHANDLER</v>
      </c>
      <c r="E848" s="3" t="s">
        <v>5109</v>
      </c>
      <c r="F848">
        <v>85226</v>
      </c>
      <c r="G848" t="s">
        <v>5137</v>
      </c>
      <c r="H848" t="s">
        <v>5140</v>
      </c>
    </row>
    <row r="849" spans="1:8" x14ac:dyDescent="0.45">
      <c r="A849" t="s">
        <v>868</v>
      </c>
      <c r="B849" t="s">
        <v>2563</v>
      </c>
      <c r="C849" t="s">
        <v>4257</v>
      </c>
      <c r="D849" s="3" t="str">
        <f>VLOOKUP(F849, ZipTable!A:B, 2, FALSE)</f>
        <v>CHANDLER</v>
      </c>
      <c r="E849" s="3" t="s">
        <v>5109</v>
      </c>
      <c r="F849">
        <v>85226</v>
      </c>
      <c r="G849" t="s">
        <v>5137</v>
      </c>
      <c r="H849" t="s">
        <v>5140</v>
      </c>
    </row>
    <row r="850" spans="1:8" x14ac:dyDescent="0.45">
      <c r="A850" t="s">
        <v>869</v>
      </c>
      <c r="B850" t="s">
        <v>2564</v>
      </c>
      <c r="C850" t="s">
        <v>4258</v>
      </c>
      <c r="D850" s="3" t="str">
        <f>VLOOKUP(F850, ZipTable!A:B, 2, FALSE)</f>
        <v>CHANDLER</v>
      </c>
      <c r="E850" s="3" t="s">
        <v>5109</v>
      </c>
      <c r="F850">
        <v>85226</v>
      </c>
      <c r="G850" t="s">
        <v>5137</v>
      </c>
      <c r="H850" t="s">
        <v>5140</v>
      </c>
    </row>
    <row r="851" spans="1:8" x14ac:dyDescent="0.45">
      <c r="A851" t="s">
        <v>870</v>
      </c>
      <c r="B851" t="s">
        <v>2565</v>
      </c>
      <c r="C851" t="s">
        <v>4259</v>
      </c>
      <c r="D851" s="3" t="str">
        <f>VLOOKUP(F851, ZipTable!A:B, 2, FALSE)</f>
        <v>CHANDLER</v>
      </c>
      <c r="E851" s="3" t="s">
        <v>5109</v>
      </c>
      <c r="F851">
        <v>85226</v>
      </c>
      <c r="G851" t="s">
        <v>5137</v>
      </c>
      <c r="H851" t="s">
        <v>5140</v>
      </c>
    </row>
    <row r="852" spans="1:8" x14ac:dyDescent="0.45">
      <c r="A852" t="s">
        <v>871</v>
      </c>
      <c r="B852" t="s">
        <v>2566</v>
      </c>
      <c r="C852" t="s">
        <v>4260</v>
      </c>
      <c r="D852" s="3" t="str">
        <f>VLOOKUP(F852, ZipTable!A:B, 2, FALSE)</f>
        <v>CHANDLER</v>
      </c>
      <c r="E852" s="3" t="s">
        <v>5109</v>
      </c>
      <c r="F852">
        <v>85226</v>
      </c>
      <c r="G852" t="s">
        <v>5137</v>
      </c>
      <c r="H852" t="s">
        <v>5140</v>
      </c>
    </row>
    <row r="853" spans="1:8" x14ac:dyDescent="0.45">
      <c r="A853" t="s">
        <v>872</v>
      </c>
      <c r="B853" t="s">
        <v>2567</v>
      </c>
      <c r="C853" t="s">
        <v>4261</v>
      </c>
      <c r="D853" s="3" t="str">
        <f>VLOOKUP(F853, ZipTable!A:B, 2, FALSE)</f>
        <v>CHANDLER</v>
      </c>
      <c r="E853" s="3" t="s">
        <v>5109</v>
      </c>
      <c r="F853">
        <v>85226</v>
      </c>
      <c r="G853" t="s">
        <v>5137</v>
      </c>
      <c r="H853" t="s">
        <v>5140</v>
      </c>
    </row>
    <row r="854" spans="1:8" x14ac:dyDescent="0.45">
      <c r="A854" t="s">
        <v>873</v>
      </c>
      <c r="B854" t="s">
        <v>2568</v>
      </c>
      <c r="C854" t="s">
        <v>4262</v>
      </c>
      <c r="D854" s="3" t="str">
        <f>VLOOKUP(F854, ZipTable!A:B, 2, FALSE)</f>
        <v>CHANDLER</v>
      </c>
      <c r="E854" s="3" t="s">
        <v>5109</v>
      </c>
      <c r="F854">
        <v>85226</v>
      </c>
      <c r="G854" t="s">
        <v>5137</v>
      </c>
      <c r="H854" t="s">
        <v>5140</v>
      </c>
    </row>
    <row r="855" spans="1:8" x14ac:dyDescent="0.45">
      <c r="A855" t="s">
        <v>874</v>
      </c>
      <c r="B855" t="s">
        <v>2569</v>
      </c>
      <c r="C855" t="s">
        <v>4263</v>
      </c>
      <c r="D855" s="3" t="str">
        <f>VLOOKUP(F855, ZipTable!A:B, 2, FALSE)</f>
        <v>CHANDLER</v>
      </c>
      <c r="E855" s="3" t="s">
        <v>5109</v>
      </c>
      <c r="F855">
        <v>85226</v>
      </c>
      <c r="G855" t="s">
        <v>5137</v>
      </c>
      <c r="H855" t="s">
        <v>5140</v>
      </c>
    </row>
    <row r="856" spans="1:8" x14ac:dyDescent="0.45">
      <c r="A856" t="s">
        <v>875</v>
      </c>
      <c r="B856" t="s">
        <v>2570</v>
      </c>
      <c r="C856" t="s">
        <v>4264</v>
      </c>
      <c r="D856" s="3" t="str">
        <f>VLOOKUP(F856, ZipTable!A:B, 2, FALSE)</f>
        <v>CHANDLER</v>
      </c>
      <c r="E856" s="3" t="s">
        <v>5109</v>
      </c>
      <c r="F856">
        <v>85226</v>
      </c>
      <c r="G856" t="s">
        <v>5137</v>
      </c>
      <c r="H856" t="s">
        <v>5140</v>
      </c>
    </row>
    <row r="857" spans="1:8" x14ac:dyDescent="0.45">
      <c r="A857" t="s">
        <v>876</v>
      </c>
      <c r="B857" t="s">
        <v>2571</v>
      </c>
      <c r="C857" t="s">
        <v>4265</v>
      </c>
      <c r="D857" s="3" t="str">
        <f>VLOOKUP(F857, ZipTable!A:B, 2, FALSE)</f>
        <v>CHANDLER</v>
      </c>
      <c r="E857" s="3" t="s">
        <v>5109</v>
      </c>
      <c r="F857">
        <v>85226</v>
      </c>
      <c r="G857" t="s">
        <v>5137</v>
      </c>
      <c r="H857" t="s">
        <v>5140</v>
      </c>
    </row>
    <row r="858" spans="1:8" x14ac:dyDescent="0.45">
      <c r="A858" t="s">
        <v>877</v>
      </c>
      <c r="B858" t="s">
        <v>2572</v>
      </c>
      <c r="C858" t="s">
        <v>4266</v>
      </c>
      <c r="D858" s="3" t="str">
        <f>VLOOKUP(F858, ZipTable!A:B, 2, FALSE)</f>
        <v>CHANDLER</v>
      </c>
      <c r="E858" s="3" t="s">
        <v>5109</v>
      </c>
      <c r="F858">
        <v>85226</v>
      </c>
      <c r="G858" t="s">
        <v>5137</v>
      </c>
      <c r="H858" t="s">
        <v>5140</v>
      </c>
    </row>
    <row r="859" spans="1:8" x14ac:dyDescent="0.45">
      <c r="A859" t="s">
        <v>878</v>
      </c>
      <c r="B859" t="s">
        <v>2573</v>
      </c>
      <c r="C859" t="s">
        <v>4267</v>
      </c>
      <c r="D859" s="3" t="str">
        <f>VLOOKUP(F859, ZipTable!A:B, 2, FALSE)</f>
        <v>CHANDLER</v>
      </c>
      <c r="E859" s="3" t="s">
        <v>5109</v>
      </c>
      <c r="F859">
        <v>85226</v>
      </c>
      <c r="G859" t="s">
        <v>5137</v>
      </c>
      <c r="H859" t="s">
        <v>5140</v>
      </c>
    </row>
    <row r="860" spans="1:8" x14ac:dyDescent="0.45">
      <c r="A860" t="s">
        <v>879</v>
      </c>
      <c r="B860" t="s">
        <v>2574</v>
      </c>
      <c r="C860" t="s">
        <v>4268</v>
      </c>
      <c r="D860" s="3" t="str">
        <f>VLOOKUP(F860, ZipTable!A:B, 2, FALSE)</f>
        <v>CHANDLER</v>
      </c>
      <c r="E860" s="3" t="s">
        <v>5109</v>
      </c>
      <c r="F860">
        <v>85226</v>
      </c>
      <c r="G860" t="s">
        <v>5137</v>
      </c>
      <c r="H860" t="s">
        <v>5140</v>
      </c>
    </row>
    <row r="861" spans="1:8" x14ac:dyDescent="0.45">
      <c r="A861" t="s">
        <v>880</v>
      </c>
      <c r="B861" t="s">
        <v>2575</v>
      </c>
      <c r="C861" t="s">
        <v>4269</v>
      </c>
      <c r="D861" s="3" t="str">
        <f>VLOOKUP(F861, ZipTable!A:B, 2, FALSE)</f>
        <v>CHANDLER</v>
      </c>
      <c r="E861" s="3" t="s">
        <v>5109</v>
      </c>
      <c r="F861">
        <v>85226</v>
      </c>
      <c r="G861" t="s">
        <v>5137</v>
      </c>
      <c r="H861" t="s">
        <v>5140</v>
      </c>
    </row>
    <row r="862" spans="1:8" x14ac:dyDescent="0.45">
      <c r="A862" t="s">
        <v>881</v>
      </c>
      <c r="B862" t="s">
        <v>2576</v>
      </c>
      <c r="C862" t="s">
        <v>4270</v>
      </c>
      <c r="D862" s="3" t="str">
        <f>VLOOKUP(F862, ZipTable!A:B, 2, FALSE)</f>
        <v>CHANDLER</v>
      </c>
      <c r="E862" s="3" t="s">
        <v>5109</v>
      </c>
      <c r="F862">
        <v>85226</v>
      </c>
      <c r="G862" t="s">
        <v>5137</v>
      </c>
      <c r="H862" t="s">
        <v>5140</v>
      </c>
    </row>
    <row r="863" spans="1:8" x14ac:dyDescent="0.45">
      <c r="A863" t="s">
        <v>882</v>
      </c>
      <c r="B863" t="s">
        <v>2577</v>
      </c>
      <c r="C863" t="s">
        <v>4271</v>
      </c>
      <c r="D863" s="3" t="str">
        <f>VLOOKUP(F863, ZipTable!A:B, 2, FALSE)</f>
        <v>CHANDLER</v>
      </c>
      <c r="E863" s="3" t="s">
        <v>5109</v>
      </c>
      <c r="F863">
        <v>85226</v>
      </c>
      <c r="G863" t="s">
        <v>5137</v>
      </c>
      <c r="H863" t="s">
        <v>5140</v>
      </c>
    </row>
    <row r="864" spans="1:8" x14ac:dyDescent="0.45">
      <c r="A864" t="s">
        <v>883</v>
      </c>
      <c r="B864" t="s">
        <v>2578</v>
      </c>
      <c r="C864" t="s">
        <v>4272</v>
      </c>
      <c r="D864" s="3" t="str">
        <f>VLOOKUP(F864, ZipTable!A:B, 2, FALSE)</f>
        <v>GILBERT</v>
      </c>
      <c r="E864" s="3" t="s">
        <v>5109</v>
      </c>
      <c r="F864">
        <v>85233</v>
      </c>
      <c r="G864" t="s">
        <v>5137</v>
      </c>
      <c r="H864" t="s">
        <v>5140</v>
      </c>
    </row>
    <row r="865" spans="1:8" x14ac:dyDescent="0.45">
      <c r="A865" t="s">
        <v>884</v>
      </c>
      <c r="B865" t="s">
        <v>2579</v>
      </c>
      <c r="C865" t="s">
        <v>4273</v>
      </c>
      <c r="D865" s="3" t="str">
        <f>VLOOKUP(F865, ZipTable!A:B, 2, FALSE)</f>
        <v>GILBERT</v>
      </c>
      <c r="E865" s="3" t="s">
        <v>5109</v>
      </c>
      <c r="F865">
        <v>85233</v>
      </c>
      <c r="G865" t="s">
        <v>5137</v>
      </c>
      <c r="H865" t="s">
        <v>5140</v>
      </c>
    </row>
    <row r="866" spans="1:8" x14ac:dyDescent="0.45">
      <c r="A866" t="s">
        <v>885</v>
      </c>
      <c r="B866" t="s">
        <v>2580</v>
      </c>
      <c r="C866" t="s">
        <v>4274</v>
      </c>
      <c r="D866" s="3" t="str">
        <f>VLOOKUP(F866, ZipTable!A:B, 2, FALSE)</f>
        <v>GILBERT</v>
      </c>
      <c r="E866" s="3" t="s">
        <v>5109</v>
      </c>
      <c r="F866">
        <v>85233</v>
      </c>
      <c r="G866" t="s">
        <v>5137</v>
      </c>
      <c r="H866" t="s">
        <v>5140</v>
      </c>
    </row>
    <row r="867" spans="1:8" x14ac:dyDescent="0.45">
      <c r="A867" t="s">
        <v>886</v>
      </c>
      <c r="B867" t="s">
        <v>2581</v>
      </c>
      <c r="C867" t="s">
        <v>4275</v>
      </c>
      <c r="D867" s="3" t="str">
        <f>VLOOKUP(F867, ZipTable!A:B, 2, FALSE)</f>
        <v>GILBERT</v>
      </c>
      <c r="E867" s="3" t="s">
        <v>5109</v>
      </c>
      <c r="F867">
        <v>85233</v>
      </c>
      <c r="G867" t="s">
        <v>5137</v>
      </c>
      <c r="H867" t="s">
        <v>5140</v>
      </c>
    </row>
    <row r="868" spans="1:8" x14ac:dyDescent="0.45">
      <c r="A868" t="s">
        <v>887</v>
      </c>
      <c r="B868" t="s">
        <v>2582</v>
      </c>
      <c r="C868" t="s">
        <v>4276</v>
      </c>
      <c r="D868" s="3" t="str">
        <f>VLOOKUP(F868, ZipTable!A:B, 2, FALSE)</f>
        <v>GILBERT</v>
      </c>
      <c r="E868" s="3" t="s">
        <v>5109</v>
      </c>
      <c r="F868">
        <v>85233</v>
      </c>
      <c r="G868" t="s">
        <v>5137</v>
      </c>
      <c r="H868" t="s">
        <v>5140</v>
      </c>
    </row>
    <row r="869" spans="1:8" x14ac:dyDescent="0.45">
      <c r="A869" t="s">
        <v>888</v>
      </c>
      <c r="B869" t="s">
        <v>2583</v>
      </c>
      <c r="C869" t="s">
        <v>4277</v>
      </c>
      <c r="D869" s="3" t="str">
        <f>VLOOKUP(F869, ZipTable!A:B, 2, FALSE)</f>
        <v>GILBERT</v>
      </c>
      <c r="E869" s="3" t="s">
        <v>5109</v>
      </c>
      <c r="F869">
        <v>85233</v>
      </c>
      <c r="G869" t="s">
        <v>5137</v>
      </c>
      <c r="H869" t="s">
        <v>5140</v>
      </c>
    </row>
    <row r="870" spans="1:8" x14ac:dyDescent="0.45">
      <c r="A870" t="s">
        <v>889</v>
      </c>
      <c r="B870" t="s">
        <v>2584</v>
      </c>
      <c r="C870" t="s">
        <v>4278</v>
      </c>
      <c r="D870" s="3" t="str">
        <f>VLOOKUP(F870, ZipTable!A:B, 2, FALSE)</f>
        <v>GILBERT</v>
      </c>
      <c r="E870" s="3" t="s">
        <v>5109</v>
      </c>
      <c r="F870">
        <v>85233</v>
      </c>
      <c r="G870" t="s">
        <v>5137</v>
      </c>
      <c r="H870" t="s">
        <v>5140</v>
      </c>
    </row>
    <row r="871" spans="1:8" x14ac:dyDescent="0.45">
      <c r="A871" t="s">
        <v>890</v>
      </c>
      <c r="B871" t="s">
        <v>2585</v>
      </c>
      <c r="C871" t="s">
        <v>4279</v>
      </c>
      <c r="D871" s="3" t="str">
        <f>VLOOKUP(F871, ZipTable!A:B, 2, FALSE)</f>
        <v>GILBERT</v>
      </c>
      <c r="E871" s="3" t="s">
        <v>5109</v>
      </c>
      <c r="F871">
        <v>85233</v>
      </c>
      <c r="G871" t="s">
        <v>5137</v>
      </c>
      <c r="H871" t="s">
        <v>5140</v>
      </c>
    </row>
    <row r="872" spans="1:8" x14ac:dyDescent="0.45">
      <c r="A872" t="s">
        <v>891</v>
      </c>
      <c r="B872" t="s">
        <v>2586</v>
      </c>
      <c r="C872" t="s">
        <v>4280</v>
      </c>
      <c r="D872" s="3" t="str">
        <f>VLOOKUP(F872, ZipTable!A:B, 2, FALSE)</f>
        <v>GILBERT</v>
      </c>
      <c r="E872" s="3" t="s">
        <v>5109</v>
      </c>
      <c r="F872">
        <v>85233</v>
      </c>
      <c r="G872" t="s">
        <v>5137</v>
      </c>
      <c r="H872" t="s">
        <v>5140</v>
      </c>
    </row>
    <row r="873" spans="1:8" x14ac:dyDescent="0.45">
      <c r="A873" t="s">
        <v>892</v>
      </c>
      <c r="B873" t="s">
        <v>2587</v>
      </c>
      <c r="C873" t="s">
        <v>4281</v>
      </c>
      <c r="D873" s="3" t="str">
        <f>VLOOKUP(F873, ZipTable!A:B, 2, FALSE)</f>
        <v>GILBERT</v>
      </c>
      <c r="E873" s="3" t="s">
        <v>5109</v>
      </c>
      <c r="F873">
        <v>85233</v>
      </c>
      <c r="G873" t="s">
        <v>5137</v>
      </c>
      <c r="H873" t="s">
        <v>5140</v>
      </c>
    </row>
    <row r="874" spans="1:8" x14ac:dyDescent="0.45">
      <c r="A874" t="s">
        <v>893</v>
      </c>
      <c r="B874" t="s">
        <v>2588</v>
      </c>
      <c r="C874" t="s">
        <v>4282</v>
      </c>
      <c r="D874" s="3" t="str">
        <f>VLOOKUP(F874, ZipTable!A:B, 2, FALSE)</f>
        <v>GILBERT</v>
      </c>
      <c r="E874" s="3" t="s">
        <v>5109</v>
      </c>
      <c r="F874">
        <v>85233</v>
      </c>
      <c r="G874" t="s">
        <v>5137</v>
      </c>
      <c r="H874" t="s">
        <v>5140</v>
      </c>
    </row>
    <row r="875" spans="1:8" x14ac:dyDescent="0.45">
      <c r="A875" t="s">
        <v>894</v>
      </c>
      <c r="B875" t="s">
        <v>2589</v>
      </c>
      <c r="C875" t="s">
        <v>4283</v>
      </c>
      <c r="D875" s="3" t="str">
        <f>VLOOKUP(F875, ZipTable!A:B, 2, FALSE)</f>
        <v>GILBERT</v>
      </c>
      <c r="E875" s="3" t="s">
        <v>5109</v>
      </c>
      <c r="F875">
        <v>85233</v>
      </c>
      <c r="G875" t="s">
        <v>5137</v>
      </c>
      <c r="H875" t="s">
        <v>5140</v>
      </c>
    </row>
    <row r="876" spans="1:8" x14ac:dyDescent="0.45">
      <c r="A876" t="s">
        <v>895</v>
      </c>
      <c r="B876" t="s">
        <v>2590</v>
      </c>
      <c r="C876" t="s">
        <v>4284</v>
      </c>
      <c r="D876" s="3" t="str">
        <f>VLOOKUP(F876, ZipTable!A:B, 2, FALSE)</f>
        <v>GILBERT</v>
      </c>
      <c r="E876" s="3" t="s">
        <v>5109</v>
      </c>
      <c r="F876">
        <v>85233</v>
      </c>
      <c r="G876" t="s">
        <v>5137</v>
      </c>
      <c r="H876" t="s">
        <v>5140</v>
      </c>
    </row>
    <row r="877" spans="1:8" x14ac:dyDescent="0.45">
      <c r="A877" t="s">
        <v>896</v>
      </c>
      <c r="B877" t="s">
        <v>2591</v>
      </c>
      <c r="C877" t="s">
        <v>4285</v>
      </c>
      <c r="D877" s="3" t="str">
        <f>VLOOKUP(F877, ZipTable!A:B, 2, FALSE)</f>
        <v>GILBERT</v>
      </c>
      <c r="E877" s="3" t="s">
        <v>5109</v>
      </c>
      <c r="F877">
        <v>85233</v>
      </c>
      <c r="G877" t="s">
        <v>5137</v>
      </c>
      <c r="H877" t="s">
        <v>5140</v>
      </c>
    </row>
    <row r="878" spans="1:8" x14ac:dyDescent="0.45">
      <c r="A878" t="s">
        <v>897</v>
      </c>
      <c r="B878" t="s">
        <v>2592</v>
      </c>
      <c r="C878" t="s">
        <v>4286</v>
      </c>
      <c r="D878" s="3" t="str">
        <f>VLOOKUP(F878, ZipTable!A:B, 2, FALSE)</f>
        <v>GILBERT</v>
      </c>
      <c r="E878" s="3" t="s">
        <v>5109</v>
      </c>
      <c r="F878">
        <v>85233</v>
      </c>
      <c r="G878" t="s">
        <v>5137</v>
      </c>
      <c r="H878" t="s">
        <v>5140</v>
      </c>
    </row>
    <row r="879" spans="1:8" x14ac:dyDescent="0.45">
      <c r="A879" t="s">
        <v>898</v>
      </c>
      <c r="B879" t="s">
        <v>2593</v>
      </c>
      <c r="C879" t="s">
        <v>4287</v>
      </c>
      <c r="D879" s="3" t="str">
        <f>VLOOKUP(F879, ZipTable!A:B, 2, FALSE)</f>
        <v>GILBERT</v>
      </c>
      <c r="E879" s="3" t="s">
        <v>5109</v>
      </c>
      <c r="F879">
        <v>85233</v>
      </c>
      <c r="G879" t="s">
        <v>5137</v>
      </c>
      <c r="H879" t="s">
        <v>5140</v>
      </c>
    </row>
    <row r="880" spans="1:8" x14ac:dyDescent="0.45">
      <c r="A880" t="s">
        <v>899</v>
      </c>
      <c r="B880" t="s">
        <v>2594</v>
      </c>
      <c r="C880" t="s">
        <v>4288</v>
      </c>
      <c r="D880" s="3" t="str">
        <f>VLOOKUP(F880, ZipTable!A:B, 2, FALSE)</f>
        <v>GILBERT</v>
      </c>
      <c r="E880" s="3" t="s">
        <v>5109</v>
      </c>
      <c r="F880">
        <v>85234</v>
      </c>
      <c r="G880" t="s">
        <v>5137</v>
      </c>
      <c r="H880" t="s">
        <v>5140</v>
      </c>
    </row>
    <row r="881" spans="1:8" x14ac:dyDescent="0.45">
      <c r="A881" t="s">
        <v>900</v>
      </c>
      <c r="B881" t="s">
        <v>2595</v>
      </c>
      <c r="C881" t="s">
        <v>4289</v>
      </c>
      <c r="D881" s="3" t="str">
        <f>VLOOKUP(F881, ZipTable!A:B, 2, FALSE)</f>
        <v>GILBERT</v>
      </c>
      <c r="E881" s="3" t="s">
        <v>5109</v>
      </c>
      <c r="F881">
        <v>85234</v>
      </c>
      <c r="G881" t="s">
        <v>5137</v>
      </c>
      <c r="H881" t="s">
        <v>5140</v>
      </c>
    </row>
    <row r="882" spans="1:8" x14ac:dyDescent="0.45">
      <c r="A882" t="s">
        <v>901</v>
      </c>
      <c r="B882" t="s">
        <v>2596</v>
      </c>
      <c r="C882" t="s">
        <v>4290</v>
      </c>
      <c r="D882" s="3" t="str">
        <f>VLOOKUP(F882, ZipTable!A:B, 2, FALSE)</f>
        <v>GILBERT</v>
      </c>
      <c r="E882" s="3" t="s">
        <v>5109</v>
      </c>
      <c r="F882">
        <v>85234</v>
      </c>
      <c r="G882" t="s">
        <v>5137</v>
      </c>
      <c r="H882" t="s">
        <v>5140</v>
      </c>
    </row>
    <row r="883" spans="1:8" x14ac:dyDescent="0.45">
      <c r="A883" t="s">
        <v>902</v>
      </c>
      <c r="B883" t="s">
        <v>2597</v>
      </c>
      <c r="C883" t="s">
        <v>4291</v>
      </c>
      <c r="D883" s="3" t="str">
        <f>VLOOKUP(F883, ZipTable!A:B, 2, FALSE)</f>
        <v>GILBERT</v>
      </c>
      <c r="E883" s="3" t="s">
        <v>5109</v>
      </c>
      <c r="F883">
        <v>85234</v>
      </c>
      <c r="G883" t="s">
        <v>5137</v>
      </c>
      <c r="H883" t="s">
        <v>5140</v>
      </c>
    </row>
    <row r="884" spans="1:8" x14ac:dyDescent="0.45">
      <c r="A884" t="s">
        <v>903</v>
      </c>
      <c r="B884" t="s">
        <v>2598</v>
      </c>
      <c r="C884" t="s">
        <v>4292</v>
      </c>
      <c r="D884" s="3" t="str">
        <f>VLOOKUP(F884, ZipTable!A:B, 2, FALSE)</f>
        <v>GILBERT</v>
      </c>
      <c r="E884" s="3" t="s">
        <v>5109</v>
      </c>
      <c r="F884">
        <v>85234</v>
      </c>
      <c r="G884" t="s">
        <v>5137</v>
      </c>
      <c r="H884" t="s">
        <v>5140</v>
      </c>
    </row>
    <row r="885" spans="1:8" x14ac:dyDescent="0.45">
      <c r="A885" t="s">
        <v>904</v>
      </c>
      <c r="B885" t="s">
        <v>2599</v>
      </c>
      <c r="C885" t="s">
        <v>4293</v>
      </c>
      <c r="D885" s="3" t="str">
        <f>VLOOKUP(F885, ZipTable!A:B, 2, FALSE)</f>
        <v>GILBERT</v>
      </c>
      <c r="E885" s="3" t="s">
        <v>5109</v>
      </c>
      <c r="F885">
        <v>85234</v>
      </c>
      <c r="G885" t="s">
        <v>5137</v>
      </c>
      <c r="H885" t="s">
        <v>5140</v>
      </c>
    </row>
    <row r="886" spans="1:8" x14ac:dyDescent="0.45">
      <c r="A886" t="s">
        <v>905</v>
      </c>
      <c r="B886" t="s">
        <v>2600</v>
      </c>
      <c r="C886" t="s">
        <v>4294</v>
      </c>
      <c r="D886" s="3" t="str">
        <f>VLOOKUP(F886, ZipTable!A:B, 2, FALSE)</f>
        <v>GILBERT</v>
      </c>
      <c r="E886" s="3" t="s">
        <v>5109</v>
      </c>
      <c r="F886">
        <v>85234</v>
      </c>
      <c r="G886" t="s">
        <v>5137</v>
      </c>
      <c r="H886" t="s">
        <v>5140</v>
      </c>
    </row>
    <row r="887" spans="1:8" x14ac:dyDescent="0.45">
      <c r="A887" t="s">
        <v>906</v>
      </c>
      <c r="B887" t="s">
        <v>2601</v>
      </c>
      <c r="C887" t="s">
        <v>4295</v>
      </c>
      <c r="D887" s="3" t="str">
        <f>VLOOKUP(F887, ZipTable!A:B, 2, FALSE)</f>
        <v>GILBERT</v>
      </c>
      <c r="E887" s="3" t="s">
        <v>5109</v>
      </c>
      <c r="F887">
        <v>85234</v>
      </c>
      <c r="G887" t="s">
        <v>5137</v>
      </c>
      <c r="H887" t="s">
        <v>5140</v>
      </c>
    </row>
    <row r="888" spans="1:8" x14ac:dyDescent="0.45">
      <c r="A888" t="s">
        <v>907</v>
      </c>
      <c r="B888" t="s">
        <v>2602</v>
      </c>
      <c r="C888" t="s">
        <v>4296</v>
      </c>
      <c r="D888" s="3" t="str">
        <f>VLOOKUP(F888, ZipTable!A:B, 2, FALSE)</f>
        <v>GILBERT</v>
      </c>
      <c r="E888" s="3" t="s">
        <v>5109</v>
      </c>
      <c r="F888">
        <v>85234</v>
      </c>
      <c r="G888" t="s">
        <v>5137</v>
      </c>
      <c r="H888" t="s">
        <v>5140</v>
      </c>
    </row>
    <row r="889" spans="1:8" x14ac:dyDescent="0.45">
      <c r="A889" t="s">
        <v>908</v>
      </c>
      <c r="B889" t="s">
        <v>2603</v>
      </c>
      <c r="C889" t="s">
        <v>4297</v>
      </c>
      <c r="D889" s="3" t="str">
        <f>VLOOKUP(F889, ZipTable!A:B, 2, FALSE)</f>
        <v>GILBERT</v>
      </c>
      <c r="E889" s="3" t="s">
        <v>5109</v>
      </c>
      <c r="F889">
        <v>85234</v>
      </c>
      <c r="G889" t="s">
        <v>5137</v>
      </c>
      <c r="H889" t="s">
        <v>5140</v>
      </c>
    </row>
    <row r="890" spans="1:8" x14ac:dyDescent="0.45">
      <c r="A890" t="s">
        <v>909</v>
      </c>
      <c r="B890" t="s">
        <v>2604</v>
      </c>
      <c r="C890" t="s">
        <v>4298</v>
      </c>
      <c r="D890" s="3" t="str">
        <f>VLOOKUP(F890, ZipTable!A:B, 2, FALSE)</f>
        <v>GILBERT</v>
      </c>
      <c r="E890" s="3" t="s">
        <v>5109</v>
      </c>
      <c r="F890">
        <v>85234</v>
      </c>
      <c r="G890" t="s">
        <v>5137</v>
      </c>
      <c r="H890" t="s">
        <v>5140</v>
      </c>
    </row>
    <row r="891" spans="1:8" x14ac:dyDescent="0.45">
      <c r="A891" t="s">
        <v>910</v>
      </c>
      <c r="B891" t="s">
        <v>2605</v>
      </c>
      <c r="C891" t="s">
        <v>4299</v>
      </c>
      <c r="D891" s="3" t="str">
        <f>VLOOKUP(F891, ZipTable!A:B, 2, FALSE)</f>
        <v>GILBERT</v>
      </c>
      <c r="E891" s="3" t="s">
        <v>5109</v>
      </c>
      <c r="F891">
        <v>85234</v>
      </c>
      <c r="G891" t="s">
        <v>5137</v>
      </c>
      <c r="H891" t="s">
        <v>5140</v>
      </c>
    </row>
    <row r="892" spans="1:8" x14ac:dyDescent="0.45">
      <c r="A892" t="s">
        <v>911</v>
      </c>
      <c r="B892" t="s">
        <v>2606</v>
      </c>
      <c r="C892" t="s">
        <v>4300</v>
      </c>
      <c r="D892" s="3" t="str">
        <f>VLOOKUP(F892, ZipTable!A:B, 2, FALSE)</f>
        <v>GILBERT</v>
      </c>
      <c r="E892" s="3" t="s">
        <v>5109</v>
      </c>
      <c r="F892">
        <v>85234</v>
      </c>
      <c r="G892" t="s">
        <v>5137</v>
      </c>
      <c r="H892" t="s">
        <v>5140</v>
      </c>
    </row>
    <row r="893" spans="1:8" x14ac:dyDescent="0.45">
      <c r="A893" t="s">
        <v>912</v>
      </c>
      <c r="B893" t="s">
        <v>2607</v>
      </c>
      <c r="C893" t="s">
        <v>4301</v>
      </c>
      <c r="D893" s="3" t="str">
        <f>VLOOKUP(F893, ZipTable!A:B, 2, FALSE)</f>
        <v>GILBERT</v>
      </c>
      <c r="E893" s="3" t="s">
        <v>5109</v>
      </c>
      <c r="F893">
        <v>85234</v>
      </c>
      <c r="G893" t="s">
        <v>5137</v>
      </c>
      <c r="H893" t="s">
        <v>5140</v>
      </c>
    </row>
    <row r="894" spans="1:8" x14ac:dyDescent="0.45">
      <c r="A894" t="s">
        <v>913</v>
      </c>
      <c r="B894" t="s">
        <v>2608</v>
      </c>
      <c r="C894" t="s">
        <v>4302</v>
      </c>
      <c r="D894" s="3" t="str">
        <f>VLOOKUP(F894, ZipTable!A:B, 2, FALSE)</f>
        <v>GILBERT</v>
      </c>
      <c r="E894" s="3" t="s">
        <v>5109</v>
      </c>
      <c r="F894">
        <v>85234</v>
      </c>
      <c r="G894" t="s">
        <v>5137</v>
      </c>
      <c r="H894" t="s">
        <v>5140</v>
      </c>
    </row>
    <row r="895" spans="1:8" x14ac:dyDescent="0.45">
      <c r="A895" t="s">
        <v>914</v>
      </c>
      <c r="B895" t="s">
        <v>2609</v>
      </c>
      <c r="C895" t="s">
        <v>4303</v>
      </c>
      <c r="D895" s="3" t="str">
        <f>VLOOKUP(F895, ZipTable!A:B, 2, FALSE)</f>
        <v>GILBERT</v>
      </c>
      <c r="E895" s="3" t="s">
        <v>5109</v>
      </c>
      <c r="F895">
        <v>85234</v>
      </c>
      <c r="G895" t="s">
        <v>5137</v>
      </c>
      <c r="H895" t="s">
        <v>5140</v>
      </c>
    </row>
    <row r="896" spans="1:8" x14ac:dyDescent="0.45">
      <c r="A896" t="s">
        <v>915</v>
      </c>
      <c r="B896" t="s">
        <v>2610</v>
      </c>
      <c r="C896" t="s">
        <v>4304</v>
      </c>
      <c r="D896" s="3" t="str">
        <f>VLOOKUP(F896, ZipTable!A:B, 2, FALSE)</f>
        <v>GILBERT</v>
      </c>
      <c r="E896" s="3" t="s">
        <v>5109</v>
      </c>
      <c r="F896">
        <v>85234</v>
      </c>
      <c r="G896" t="s">
        <v>5137</v>
      </c>
      <c r="H896" t="s">
        <v>5140</v>
      </c>
    </row>
    <row r="897" spans="1:8" x14ac:dyDescent="0.45">
      <c r="A897" t="s">
        <v>916</v>
      </c>
      <c r="B897" t="s">
        <v>2611</v>
      </c>
      <c r="C897" t="s">
        <v>4305</v>
      </c>
      <c r="D897" s="3" t="str">
        <f>VLOOKUP(F897, ZipTable!A:B, 2, FALSE)</f>
        <v>GILBERT</v>
      </c>
      <c r="E897" s="3" t="s">
        <v>5109</v>
      </c>
      <c r="F897">
        <v>85234</v>
      </c>
      <c r="G897" t="s">
        <v>5137</v>
      </c>
      <c r="H897" t="s">
        <v>5140</v>
      </c>
    </row>
    <row r="898" spans="1:8" x14ac:dyDescent="0.45">
      <c r="A898" t="s">
        <v>917</v>
      </c>
      <c r="B898" t="s">
        <v>2612</v>
      </c>
      <c r="C898" t="s">
        <v>4306</v>
      </c>
      <c r="D898" s="3" t="str">
        <f>VLOOKUP(F898, ZipTable!A:B, 2, FALSE)</f>
        <v>GILBERT</v>
      </c>
      <c r="E898" s="3" t="s">
        <v>5109</v>
      </c>
      <c r="F898">
        <v>85234</v>
      </c>
      <c r="G898" t="s">
        <v>5137</v>
      </c>
      <c r="H898" t="s">
        <v>5140</v>
      </c>
    </row>
    <row r="899" spans="1:8" x14ac:dyDescent="0.45">
      <c r="A899" t="s">
        <v>918</v>
      </c>
      <c r="B899" t="s">
        <v>2613</v>
      </c>
      <c r="C899" t="s">
        <v>4307</v>
      </c>
      <c r="D899" s="3" t="str">
        <f>VLOOKUP(F899, ZipTable!A:B, 2, FALSE)</f>
        <v>GILBERT</v>
      </c>
      <c r="E899" s="3" t="s">
        <v>5109</v>
      </c>
      <c r="F899">
        <v>85234</v>
      </c>
      <c r="G899" t="s">
        <v>5137</v>
      </c>
      <c r="H899" t="s">
        <v>5140</v>
      </c>
    </row>
    <row r="900" spans="1:8" x14ac:dyDescent="0.45">
      <c r="A900" t="s">
        <v>919</v>
      </c>
      <c r="B900" t="s">
        <v>2614</v>
      </c>
      <c r="C900" t="s">
        <v>4308</v>
      </c>
      <c r="D900" s="3" t="str">
        <f>VLOOKUP(F900, ZipTable!A:B, 2, FALSE)</f>
        <v>GILBERT</v>
      </c>
      <c r="E900" s="3" t="s">
        <v>5109</v>
      </c>
      <c r="F900">
        <v>85234</v>
      </c>
      <c r="G900" t="s">
        <v>5137</v>
      </c>
      <c r="H900" t="s">
        <v>5140</v>
      </c>
    </row>
    <row r="901" spans="1:8" x14ac:dyDescent="0.45">
      <c r="A901" t="s">
        <v>920</v>
      </c>
      <c r="B901" t="s">
        <v>2615</v>
      </c>
      <c r="C901" t="s">
        <v>4309</v>
      </c>
      <c r="D901" s="3" t="str">
        <f>VLOOKUP(F901, ZipTable!A:B, 2, FALSE)</f>
        <v>GILBERT</v>
      </c>
      <c r="E901" s="3" t="s">
        <v>5109</v>
      </c>
      <c r="F901">
        <v>85234</v>
      </c>
      <c r="G901" t="s">
        <v>5137</v>
      </c>
      <c r="H901" t="s">
        <v>5140</v>
      </c>
    </row>
    <row r="902" spans="1:8" x14ac:dyDescent="0.45">
      <c r="A902" t="s">
        <v>921</v>
      </c>
      <c r="B902" t="s">
        <v>2616</v>
      </c>
      <c r="C902" t="s">
        <v>4310</v>
      </c>
      <c r="D902" s="3" t="str">
        <f>VLOOKUP(F902, ZipTable!A:B, 2, FALSE)</f>
        <v>CHANDLER</v>
      </c>
      <c r="E902" s="3" t="s">
        <v>5109</v>
      </c>
      <c r="F902">
        <v>85248</v>
      </c>
      <c r="G902" t="s">
        <v>5137</v>
      </c>
      <c r="H902" t="s">
        <v>5140</v>
      </c>
    </row>
    <row r="903" spans="1:8" x14ac:dyDescent="0.45">
      <c r="A903" t="s">
        <v>922</v>
      </c>
      <c r="B903" t="s">
        <v>2617</v>
      </c>
      <c r="C903" t="s">
        <v>4311</v>
      </c>
      <c r="D903" s="3" t="str">
        <f>VLOOKUP(F903, ZipTable!A:B, 2, FALSE)</f>
        <v>CHANDLER</v>
      </c>
      <c r="E903" s="3" t="s">
        <v>5109</v>
      </c>
      <c r="F903">
        <v>85248</v>
      </c>
      <c r="G903" t="s">
        <v>5137</v>
      </c>
      <c r="H903" t="s">
        <v>5140</v>
      </c>
    </row>
    <row r="904" spans="1:8" x14ac:dyDescent="0.45">
      <c r="A904" t="s">
        <v>923</v>
      </c>
      <c r="B904" t="s">
        <v>2618</v>
      </c>
      <c r="C904" t="s">
        <v>4312</v>
      </c>
      <c r="D904" s="3" t="str">
        <f>VLOOKUP(F904, ZipTable!A:B, 2, FALSE)</f>
        <v>CHANDLER</v>
      </c>
      <c r="E904" s="3" t="s">
        <v>5109</v>
      </c>
      <c r="F904">
        <v>85248</v>
      </c>
      <c r="G904" t="s">
        <v>5137</v>
      </c>
      <c r="H904" t="s">
        <v>5140</v>
      </c>
    </row>
    <row r="905" spans="1:8" x14ac:dyDescent="0.45">
      <c r="A905" t="s">
        <v>924</v>
      </c>
      <c r="B905" t="s">
        <v>2619</v>
      </c>
      <c r="C905" t="s">
        <v>4313</v>
      </c>
      <c r="D905" s="3" t="str">
        <f>VLOOKUP(F905, ZipTable!A:B, 2, FALSE)</f>
        <v>CHANDLER</v>
      </c>
      <c r="E905" s="3" t="s">
        <v>5109</v>
      </c>
      <c r="F905">
        <v>85248</v>
      </c>
      <c r="G905" t="s">
        <v>5137</v>
      </c>
      <c r="H905" t="s">
        <v>5140</v>
      </c>
    </row>
    <row r="906" spans="1:8" x14ac:dyDescent="0.45">
      <c r="A906" t="s">
        <v>925</v>
      </c>
      <c r="B906" t="s">
        <v>2620</v>
      </c>
      <c r="C906" t="s">
        <v>4314</v>
      </c>
      <c r="D906" s="3" t="str">
        <f>VLOOKUP(F906, ZipTable!A:B, 2, FALSE)</f>
        <v>CHANDLER</v>
      </c>
      <c r="E906" s="3" t="s">
        <v>5109</v>
      </c>
      <c r="F906">
        <v>85248</v>
      </c>
      <c r="G906" t="s">
        <v>5137</v>
      </c>
      <c r="H906" t="s">
        <v>5140</v>
      </c>
    </row>
    <row r="907" spans="1:8" x14ac:dyDescent="0.45">
      <c r="A907" t="s">
        <v>926</v>
      </c>
      <c r="B907" t="s">
        <v>2621</v>
      </c>
      <c r="C907" t="s">
        <v>4315</v>
      </c>
      <c r="D907" s="3" t="str">
        <f>VLOOKUP(F907, ZipTable!A:B, 2, FALSE)</f>
        <v>CHANDLER</v>
      </c>
      <c r="E907" s="3" t="s">
        <v>5109</v>
      </c>
      <c r="F907">
        <v>85248</v>
      </c>
      <c r="G907" t="s">
        <v>5137</v>
      </c>
      <c r="H907" t="s">
        <v>5140</v>
      </c>
    </row>
    <row r="908" spans="1:8" x14ac:dyDescent="0.45">
      <c r="A908" t="s">
        <v>927</v>
      </c>
      <c r="B908" t="s">
        <v>2622</v>
      </c>
      <c r="C908" t="s">
        <v>4316</v>
      </c>
      <c r="D908" s="3" t="str">
        <f>VLOOKUP(F908, ZipTable!A:B, 2, FALSE)</f>
        <v>CHANDLER</v>
      </c>
      <c r="E908" s="3" t="s">
        <v>5109</v>
      </c>
      <c r="F908">
        <v>85248</v>
      </c>
      <c r="G908" t="s">
        <v>5137</v>
      </c>
      <c r="H908" t="s">
        <v>5140</v>
      </c>
    </row>
    <row r="909" spans="1:8" x14ac:dyDescent="0.45">
      <c r="A909" t="s">
        <v>928</v>
      </c>
      <c r="B909" t="s">
        <v>2623</v>
      </c>
      <c r="C909" t="s">
        <v>4317</v>
      </c>
      <c r="D909" s="3" t="str">
        <f>VLOOKUP(F909, ZipTable!A:B, 2, FALSE)</f>
        <v>CHANDLER</v>
      </c>
      <c r="E909" s="3" t="s">
        <v>5109</v>
      </c>
      <c r="F909">
        <v>85248</v>
      </c>
      <c r="G909" t="s">
        <v>5137</v>
      </c>
      <c r="H909" t="s">
        <v>5140</v>
      </c>
    </row>
    <row r="910" spans="1:8" x14ac:dyDescent="0.45">
      <c r="A910" t="s">
        <v>929</v>
      </c>
      <c r="B910" t="s">
        <v>2624</v>
      </c>
      <c r="C910" t="s">
        <v>4318</v>
      </c>
      <c r="D910" s="3" t="str">
        <f>VLOOKUP(F910, ZipTable!A:B, 2, FALSE)</f>
        <v>CHANDLER</v>
      </c>
      <c r="E910" s="3" t="s">
        <v>5109</v>
      </c>
      <c r="F910">
        <v>85248</v>
      </c>
      <c r="G910" t="s">
        <v>5137</v>
      </c>
      <c r="H910" t="s">
        <v>5140</v>
      </c>
    </row>
    <row r="911" spans="1:8" x14ac:dyDescent="0.45">
      <c r="A911" t="s">
        <v>930</v>
      </c>
      <c r="B911" t="s">
        <v>2625</v>
      </c>
      <c r="C911" t="s">
        <v>4319</v>
      </c>
      <c r="D911" s="3" t="str">
        <f>VLOOKUP(F911, ZipTable!A:B, 2, FALSE)</f>
        <v>CHANDLER</v>
      </c>
      <c r="E911" s="3" t="s">
        <v>5109</v>
      </c>
      <c r="F911">
        <v>85248</v>
      </c>
      <c r="G911" t="s">
        <v>5137</v>
      </c>
      <c r="H911" t="s">
        <v>5140</v>
      </c>
    </row>
    <row r="912" spans="1:8" x14ac:dyDescent="0.45">
      <c r="A912" t="s">
        <v>931</v>
      </c>
      <c r="B912" t="s">
        <v>2626</v>
      </c>
      <c r="C912" t="s">
        <v>4320</v>
      </c>
      <c r="D912" s="3" t="str">
        <f>VLOOKUP(F912, ZipTable!A:B, 2, FALSE)</f>
        <v>CHANDLER</v>
      </c>
      <c r="E912" s="3" t="s">
        <v>5109</v>
      </c>
      <c r="F912">
        <v>85248</v>
      </c>
      <c r="G912" t="s">
        <v>5137</v>
      </c>
      <c r="H912" t="s">
        <v>5140</v>
      </c>
    </row>
    <row r="913" spans="1:8" x14ac:dyDescent="0.45">
      <c r="A913" t="s">
        <v>932</v>
      </c>
      <c r="B913" t="s">
        <v>2627</v>
      </c>
      <c r="C913" t="s">
        <v>4321</v>
      </c>
      <c r="D913" s="3" t="str">
        <f>VLOOKUP(F913, ZipTable!A:B, 2, FALSE)</f>
        <v>CHANDLER</v>
      </c>
      <c r="E913" s="3" t="s">
        <v>5109</v>
      </c>
      <c r="F913">
        <v>85248</v>
      </c>
      <c r="G913" t="s">
        <v>5137</v>
      </c>
      <c r="H913" t="s">
        <v>5140</v>
      </c>
    </row>
    <row r="914" spans="1:8" x14ac:dyDescent="0.45">
      <c r="A914" t="s">
        <v>933</v>
      </c>
      <c r="B914" t="s">
        <v>2628</v>
      </c>
      <c r="C914" t="s">
        <v>4322</v>
      </c>
      <c r="D914" s="3" t="str">
        <f>VLOOKUP(F914, ZipTable!A:B, 2, FALSE)</f>
        <v>CHANDLER</v>
      </c>
      <c r="E914" s="3" t="s">
        <v>5109</v>
      </c>
      <c r="F914">
        <v>85248</v>
      </c>
      <c r="G914" t="s">
        <v>5137</v>
      </c>
      <c r="H914" t="s">
        <v>5140</v>
      </c>
    </row>
    <row r="915" spans="1:8" x14ac:dyDescent="0.45">
      <c r="A915" t="s">
        <v>934</v>
      </c>
      <c r="B915" t="s">
        <v>2629</v>
      </c>
      <c r="C915" t="s">
        <v>4323</v>
      </c>
      <c r="D915" s="3" t="str">
        <f>VLOOKUP(F915, ZipTable!A:B, 2, FALSE)</f>
        <v>CHANDLER</v>
      </c>
      <c r="E915" s="3" t="s">
        <v>5109</v>
      </c>
      <c r="F915">
        <v>85248</v>
      </c>
      <c r="G915" t="s">
        <v>5137</v>
      </c>
      <c r="H915" t="s">
        <v>5140</v>
      </c>
    </row>
    <row r="916" spans="1:8" x14ac:dyDescent="0.45">
      <c r="A916" t="s">
        <v>935</v>
      </c>
      <c r="B916" t="s">
        <v>2630</v>
      </c>
      <c r="C916" t="s">
        <v>4324</v>
      </c>
      <c r="D916" s="3" t="str">
        <f>VLOOKUP(F916, ZipTable!A:B, 2, FALSE)</f>
        <v>CHANDLER</v>
      </c>
      <c r="E916" s="3" t="s">
        <v>5109</v>
      </c>
      <c r="F916">
        <v>85248</v>
      </c>
      <c r="G916" t="s">
        <v>5137</v>
      </c>
      <c r="H916" t="s">
        <v>5140</v>
      </c>
    </row>
    <row r="917" spans="1:8" x14ac:dyDescent="0.45">
      <c r="A917" t="s">
        <v>936</v>
      </c>
      <c r="B917" t="s">
        <v>2631</v>
      </c>
      <c r="C917" t="s">
        <v>4325</v>
      </c>
      <c r="D917" s="3" t="str">
        <f>VLOOKUP(F917, ZipTable!A:B, 2, FALSE)</f>
        <v>CHANDLER</v>
      </c>
      <c r="E917" s="3" t="s">
        <v>5109</v>
      </c>
      <c r="F917">
        <v>85248</v>
      </c>
      <c r="G917" t="s">
        <v>5137</v>
      </c>
      <c r="H917" t="s">
        <v>5140</v>
      </c>
    </row>
    <row r="918" spans="1:8" x14ac:dyDescent="0.45">
      <c r="A918" t="s">
        <v>937</v>
      </c>
      <c r="B918" t="s">
        <v>2632</v>
      </c>
      <c r="C918" t="s">
        <v>4326</v>
      </c>
      <c r="D918" s="3" t="str">
        <f>VLOOKUP(F918, ZipTable!A:B, 2, FALSE)</f>
        <v>CHANDLER</v>
      </c>
      <c r="E918" s="3" t="s">
        <v>5109</v>
      </c>
      <c r="F918">
        <v>85248</v>
      </c>
      <c r="G918" t="s">
        <v>5137</v>
      </c>
      <c r="H918" t="s">
        <v>5140</v>
      </c>
    </row>
    <row r="919" spans="1:8" x14ac:dyDescent="0.45">
      <c r="A919" t="s">
        <v>938</v>
      </c>
      <c r="B919" t="s">
        <v>2633</v>
      </c>
      <c r="C919" t="s">
        <v>4327</v>
      </c>
      <c r="D919" s="3" t="str">
        <f>VLOOKUP(F919, ZipTable!A:B, 2, FALSE)</f>
        <v>CHANDLER</v>
      </c>
      <c r="E919" s="3" t="s">
        <v>5109</v>
      </c>
      <c r="F919">
        <v>85248</v>
      </c>
      <c r="G919" t="s">
        <v>5137</v>
      </c>
      <c r="H919" t="s">
        <v>5140</v>
      </c>
    </row>
    <row r="920" spans="1:8" x14ac:dyDescent="0.45">
      <c r="A920" t="s">
        <v>939</v>
      </c>
      <c r="B920" t="s">
        <v>2634</v>
      </c>
      <c r="C920" t="s">
        <v>4328</v>
      </c>
      <c r="D920" s="3" t="str">
        <f>VLOOKUP(F920, ZipTable!A:B, 2, FALSE)</f>
        <v>CHANDLER</v>
      </c>
      <c r="E920" s="3" t="s">
        <v>5109</v>
      </c>
      <c r="F920">
        <v>85248</v>
      </c>
      <c r="G920" t="s">
        <v>5137</v>
      </c>
      <c r="H920" t="s">
        <v>5140</v>
      </c>
    </row>
    <row r="921" spans="1:8" x14ac:dyDescent="0.45">
      <c r="A921" t="s">
        <v>940</v>
      </c>
      <c r="B921" t="s">
        <v>2635</v>
      </c>
      <c r="C921" t="s">
        <v>4329</v>
      </c>
      <c r="D921" s="3" t="str">
        <f>VLOOKUP(F921, ZipTable!A:B, 2, FALSE)</f>
        <v>CHANDLER</v>
      </c>
      <c r="E921" s="3" t="s">
        <v>5109</v>
      </c>
      <c r="F921">
        <v>85248</v>
      </c>
      <c r="G921" t="s">
        <v>5137</v>
      </c>
      <c r="H921" t="s">
        <v>5140</v>
      </c>
    </row>
    <row r="922" spans="1:8" x14ac:dyDescent="0.45">
      <c r="A922" t="s">
        <v>941</v>
      </c>
      <c r="B922" t="s">
        <v>2636</v>
      </c>
      <c r="C922" t="s">
        <v>4330</v>
      </c>
      <c r="D922" s="3" t="str">
        <f>VLOOKUP(F922, ZipTable!A:B, 2, FALSE)</f>
        <v>CHANDLER</v>
      </c>
      <c r="E922" s="3" t="s">
        <v>5109</v>
      </c>
      <c r="F922">
        <v>85248</v>
      </c>
      <c r="G922" t="s">
        <v>5137</v>
      </c>
      <c r="H922" t="s">
        <v>5140</v>
      </c>
    </row>
    <row r="923" spans="1:8" x14ac:dyDescent="0.45">
      <c r="A923" t="s">
        <v>942</v>
      </c>
      <c r="B923" t="s">
        <v>2637</v>
      </c>
      <c r="C923" t="s">
        <v>4331</v>
      </c>
      <c r="D923" s="3" t="str">
        <f>VLOOKUP(F923, ZipTable!A:B, 2, FALSE)</f>
        <v>CHANDLER</v>
      </c>
      <c r="E923" s="3" t="s">
        <v>5109</v>
      </c>
      <c r="F923">
        <v>85248</v>
      </c>
      <c r="G923" t="s">
        <v>5137</v>
      </c>
      <c r="H923" t="s">
        <v>5140</v>
      </c>
    </row>
    <row r="924" spans="1:8" x14ac:dyDescent="0.45">
      <c r="A924" t="s">
        <v>943</v>
      </c>
      <c r="B924" t="s">
        <v>2638</v>
      </c>
      <c r="C924" t="s">
        <v>4332</v>
      </c>
      <c r="D924" s="3" t="str">
        <f>VLOOKUP(F924, ZipTable!A:B, 2, FALSE)</f>
        <v>CHANDLER</v>
      </c>
      <c r="E924" s="3" t="s">
        <v>5109</v>
      </c>
      <c r="F924">
        <v>85249</v>
      </c>
      <c r="G924" t="s">
        <v>5137</v>
      </c>
      <c r="H924" t="s">
        <v>5140</v>
      </c>
    </row>
    <row r="925" spans="1:8" x14ac:dyDescent="0.45">
      <c r="A925" t="s">
        <v>944</v>
      </c>
      <c r="B925" t="s">
        <v>2639</v>
      </c>
      <c r="C925" t="s">
        <v>4333</v>
      </c>
      <c r="D925" s="3" t="str">
        <f>VLOOKUP(F925, ZipTable!A:B, 2, FALSE)</f>
        <v>CHANDLER</v>
      </c>
      <c r="E925" s="3" t="s">
        <v>5109</v>
      </c>
      <c r="F925">
        <v>85249</v>
      </c>
      <c r="G925" t="s">
        <v>5137</v>
      </c>
      <c r="H925" t="s">
        <v>5140</v>
      </c>
    </row>
    <row r="926" spans="1:8" x14ac:dyDescent="0.45">
      <c r="A926" t="s">
        <v>945</v>
      </c>
      <c r="B926" t="s">
        <v>1926</v>
      </c>
      <c r="C926" t="s">
        <v>4334</v>
      </c>
      <c r="D926" s="3" t="str">
        <f>VLOOKUP(F926, ZipTable!A:B, 2, FALSE)</f>
        <v>CHANDLER</v>
      </c>
      <c r="E926" s="3" t="s">
        <v>5109</v>
      </c>
      <c r="F926">
        <v>85249</v>
      </c>
      <c r="G926" t="s">
        <v>5137</v>
      </c>
      <c r="H926" t="s">
        <v>5140</v>
      </c>
    </row>
    <row r="927" spans="1:8" x14ac:dyDescent="0.45">
      <c r="A927" t="s">
        <v>946</v>
      </c>
      <c r="B927" t="s">
        <v>2640</v>
      </c>
      <c r="C927" t="s">
        <v>4335</v>
      </c>
      <c r="D927" s="3" t="str">
        <f>VLOOKUP(F927, ZipTable!A:B, 2, FALSE)</f>
        <v>CHANDLER</v>
      </c>
      <c r="E927" s="3" t="s">
        <v>5109</v>
      </c>
      <c r="F927">
        <v>85249</v>
      </c>
      <c r="G927" t="s">
        <v>5137</v>
      </c>
      <c r="H927" t="s">
        <v>5140</v>
      </c>
    </row>
    <row r="928" spans="1:8" x14ac:dyDescent="0.45">
      <c r="A928" t="s">
        <v>947</v>
      </c>
      <c r="B928" t="s">
        <v>2641</v>
      </c>
      <c r="C928" t="s">
        <v>4336</v>
      </c>
      <c r="D928" s="3" t="str">
        <f>VLOOKUP(F928, ZipTable!A:B, 2, FALSE)</f>
        <v>CHANDLER</v>
      </c>
      <c r="E928" s="3" t="s">
        <v>5109</v>
      </c>
      <c r="F928">
        <v>85249</v>
      </c>
      <c r="G928" t="s">
        <v>5137</v>
      </c>
      <c r="H928" t="s">
        <v>5140</v>
      </c>
    </row>
    <row r="929" spans="1:8" x14ac:dyDescent="0.45">
      <c r="A929" t="s">
        <v>948</v>
      </c>
      <c r="B929" t="s">
        <v>2642</v>
      </c>
      <c r="C929" t="s">
        <v>4337</v>
      </c>
      <c r="D929" s="3" t="str">
        <f>VLOOKUP(F929, ZipTable!A:B, 2, FALSE)</f>
        <v>CHANDLER</v>
      </c>
      <c r="E929" s="3" t="s">
        <v>5109</v>
      </c>
      <c r="F929">
        <v>85249</v>
      </c>
      <c r="G929" t="s">
        <v>5137</v>
      </c>
      <c r="H929" t="s">
        <v>5140</v>
      </c>
    </row>
    <row r="930" spans="1:8" x14ac:dyDescent="0.45">
      <c r="A930" t="s">
        <v>949</v>
      </c>
      <c r="B930" t="s">
        <v>2643</v>
      </c>
      <c r="C930" t="s">
        <v>4338</v>
      </c>
      <c r="D930" s="3" t="str">
        <f>VLOOKUP(F930, ZipTable!A:B, 2, FALSE)</f>
        <v>CHANDLER</v>
      </c>
      <c r="E930" s="3" t="s">
        <v>5109</v>
      </c>
      <c r="F930">
        <v>85249</v>
      </c>
      <c r="G930" t="s">
        <v>5137</v>
      </c>
      <c r="H930" t="s">
        <v>5140</v>
      </c>
    </row>
    <row r="931" spans="1:8" x14ac:dyDescent="0.45">
      <c r="A931" t="s">
        <v>950</v>
      </c>
      <c r="B931" t="s">
        <v>2644</v>
      </c>
      <c r="C931" t="s">
        <v>4339</v>
      </c>
      <c r="D931" s="3" t="str">
        <f>VLOOKUP(F931, ZipTable!A:B, 2, FALSE)</f>
        <v>CHANDLER</v>
      </c>
      <c r="E931" s="3" t="s">
        <v>5109</v>
      </c>
      <c r="F931">
        <v>85249</v>
      </c>
      <c r="G931" t="s">
        <v>5137</v>
      </c>
      <c r="H931" t="s">
        <v>5140</v>
      </c>
    </row>
    <row r="932" spans="1:8" x14ac:dyDescent="0.45">
      <c r="A932" t="s">
        <v>951</v>
      </c>
      <c r="B932" t="s">
        <v>2645</v>
      </c>
      <c r="C932" t="s">
        <v>4340</v>
      </c>
      <c r="D932" s="3" t="str">
        <f>VLOOKUP(F932, ZipTable!A:B, 2, FALSE)</f>
        <v>CHANDLER</v>
      </c>
      <c r="E932" s="3" t="s">
        <v>5109</v>
      </c>
      <c r="F932">
        <v>85249</v>
      </c>
      <c r="G932" t="s">
        <v>5137</v>
      </c>
      <c r="H932" t="s">
        <v>5140</v>
      </c>
    </row>
    <row r="933" spans="1:8" x14ac:dyDescent="0.45">
      <c r="A933" t="s">
        <v>952</v>
      </c>
      <c r="B933" t="s">
        <v>2646</v>
      </c>
      <c r="C933" t="s">
        <v>4341</v>
      </c>
      <c r="D933" s="3" t="str">
        <f>VLOOKUP(F933, ZipTable!A:B, 2, FALSE)</f>
        <v>CHANDLER</v>
      </c>
      <c r="E933" s="3" t="s">
        <v>5109</v>
      </c>
      <c r="F933">
        <v>85249</v>
      </c>
      <c r="G933" t="s">
        <v>5137</v>
      </c>
      <c r="H933" t="s">
        <v>5140</v>
      </c>
    </row>
    <row r="934" spans="1:8" x14ac:dyDescent="0.45">
      <c r="A934" t="s">
        <v>953</v>
      </c>
      <c r="B934" t="s">
        <v>2647</v>
      </c>
      <c r="C934" t="s">
        <v>4342</v>
      </c>
      <c r="D934" s="3" t="str">
        <f>VLOOKUP(F934, ZipTable!A:B, 2, FALSE)</f>
        <v>CHANDLER</v>
      </c>
      <c r="E934" s="3" t="s">
        <v>5109</v>
      </c>
      <c r="F934">
        <v>85249</v>
      </c>
      <c r="G934" t="s">
        <v>5137</v>
      </c>
      <c r="H934" t="s">
        <v>5140</v>
      </c>
    </row>
    <row r="935" spans="1:8" x14ac:dyDescent="0.45">
      <c r="A935" t="s">
        <v>954</v>
      </c>
      <c r="B935" t="s">
        <v>2648</v>
      </c>
      <c r="C935" t="s">
        <v>4343</v>
      </c>
      <c r="D935" s="3" t="str">
        <f>VLOOKUP(F935, ZipTable!A:B, 2, FALSE)</f>
        <v>CHANDLER</v>
      </c>
      <c r="E935" s="3" t="s">
        <v>5109</v>
      </c>
      <c r="F935">
        <v>85249</v>
      </c>
      <c r="G935" t="s">
        <v>5137</v>
      </c>
      <c r="H935" t="s">
        <v>5140</v>
      </c>
    </row>
    <row r="936" spans="1:8" x14ac:dyDescent="0.45">
      <c r="A936" t="s">
        <v>955</v>
      </c>
      <c r="B936" t="s">
        <v>2649</v>
      </c>
      <c r="C936" t="s">
        <v>4344</v>
      </c>
      <c r="D936" s="3" t="str">
        <f>VLOOKUP(F936, ZipTable!A:B, 2, FALSE)</f>
        <v>CHANDLER</v>
      </c>
      <c r="E936" s="3" t="s">
        <v>5109</v>
      </c>
      <c r="F936">
        <v>85249</v>
      </c>
      <c r="G936" t="s">
        <v>5137</v>
      </c>
      <c r="H936" t="s">
        <v>5140</v>
      </c>
    </row>
    <row r="937" spans="1:8" x14ac:dyDescent="0.45">
      <c r="A937" t="s">
        <v>956</v>
      </c>
      <c r="B937" t="s">
        <v>2650</v>
      </c>
      <c r="C937" t="s">
        <v>4345</v>
      </c>
      <c r="D937" s="3" t="str">
        <f>VLOOKUP(F937, ZipTable!A:B, 2, FALSE)</f>
        <v>CHANDLER</v>
      </c>
      <c r="E937" s="3" t="s">
        <v>5109</v>
      </c>
      <c r="F937">
        <v>85249</v>
      </c>
      <c r="G937" t="s">
        <v>5137</v>
      </c>
      <c r="H937" t="s">
        <v>5140</v>
      </c>
    </row>
    <row r="938" spans="1:8" x14ac:dyDescent="0.45">
      <c r="A938" t="s">
        <v>957</v>
      </c>
      <c r="B938" t="s">
        <v>2651</v>
      </c>
      <c r="C938" t="s">
        <v>4346</v>
      </c>
      <c r="D938" s="3" t="str">
        <f>VLOOKUP(F938, ZipTable!A:B, 2, FALSE)</f>
        <v>CHANDLER</v>
      </c>
      <c r="E938" s="3" t="s">
        <v>5109</v>
      </c>
      <c r="F938">
        <v>85249</v>
      </c>
      <c r="G938" t="s">
        <v>5137</v>
      </c>
      <c r="H938" t="s">
        <v>5140</v>
      </c>
    </row>
    <row r="939" spans="1:8" x14ac:dyDescent="0.45">
      <c r="A939" t="s">
        <v>958</v>
      </c>
      <c r="B939" t="s">
        <v>2652</v>
      </c>
      <c r="C939" t="s">
        <v>4347</v>
      </c>
      <c r="D939" s="3" t="str">
        <f>VLOOKUP(F939, ZipTable!A:B, 2, FALSE)</f>
        <v>CHANDLER</v>
      </c>
      <c r="E939" s="3" t="s">
        <v>5109</v>
      </c>
      <c r="F939">
        <v>85249</v>
      </c>
      <c r="G939" t="s">
        <v>5137</v>
      </c>
      <c r="H939" t="s">
        <v>5140</v>
      </c>
    </row>
    <row r="940" spans="1:8" x14ac:dyDescent="0.45">
      <c r="A940" t="s">
        <v>959</v>
      </c>
      <c r="B940" t="s">
        <v>2653</v>
      </c>
      <c r="C940" t="s">
        <v>4348</v>
      </c>
      <c r="D940" s="3" t="str">
        <f>VLOOKUP(F940, ZipTable!A:B, 2, FALSE)</f>
        <v>CHANDLER</v>
      </c>
      <c r="E940" s="3" t="s">
        <v>5109</v>
      </c>
      <c r="F940">
        <v>85249</v>
      </c>
      <c r="G940" t="s">
        <v>5137</v>
      </c>
      <c r="H940" t="s">
        <v>5140</v>
      </c>
    </row>
    <row r="941" spans="1:8" x14ac:dyDescent="0.45">
      <c r="A941" t="s">
        <v>960</v>
      </c>
      <c r="B941" t="s">
        <v>2654</v>
      </c>
      <c r="C941" t="s">
        <v>4349</v>
      </c>
      <c r="D941" s="3" t="str">
        <f>VLOOKUP(F941, ZipTable!A:B, 2, FALSE)</f>
        <v>CHANDLER</v>
      </c>
      <c r="E941" s="3" t="s">
        <v>5109</v>
      </c>
      <c r="F941">
        <v>85249</v>
      </c>
      <c r="G941" t="s">
        <v>5137</v>
      </c>
      <c r="H941" t="s">
        <v>5140</v>
      </c>
    </row>
    <row r="942" spans="1:8" x14ac:dyDescent="0.45">
      <c r="A942" t="s">
        <v>961</v>
      </c>
      <c r="B942" t="s">
        <v>2655</v>
      </c>
      <c r="C942" t="s">
        <v>4350</v>
      </c>
      <c r="D942" s="3" t="str">
        <f>VLOOKUP(F942, ZipTable!A:B, 2, FALSE)</f>
        <v>CHANDLER</v>
      </c>
      <c r="E942" s="3" t="s">
        <v>5109</v>
      </c>
      <c r="F942">
        <v>85249</v>
      </c>
      <c r="G942" t="s">
        <v>5137</v>
      </c>
      <c r="H942" t="s">
        <v>5140</v>
      </c>
    </row>
    <row r="943" spans="1:8" x14ac:dyDescent="0.45">
      <c r="A943" t="s">
        <v>962</v>
      </c>
      <c r="B943" t="s">
        <v>2656</v>
      </c>
      <c r="C943" t="s">
        <v>4351</v>
      </c>
      <c r="D943" s="3" t="str">
        <f>VLOOKUP(F943, ZipTable!A:B, 2, FALSE)</f>
        <v>CHANDLER</v>
      </c>
      <c r="E943" s="3" t="s">
        <v>5109</v>
      </c>
      <c r="F943">
        <v>85249</v>
      </c>
      <c r="G943" t="s">
        <v>5137</v>
      </c>
      <c r="H943" t="s">
        <v>5140</v>
      </c>
    </row>
    <row r="944" spans="1:8" x14ac:dyDescent="0.45">
      <c r="A944" t="s">
        <v>963</v>
      </c>
      <c r="B944" t="s">
        <v>2657</v>
      </c>
      <c r="C944" t="s">
        <v>4352</v>
      </c>
      <c r="D944" s="3" t="str">
        <f>VLOOKUP(F944, ZipTable!A:B, 2, FALSE)</f>
        <v>CHANDLER</v>
      </c>
      <c r="E944" s="3" t="s">
        <v>5109</v>
      </c>
      <c r="F944">
        <v>85249</v>
      </c>
      <c r="G944" t="s">
        <v>5137</v>
      </c>
      <c r="H944" t="s">
        <v>5140</v>
      </c>
    </row>
    <row r="945" spans="1:8" x14ac:dyDescent="0.45">
      <c r="A945" t="s">
        <v>964</v>
      </c>
      <c r="B945" t="s">
        <v>2658</v>
      </c>
      <c r="C945" t="s">
        <v>4353</v>
      </c>
      <c r="D945" s="3" t="str">
        <f>VLOOKUP(F945, ZipTable!A:B, 2, FALSE)</f>
        <v>CHANDLER</v>
      </c>
      <c r="E945" s="3" t="s">
        <v>5109</v>
      </c>
      <c r="F945">
        <v>85249</v>
      </c>
      <c r="G945" t="s">
        <v>5137</v>
      </c>
      <c r="H945" t="s">
        <v>5140</v>
      </c>
    </row>
    <row r="946" spans="1:8" x14ac:dyDescent="0.45">
      <c r="A946" t="s">
        <v>965</v>
      </c>
      <c r="B946" t="s">
        <v>2659</v>
      </c>
      <c r="C946" t="s">
        <v>4354</v>
      </c>
      <c r="D946" s="3" t="str">
        <f>VLOOKUP(F946, ZipTable!A:B, 2, FALSE)</f>
        <v>CHANDLER</v>
      </c>
      <c r="E946" s="3" t="s">
        <v>5109</v>
      </c>
      <c r="F946">
        <v>85249</v>
      </c>
      <c r="G946" t="s">
        <v>5137</v>
      </c>
      <c r="H946" t="s">
        <v>5140</v>
      </c>
    </row>
    <row r="947" spans="1:8" x14ac:dyDescent="0.45">
      <c r="A947" t="s">
        <v>966</v>
      </c>
      <c r="B947" t="s">
        <v>2660</v>
      </c>
      <c r="C947" t="s">
        <v>4355</v>
      </c>
      <c r="D947" s="3" t="str">
        <f>VLOOKUP(F947, ZipTable!A:B, 2, FALSE)</f>
        <v>CHANDLER</v>
      </c>
      <c r="E947" s="3" t="s">
        <v>5109</v>
      </c>
      <c r="F947">
        <v>85249</v>
      </c>
      <c r="G947" t="s">
        <v>5137</v>
      </c>
      <c r="H947" t="s">
        <v>5140</v>
      </c>
    </row>
    <row r="948" spans="1:8" x14ac:dyDescent="0.45">
      <c r="A948" t="s">
        <v>967</v>
      </c>
      <c r="B948" t="s">
        <v>2661</v>
      </c>
      <c r="C948" t="s">
        <v>4356</v>
      </c>
      <c r="D948" s="3" t="str">
        <f>VLOOKUP(F948, ZipTable!A:B, 2, FALSE)</f>
        <v>CHANDLER</v>
      </c>
      <c r="E948" s="3" t="s">
        <v>5109</v>
      </c>
      <c r="F948">
        <v>85249</v>
      </c>
      <c r="G948" t="s">
        <v>5137</v>
      </c>
      <c r="H948" t="s">
        <v>5140</v>
      </c>
    </row>
    <row r="949" spans="1:8" x14ac:dyDescent="0.45">
      <c r="A949" t="s">
        <v>968</v>
      </c>
      <c r="B949" t="s">
        <v>2662</v>
      </c>
      <c r="C949" t="s">
        <v>4357</v>
      </c>
      <c r="D949" s="3" t="str">
        <f>VLOOKUP(F949, ZipTable!A:B, 2, FALSE)</f>
        <v>CHANDLER</v>
      </c>
      <c r="E949" s="3" t="s">
        <v>5109</v>
      </c>
      <c r="F949">
        <v>85249</v>
      </c>
      <c r="G949" t="s">
        <v>5137</v>
      </c>
      <c r="H949" t="s">
        <v>5140</v>
      </c>
    </row>
    <row r="950" spans="1:8" x14ac:dyDescent="0.45">
      <c r="A950" t="s">
        <v>969</v>
      </c>
      <c r="B950" t="s">
        <v>2663</v>
      </c>
      <c r="C950" t="s">
        <v>4358</v>
      </c>
      <c r="D950" s="3" t="str">
        <f>VLOOKUP(F950, ZipTable!A:B, 2, FALSE)</f>
        <v>CHANDLER</v>
      </c>
      <c r="E950" s="3" t="s">
        <v>5109</v>
      </c>
      <c r="F950">
        <v>85249</v>
      </c>
      <c r="G950" t="s">
        <v>5137</v>
      </c>
      <c r="H950" t="s">
        <v>5140</v>
      </c>
    </row>
    <row r="951" spans="1:8" x14ac:dyDescent="0.45">
      <c r="A951" t="s">
        <v>970</v>
      </c>
      <c r="B951" t="s">
        <v>2664</v>
      </c>
      <c r="C951" t="s">
        <v>4359</v>
      </c>
      <c r="D951" s="3" t="str">
        <f>VLOOKUP(F951, ZipTable!A:B, 2, FALSE)</f>
        <v>CHANDLER</v>
      </c>
      <c r="E951" s="3" t="s">
        <v>5109</v>
      </c>
      <c r="F951">
        <v>85249</v>
      </c>
      <c r="G951" t="s">
        <v>5137</v>
      </c>
      <c r="H951" t="s">
        <v>5140</v>
      </c>
    </row>
    <row r="952" spans="1:8" x14ac:dyDescent="0.45">
      <c r="A952" t="s">
        <v>971</v>
      </c>
      <c r="B952" t="s">
        <v>2665</v>
      </c>
      <c r="C952" t="s">
        <v>4360</v>
      </c>
      <c r="D952" s="3" t="str">
        <f>VLOOKUP(F952, ZipTable!A:B, 2, FALSE)</f>
        <v>CHANDLER</v>
      </c>
      <c r="E952" s="3" t="s">
        <v>5109</v>
      </c>
      <c r="F952">
        <v>85249</v>
      </c>
      <c r="G952" t="s">
        <v>5137</v>
      </c>
      <c r="H952" t="s">
        <v>5140</v>
      </c>
    </row>
    <row r="953" spans="1:8" x14ac:dyDescent="0.45">
      <c r="A953" t="s">
        <v>972</v>
      </c>
      <c r="B953" t="s">
        <v>2666</v>
      </c>
      <c r="C953" t="s">
        <v>4361</v>
      </c>
      <c r="D953" s="3" t="str">
        <f>VLOOKUP(F953, ZipTable!A:B, 2, FALSE)</f>
        <v>CHANDLER</v>
      </c>
      <c r="E953" s="3" t="s">
        <v>5109</v>
      </c>
      <c r="F953">
        <v>85249</v>
      </c>
      <c r="G953" t="s">
        <v>5137</v>
      </c>
      <c r="H953" t="s">
        <v>5140</v>
      </c>
    </row>
    <row r="954" spans="1:8" x14ac:dyDescent="0.45">
      <c r="A954" t="s">
        <v>973</v>
      </c>
      <c r="B954" t="s">
        <v>2667</v>
      </c>
      <c r="C954" t="s">
        <v>4362</v>
      </c>
      <c r="D954" s="3" t="str">
        <f>VLOOKUP(F954, ZipTable!A:B, 2, FALSE)</f>
        <v>CHANDLER</v>
      </c>
      <c r="E954" s="3" t="s">
        <v>5109</v>
      </c>
      <c r="F954">
        <v>85249</v>
      </c>
      <c r="G954" t="s">
        <v>5137</v>
      </c>
      <c r="H954" t="s">
        <v>5140</v>
      </c>
    </row>
    <row r="955" spans="1:8" x14ac:dyDescent="0.45">
      <c r="A955" t="s">
        <v>974</v>
      </c>
      <c r="B955" t="s">
        <v>2668</v>
      </c>
      <c r="C955" t="s">
        <v>4363</v>
      </c>
      <c r="D955" s="3" t="str">
        <f>VLOOKUP(F955, ZipTable!A:B, 2, FALSE)</f>
        <v>CHANDLER</v>
      </c>
      <c r="E955" s="3" t="s">
        <v>5109</v>
      </c>
      <c r="F955">
        <v>85249</v>
      </c>
      <c r="G955" t="s">
        <v>5137</v>
      </c>
      <c r="H955" t="s">
        <v>5140</v>
      </c>
    </row>
    <row r="956" spans="1:8" x14ac:dyDescent="0.45">
      <c r="A956" t="s">
        <v>975</v>
      </c>
      <c r="B956" t="s">
        <v>2669</v>
      </c>
      <c r="C956" t="s">
        <v>4364</v>
      </c>
      <c r="D956" s="3" t="str">
        <f>VLOOKUP(F956, ZipTable!A:B, 2, FALSE)</f>
        <v>CHANDLER</v>
      </c>
      <c r="E956" s="3" t="s">
        <v>5109</v>
      </c>
      <c r="F956">
        <v>85249</v>
      </c>
      <c r="G956" t="s">
        <v>5137</v>
      </c>
      <c r="H956" t="s">
        <v>5140</v>
      </c>
    </row>
    <row r="957" spans="1:8" x14ac:dyDescent="0.45">
      <c r="A957" t="s">
        <v>976</v>
      </c>
      <c r="B957" t="s">
        <v>2670</v>
      </c>
      <c r="C957" t="s">
        <v>4365</v>
      </c>
      <c r="D957" s="3" t="str">
        <f>VLOOKUP(F957, ZipTable!A:B, 2, FALSE)</f>
        <v>FOUNTAIN HILLS</v>
      </c>
      <c r="E957" s="3" t="s">
        <v>5109</v>
      </c>
      <c r="F957">
        <v>85268</v>
      </c>
      <c r="G957" t="s">
        <v>5137</v>
      </c>
      <c r="H957" t="s">
        <v>5140</v>
      </c>
    </row>
    <row r="958" spans="1:8" x14ac:dyDescent="0.45">
      <c r="A958" t="s">
        <v>977</v>
      </c>
      <c r="B958" t="s">
        <v>2671</v>
      </c>
      <c r="C958" t="s">
        <v>4366</v>
      </c>
      <c r="D958" s="3" t="str">
        <f>VLOOKUP(F958, ZipTable!A:B, 2, FALSE)</f>
        <v>FOUNTAIN HILLS</v>
      </c>
      <c r="E958" s="3" t="s">
        <v>5109</v>
      </c>
      <c r="F958">
        <v>85268</v>
      </c>
      <c r="G958" t="s">
        <v>5137</v>
      </c>
      <c r="H958" t="s">
        <v>5140</v>
      </c>
    </row>
    <row r="959" spans="1:8" x14ac:dyDescent="0.45">
      <c r="A959" t="s">
        <v>978</v>
      </c>
      <c r="B959" t="s">
        <v>2672</v>
      </c>
      <c r="C959" t="s">
        <v>4367</v>
      </c>
      <c r="D959" s="3" t="str">
        <f>VLOOKUP(F959, ZipTable!A:B, 2, FALSE)</f>
        <v>FOUNTAIN HILLS</v>
      </c>
      <c r="E959" s="3" t="s">
        <v>5109</v>
      </c>
      <c r="F959">
        <v>85268</v>
      </c>
      <c r="G959" t="s">
        <v>5137</v>
      </c>
      <c r="H959" t="s">
        <v>5140</v>
      </c>
    </row>
    <row r="960" spans="1:8" x14ac:dyDescent="0.45">
      <c r="A960" t="s">
        <v>979</v>
      </c>
      <c r="B960" t="s">
        <v>2673</v>
      </c>
      <c r="C960" t="s">
        <v>4368</v>
      </c>
      <c r="D960" s="3" t="str">
        <f>VLOOKUP(F960, ZipTable!A:B, 2, FALSE)</f>
        <v>FOUNTAIN HILLS</v>
      </c>
      <c r="E960" s="3" t="s">
        <v>5109</v>
      </c>
      <c r="F960">
        <v>85268</v>
      </c>
      <c r="G960" t="s">
        <v>5137</v>
      </c>
      <c r="H960" t="s">
        <v>5140</v>
      </c>
    </row>
    <row r="961" spans="1:8" x14ac:dyDescent="0.45">
      <c r="A961" t="s">
        <v>980</v>
      </c>
      <c r="B961" t="s">
        <v>2674</v>
      </c>
      <c r="C961" t="s">
        <v>4369</v>
      </c>
      <c r="D961" s="3" t="str">
        <f>VLOOKUP(F961, ZipTable!A:B, 2, FALSE)</f>
        <v>FOUNTAIN HILLS</v>
      </c>
      <c r="E961" s="3" t="s">
        <v>5109</v>
      </c>
      <c r="F961">
        <v>85268</v>
      </c>
      <c r="G961" t="s">
        <v>5137</v>
      </c>
      <c r="H961" t="s">
        <v>5140</v>
      </c>
    </row>
    <row r="962" spans="1:8" x14ac:dyDescent="0.45">
      <c r="A962" t="s">
        <v>981</v>
      </c>
      <c r="B962" t="s">
        <v>2675</v>
      </c>
      <c r="C962" t="s">
        <v>4370</v>
      </c>
      <c r="D962" s="3" t="str">
        <f>VLOOKUP(F962, ZipTable!A:B, 2, FALSE)</f>
        <v>FOUNTAIN HILLS</v>
      </c>
      <c r="E962" s="3" t="s">
        <v>5109</v>
      </c>
      <c r="F962">
        <v>85268</v>
      </c>
      <c r="G962" t="s">
        <v>5137</v>
      </c>
      <c r="H962" t="s">
        <v>5140</v>
      </c>
    </row>
    <row r="963" spans="1:8" x14ac:dyDescent="0.45">
      <c r="A963" t="s">
        <v>982</v>
      </c>
      <c r="B963" t="s">
        <v>2676</v>
      </c>
      <c r="C963" t="s">
        <v>4371</v>
      </c>
      <c r="D963" s="3" t="str">
        <f>VLOOKUP(F963, ZipTable!A:B, 2, FALSE)</f>
        <v>FOUNTAIN HILLS</v>
      </c>
      <c r="E963" s="3" t="s">
        <v>5109</v>
      </c>
      <c r="F963">
        <v>85268</v>
      </c>
      <c r="G963" t="s">
        <v>5137</v>
      </c>
      <c r="H963" t="s">
        <v>5140</v>
      </c>
    </row>
    <row r="964" spans="1:8" x14ac:dyDescent="0.45">
      <c r="A964" t="s">
        <v>983</v>
      </c>
      <c r="B964" t="s">
        <v>2677</v>
      </c>
      <c r="C964" t="s">
        <v>4372</v>
      </c>
      <c r="D964" s="3" t="str">
        <f>VLOOKUP(F964, ZipTable!A:B, 2, FALSE)</f>
        <v>FOUNTAIN HILLS</v>
      </c>
      <c r="E964" s="3" t="s">
        <v>5109</v>
      </c>
      <c r="F964">
        <v>85268</v>
      </c>
      <c r="G964" t="s">
        <v>5137</v>
      </c>
      <c r="H964" t="s">
        <v>5140</v>
      </c>
    </row>
    <row r="965" spans="1:8" x14ac:dyDescent="0.45">
      <c r="A965" t="s">
        <v>984</v>
      </c>
      <c r="B965" t="s">
        <v>2678</v>
      </c>
      <c r="C965" t="s">
        <v>4373</v>
      </c>
      <c r="D965" s="3" t="str">
        <f>VLOOKUP(F965, ZipTable!A:B, 2, FALSE)</f>
        <v>TEMPE</v>
      </c>
      <c r="E965" s="3" t="s">
        <v>5109</v>
      </c>
      <c r="F965">
        <v>85283</v>
      </c>
      <c r="G965" t="s">
        <v>5137</v>
      </c>
      <c r="H965" t="s">
        <v>5140</v>
      </c>
    </row>
    <row r="966" spans="1:8" x14ac:dyDescent="0.45">
      <c r="A966" t="s">
        <v>985</v>
      </c>
      <c r="B966" t="s">
        <v>2679</v>
      </c>
      <c r="C966" t="s">
        <v>4374</v>
      </c>
      <c r="D966" s="3" t="str">
        <f>VLOOKUP(F966, ZipTable!A:B, 2, FALSE)</f>
        <v>TEMPE</v>
      </c>
      <c r="E966" s="3" t="s">
        <v>5109</v>
      </c>
      <c r="F966">
        <v>85283</v>
      </c>
      <c r="G966" t="s">
        <v>5137</v>
      </c>
      <c r="H966" t="s">
        <v>5140</v>
      </c>
    </row>
    <row r="967" spans="1:8" x14ac:dyDescent="0.45">
      <c r="A967" t="s">
        <v>986</v>
      </c>
      <c r="B967" t="s">
        <v>2680</v>
      </c>
      <c r="C967" t="s">
        <v>4375</v>
      </c>
      <c r="D967" s="3" t="str">
        <f>VLOOKUP(F967, ZipTable!A:B, 2, FALSE)</f>
        <v>TEMPE</v>
      </c>
      <c r="E967" s="3" t="s">
        <v>5109</v>
      </c>
      <c r="F967">
        <v>85283</v>
      </c>
      <c r="G967" t="s">
        <v>5137</v>
      </c>
      <c r="H967" t="s">
        <v>5140</v>
      </c>
    </row>
    <row r="968" spans="1:8" x14ac:dyDescent="0.45">
      <c r="A968" t="s">
        <v>987</v>
      </c>
      <c r="B968" t="s">
        <v>2681</v>
      </c>
      <c r="C968" t="s">
        <v>4376</v>
      </c>
      <c r="D968" s="3" t="str">
        <f>VLOOKUP(F968, ZipTable!A:B, 2, FALSE)</f>
        <v>TEMPE</v>
      </c>
      <c r="E968" s="3" t="s">
        <v>5109</v>
      </c>
      <c r="F968">
        <v>85283</v>
      </c>
      <c r="G968" t="s">
        <v>5137</v>
      </c>
      <c r="H968" t="s">
        <v>5140</v>
      </c>
    </row>
    <row r="969" spans="1:8" x14ac:dyDescent="0.45">
      <c r="A969" t="s">
        <v>988</v>
      </c>
      <c r="B969" t="s">
        <v>2682</v>
      </c>
      <c r="C969" t="s">
        <v>4377</v>
      </c>
      <c r="D969" s="3" t="str">
        <f>VLOOKUP(F969, ZipTable!A:B, 2, FALSE)</f>
        <v>TEMPE</v>
      </c>
      <c r="E969" s="3" t="s">
        <v>5109</v>
      </c>
      <c r="F969">
        <v>85283</v>
      </c>
      <c r="G969" t="s">
        <v>5137</v>
      </c>
      <c r="H969" t="s">
        <v>5140</v>
      </c>
    </row>
    <row r="970" spans="1:8" x14ac:dyDescent="0.45">
      <c r="A970" t="s">
        <v>989</v>
      </c>
      <c r="B970" t="s">
        <v>2683</v>
      </c>
      <c r="C970" t="s">
        <v>4378</v>
      </c>
      <c r="D970" s="3" t="str">
        <f>VLOOKUP(F970, ZipTable!A:B, 2, FALSE)</f>
        <v>TEMPE</v>
      </c>
      <c r="E970" s="3" t="s">
        <v>5109</v>
      </c>
      <c r="F970">
        <v>85283</v>
      </c>
      <c r="G970" t="s">
        <v>5137</v>
      </c>
      <c r="H970" t="s">
        <v>5140</v>
      </c>
    </row>
    <row r="971" spans="1:8" x14ac:dyDescent="0.45">
      <c r="A971" t="s">
        <v>990</v>
      </c>
      <c r="B971" t="s">
        <v>2684</v>
      </c>
      <c r="C971" t="s">
        <v>4379</v>
      </c>
      <c r="D971" s="3" t="str">
        <f>VLOOKUP(F971, ZipTable!A:B, 2, FALSE)</f>
        <v>TEMPE</v>
      </c>
      <c r="E971" s="3" t="s">
        <v>5109</v>
      </c>
      <c r="F971">
        <v>85283</v>
      </c>
      <c r="G971" t="s">
        <v>5137</v>
      </c>
      <c r="H971" t="s">
        <v>5140</v>
      </c>
    </row>
    <row r="972" spans="1:8" x14ac:dyDescent="0.45">
      <c r="A972" t="s">
        <v>991</v>
      </c>
      <c r="B972" t="s">
        <v>2685</v>
      </c>
      <c r="C972" t="s">
        <v>4380</v>
      </c>
      <c r="D972" s="3" t="str">
        <f>VLOOKUP(F972, ZipTable!A:B, 2, FALSE)</f>
        <v>TEMPE</v>
      </c>
      <c r="E972" s="3" t="s">
        <v>5109</v>
      </c>
      <c r="F972">
        <v>85283</v>
      </c>
      <c r="G972" t="s">
        <v>5137</v>
      </c>
      <c r="H972" t="s">
        <v>5140</v>
      </c>
    </row>
    <row r="973" spans="1:8" x14ac:dyDescent="0.45">
      <c r="A973" t="s">
        <v>992</v>
      </c>
      <c r="B973" t="s">
        <v>2686</v>
      </c>
      <c r="C973" t="s">
        <v>4381</v>
      </c>
      <c r="D973" s="3" t="str">
        <f>VLOOKUP(F973, ZipTable!A:B, 2, FALSE)</f>
        <v>TEMPE</v>
      </c>
      <c r="E973" s="3" t="s">
        <v>5109</v>
      </c>
      <c r="F973">
        <v>85283</v>
      </c>
      <c r="G973" t="s">
        <v>5137</v>
      </c>
      <c r="H973" t="s">
        <v>5140</v>
      </c>
    </row>
    <row r="974" spans="1:8" x14ac:dyDescent="0.45">
      <c r="A974" t="s">
        <v>993</v>
      </c>
      <c r="B974" t="s">
        <v>2687</v>
      </c>
      <c r="C974" t="s">
        <v>4382</v>
      </c>
      <c r="D974" s="3" t="str">
        <f>VLOOKUP(F974, ZipTable!A:B, 2, FALSE)</f>
        <v>TEMPE</v>
      </c>
      <c r="E974" s="3" t="s">
        <v>5109</v>
      </c>
      <c r="F974">
        <v>85283</v>
      </c>
      <c r="G974" t="s">
        <v>5137</v>
      </c>
      <c r="H974" t="s">
        <v>5140</v>
      </c>
    </row>
    <row r="975" spans="1:8" x14ac:dyDescent="0.45">
      <c r="A975" t="s">
        <v>994</v>
      </c>
      <c r="B975" t="s">
        <v>2688</v>
      </c>
      <c r="C975" t="s">
        <v>4383</v>
      </c>
      <c r="D975" s="3" t="str">
        <f>VLOOKUP(F975, ZipTable!A:B, 2, FALSE)</f>
        <v>TEMPE</v>
      </c>
      <c r="E975" s="3" t="s">
        <v>5109</v>
      </c>
      <c r="F975">
        <v>85283</v>
      </c>
      <c r="G975" t="s">
        <v>5137</v>
      </c>
      <c r="H975" t="s">
        <v>5140</v>
      </c>
    </row>
    <row r="976" spans="1:8" x14ac:dyDescent="0.45">
      <c r="A976" t="s">
        <v>995</v>
      </c>
      <c r="B976" t="s">
        <v>2689</v>
      </c>
      <c r="C976" t="s">
        <v>4384</v>
      </c>
      <c r="D976" s="3" t="str">
        <f>VLOOKUP(F976, ZipTable!A:B, 2, FALSE)</f>
        <v>TEMPE</v>
      </c>
      <c r="E976" s="3" t="s">
        <v>5109</v>
      </c>
      <c r="F976">
        <v>85283</v>
      </c>
      <c r="G976" t="s">
        <v>5137</v>
      </c>
      <c r="H976" t="s">
        <v>5140</v>
      </c>
    </row>
    <row r="977" spans="1:8" x14ac:dyDescent="0.45">
      <c r="A977" t="s">
        <v>996</v>
      </c>
      <c r="B977" t="s">
        <v>2690</v>
      </c>
      <c r="C977" t="s">
        <v>4385</v>
      </c>
      <c r="D977" s="3" t="str">
        <f>VLOOKUP(F977, ZipTable!A:B, 2, FALSE)</f>
        <v>TEMPE</v>
      </c>
      <c r="E977" s="3" t="s">
        <v>5109</v>
      </c>
      <c r="F977">
        <v>85283</v>
      </c>
      <c r="G977" t="s">
        <v>5137</v>
      </c>
      <c r="H977" t="s">
        <v>5140</v>
      </c>
    </row>
    <row r="978" spans="1:8" x14ac:dyDescent="0.45">
      <c r="A978" t="s">
        <v>997</v>
      </c>
      <c r="B978" t="s">
        <v>2691</v>
      </c>
      <c r="C978" t="s">
        <v>4386</v>
      </c>
      <c r="D978" s="3" t="str">
        <f>VLOOKUP(F978, ZipTable!A:B, 2, FALSE)</f>
        <v>TEMPE</v>
      </c>
      <c r="E978" s="3" t="s">
        <v>5109</v>
      </c>
      <c r="F978">
        <v>85283</v>
      </c>
      <c r="G978" t="s">
        <v>5137</v>
      </c>
      <c r="H978" t="s">
        <v>5140</v>
      </c>
    </row>
    <row r="979" spans="1:8" x14ac:dyDescent="0.45">
      <c r="A979" t="s">
        <v>998</v>
      </c>
      <c r="B979" t="s">
        <v>2692</v>
      </c>
      <c r="C979" t="s">
        <v>4387</v>
      </c>
      <c r="D979" s="3" t="str">
        <f>VLOOKUP(F979, ZipTable!A:B, 2, FALSE)</f>
        <v>TEMPE</v>
      </c>
      <c r="E979" s="3" t="s">
        <v>5109</v>
      </c>
      <c r="F979">
        <v>85283</v>
      </c>
      <c r="G979" t="s">
        <v>5137</v>
      </c>
      <c r="H979" t="s">
        <v>5140</v>
      </c>
    </row>
    <row r="980" spans="1:8" x14ac:dyDescent="0.45">
      <c r="A980" t="s">
        <v>999</v>
      </c>
      <c r="B980" t="s">
        <v>2693</v>
      </c>
      <c r="C980" t="s">
        <v>4388</v>
      </c>
      <c r="D980" s="3" t="str">
        <f>VLOOKUP(F980, ZipTable!A:B, 2, FALSE)</f>
        <v>TEMPE</v>
      </c>
      <c r="E980" s="3" t="s">
        <v>5109</v>
      </c>
      <c r="F980">
        <v>85283</v>
      </c>
      <c r="G980" t="s">
        <v>5137</v>
      </c>
      <c r="H980" t="s">
        <v>5140</v>
      </c>
    </row>
    <row r="981" spans="1:8" x14ac:dyDescent="0.45">
      <c r="A981" t="s">
        <v>1000</v>
      </c>
      <c r="B981" t="s">
        <v>2694</v>
      </c>
      <c r="C981" t="s">
        <v>4389</v>
      </c>
      <c r="D981" s="3" t="str">
        <f>VLOOKUP(F981, ZipTable!A:B, 2, FALSE)</f>
        <v>TEMPE</v>
      </c>
      <c r="E981" s="3" t="s">
        <v>5109</v>
      </c>
      <c r="F981">
        <v>85283</v>
      </c>
      <c r="G981" t="s">
        <v>5137</v>
      </c>
      <c r="H981" t="s">
        <v>5140</v>
      </c>
    </row>
    <row r="982" spans="1:8" x14ac:dyDescent="0.45">
      <c r="A982" t="s">
        <v>1001</v>
      </c>
      <c r="B982" t="s">
        <v>2695</v>
      </c>
      <c r="C982" t="s">
        <v>4390</v>
      </c>
      <c r="D982" s="3" t="str">
        <f>VLOOKUP(F982, ZipTable!A:B, 2, FALSE)</f>
        <v>TEMPE</v>
      </c>
      <c r="E982" s="3" t="s">
        <v>5109</v>
      </c>
      <c r="F982">
        <v>85283</v>
      </c>
      <c r="G982" t="s">
        <v>5137</v>
      </c>
      <c r="H982" t="s">
        <v>5140</v>
      </c>
    </row>
    <row r="983" spans="1:8" x14ac:dyDescent="0.45">
      <c r="A983" t="s">
        <v>1002</v>
      </c>
      <c r="B983" t="s">
        <v>2696</v>
      </c>
      <c r="C983" t="s">
        <v>4391</v>
      </c>
      <c r="D983" s="3" t="str">
        <f>VLOOKUP(F983, ZipTable!A:B, 2, FALSE)</f>
        <v>TEMPE</v>
      </c>
      <c r="E983" s="3" t="s">
        <v>5109</v>
      </c>
      <c r="F983">
        <v>85283</v>
      </c>
      <c r="G983" t="s">
        <v>5137</v>
      </c>
      <c r="H983" t="s">
        <v>5140</v>
      </c>
    </row>
    <row r="984" spans="1:8" x14ac:dyDescent="0.45">
      <c r="A984" t="s">
        <v>1003</v>
      </c>
      <c r="B984" t="s">
        <v>2697</v>
      </c>
      <c r="C984" t="s">
        <v>4392</v>
      </c>
      <c r="D984" s="3" t="str">
        <f>VLOOKUP(F984, ZipTable!A:B, 2, FALSE)</f>
        <v>TEMPE</v>
      </c>
      <c r="E984" s="3" t="s">
        <v>5109</v>
      </c>
      <c r="F984">
        <v>85283</v>
      </c>
      <c r="G984" t="s">
        <v>5137</v>
      </c>
      <c r="H984" t="s">
        <v>5140</v>
      </c>
    </row>
    <row r="985" spans="1:8" x14ac:dyDescent="0.45">
      <c r="A985" t="s">
        <v>1004</v>
      </c>
      <c r="B985" t="s">
        <v>2698</v>
      </c>
      <c r="C985" t="s">
        <v>4393</v>
      </c>
      <c r="D985" s="3" t="str">
        <f>VLOOKUP(F985, ZipTable!A:B, 2, FALSE)</f>
        <v>TEMPE</v>
      </c>
      <c r="E985" s="3" t="s">
        <v>5109</v>
      </c>
      <c r="F985">
        <v>85283</v>
      </c>
      <c r="G985" t="s">
        <v>5137</v>
      </c>
      <c r="H985" t="s">
        <v>5140</v>
      </c>
    </row>
    <row r="986" spans="1:8" x14ac:dyDescent="0.45">
      <c r="A986" t="s">
        <v>1005</v>
      </c>
      <c r="B986" t="s">
        <v>2699</v>
      </c>
      <c r="C986" t="s">
        <v>4394</v>
      </c>
      <c r="D986" s="3" t="str">
        <f>VLOOKUP(F986, ZipTable!A:B, 2, FALSE)</f>
        <v>TEMPE</v>
      </c>
      <c r="E986" s="3" t="s">
        <v>5109</v>
      </c>
      <c r="F986">
        <v>85283</v>
      </c>
      <c r="G986" t="s">
        <v>5137</v>
      </c>
      <c r="H986" t="s">
        <v>5140</v>
      </c>
    </row>
    <row r="987" spans="1:8" x14ac:dyDescent="0.45">
      <c r="A987" t="s">
        <v>1006</v>
      </c>
      <c r="B987" t="s">
        <v>2700</v>
      </c>
      <c r="C987" t="s">
        <v>4395</v>
      </c>
      <c r="D987" s="3" t="str">
        <f>VLOOKUP(F987, ZipTable!A:B, 2, FALSE)</f>
        <v>TEMPE</v>
      </c>
      <c r="E987" s="3" t="s">
        <v>5109</v>
      </c>
      <c r="F987">
        <v>85283</v>
      </c>
      <c r="G987" t="s">
        <v>5137</v>
      </c>
      <c r="H987" t="s">
        <v>5140</v>
      </c>
    </row>
    <row r="988" spans="1:8" x14ac:dyDescent="0.45">
      <c r="A988" t="s">
        <v>1007</v>
      </c>
      <c r="B988" t="s">
        <v>2701</v>
      </c>
      <c r="C988" t="s">
        <v>4396</v>
      </c>
      <c r="D988" s="3" t="str">
        <f>VLOOKUP(F988, ZipTable!A:B, 2, FALSE)</f>
        <v>TEMPE</v>
      </c>
      <c r="E988" s="3" t="s">
        <v>5109</v>
      </c>
      <c r="F988">
        <v>85284</v>
      </c>
      <c r="G988" t="s">
        <v>5137</v>
      </c>
      <c r="H988" t="s">
        <v>5140</v>
      </c>
    </row>
    <row r="989" spans="1:8" x14ac:dyDescent="0.45">
      <c r="A989" t="s">
        <v>1008</v>
      </c>
      <c r="B989" t="s">
        <v>2702</v>
      </c>
      <c r="C989" t="s">
        <v>4397</v>
      </c>
      <c r="D989" s="3" t="str">
        <f>VLOOKUP(F989, ZipTable!A:B, 2, FALSE)</f>
        <v>TEMPE</v>
      </c>
      <c r="E989" s="3" t="s">
        <v>5109</v>
      </c>
      <c r="F989">
        <v>85284</v>
      </c>
      <c r="G989" t="s">
        <v>5137</v>
      </c>
      <c r="H989" t="s">
        <v>5140</v>
      </c>
    </row>
    <row r="990" spans="1:8" x14ac:dyDescent="0.45">
      <c r="A990" t="s">
        <v>1009</v>
      </c>
      <c r="B990" t="s">
        <v>2703</v>
      </c>
      <c r="C990" t="s">
        <v>4398</v>
      </c>
      <c r="D990" s="3" t="str">
        <f>VLOOKUP(F990, ZipTable!A:B, 2, FALSE)</f>
        <v>TEMPE</v>
      </c>
      <c r="E990" s="3" t="s">
        <v>5109</v>
      </c>
      <c r="F990">
        <v>85284</v>
      </c>
      <c r="G990" t="s">
        <v>5137</v>
      </c>
      <c r="H990" t="s">
        <v>5140</v>
      </c>
    </row>
    <row r="991" spans="1:8" x14ac:dyDescent="0.45">
      <c r="A991" t="s">
        <v>1010</v>
      </c>
      <c r="B991" t="s">
        <v>2704</v>
      </c>
      <c r="C991" t="s">
        <v>4399</v>
      </c>
      <c r="D991" s="3" t="str">
        <f>VLOOKUP(F991, ZipTable!A:B, 2, FALSE)</f>
        <v>TEMPE</v>
      </c>
      <c r="E991" s="3" t="s">
        <v>5109</v>
      </c>
      <c r="F991">
        <v>85284</v>
      </c>
      <c r="G991" t="s">
        <v>5137</v>
      </c>
      <c r="H991" t="s">
        <v>5140</v>
      </c>
    </row>
    <row r="992" spans="1:8" x14ac:dyDescent="0.45">
      <c r="A992" t="s">
        <v>1011</v>
      </c>
      <c r="B992" t="s">
        <v>2705</v>
      </c>
      <c r="C992" t="s">
        <v>4400</v>
      </c>
      <c r="D992" s="3" t="str">
        <f>VLOOKUP(F992, ZipTable!A:B, 2, FALSE)</f>
        <v>TEMPE</v>
      </c>
      <c r="E992" s="3" t="s">
        <v>5109</v>
      </c>
      <c r="F992">
        <v>85284</v>
      </c>
      <c r="G992" t="s">
        <v>5137</v>
      </c>
      <c r="H992" t="s">
        <v>5140</v>
      </c>
    </row>
    <row r="993" spans="1:8" x14ac:dyDescent="0.45">
      <c r="A993" t="s">
        <v>1012</v>
      </c>
      <c r="B993" t="s">
        <v>2706</v>
      </c>
      <c r="C993" t="s">
        <v>4401</v>
      </c>
      <c r="D993" s="3" t="str">
        <f>VLOOKUP(F993, ZipTable!A:B, 2, FALSE)</f>
        <v>TEMPE</v>
      </c>
      <c r="E993" s="3" t="s">
        <v>5109</v>
      </c>
      <c r="F993">
        <v>85284</v>
      </c>
      <c r="G993" t="s">
        <v>5137</v>
      </c>
      <c r="H993" t="s">
        <v>5140</v>
      </c>
    </row>
    <row r="994" spans="1:8" x14ac:dyDescent="0.45">
      <c r="A994" t="s">
        <v>1013</v>
      </c>
      <c r="B994" t="s">
        <v>2707</v>
      </c>
      <c r="C994" t="s">
        <v>4402</v>
      </c>
      <c r="D994" s="3" t="str">
        <f>VLOOKUP(F994, ZipTable!A:B, 2, FALSE)</f>
        <v>TEMPE</v>
      </c>
      <c r="E994" s="3" t="s">
        <v>5109</v>
      </c>
      <c r="F994">
        <v>85284</v>
      </c>
      <c r="G994" t="s">
        <v>5137</v>
      </c>
      <c r="H994" t="s">
        <v>5140</v>
      </c>
    </row>
    <row r="995" spans="1:8" x14ac:dyDescent="0.45">
      <c r="A995" t="s">
        <v>1014</v>
      </c>
      <c r="B995" t="s">
        <v>2708</v>
      </c>
      <c r="C995" t="s">
        <v>4403</v>
      </c>
      <c r="D995" s="3" t="str">
        <f>VLOOKUP(F995, ZipTable!A:B, 2, FALSE)</f>
        <v>TEMPE</v>
      </c>
      <c r="E995" s="3" t="s">
        <v>5109</v>
      </c>
      <c r="F995">
        <v>85284</v>
      </c>
      <c r="G995" t="s">
        <v>5137</v>
      </c>
      <c r="H995" t="s">
        <v>5140</v>
      </c>
    </row>
    <row r="996" spans="1:8" x14ac:dyDescent="0.45">
      <c r="A996" t="s">
        <v>1015</v>
      </c>
      <c r="B996" t="s">
        <v>2709</v>
      </c>
      <c r="C996" t="s">
        <v>4404</v>
      </c>
      <c r="D996" s="3" t="str">
        <f>VLOOKUP(F996, ZipTable!A:B, 2, FALSE)</f>
        <v>TEMPE</v>
      </c>
      <c r="E996" s="3" t="s">
        <v>5109</v>
      </c>
      <c r="F996">
        <v>85284</v>
      </c>
      <c r="G996" t="s">
        <v>5137</v>
      </c>
      <c r="H996" t="s">
        <v>5140</v>
      </c>
    </row>
    <row r="997" spans="1:8" x14ac:dyDescent="0.45">
      <c r="A997" t="s">
        <v>1016</v>
      </c>
      <c r="B997" t="s">
        <v>2710</v>
      </c>
      <c r="C997" t="s">
        <v>4405</v>
      </c>
      <c r="D997" s="3" t="str">
        <f>VLOOKUP(F997, ZipTable!A:B, 2, FALSE)</f>
        <v>TEMPE</v>
      </c>
      <c r="E997" s="3" t="s">
        <v>5109</v>
      </c>
      <c r="F997">
        <v>85284</v>
      </c>
      <c r="G997" t="s">
        <v>5137</v>
      </c>
      <c r="H997" t="s">
        <v>5140</v>
      </c>
    </row>
    <row r="998" spans="1:8" x14ac:dyDescent="0.45">
      <c r="A998" t="s">
        <v>1017</v>
      </c>
      <c r="B998" t="s">
        <v>2711</v>
      </c>
      <c r="C998" t="s">
        <v>4406</v>
      </c>
      <c r="D998" s="3" t="str">
        <f>VLOOKUP(F998, ZipTable!A:B, 2, FALSE)</f>
        <v>TEMPE</v>
      </c>
      <c r="E998" s="3" t="s">
        <v>5109</v>
      </c>
      <c r="F998">
        <v>85284</v>
      </c>
      <c r="G998" t="s">
        <v>5137</v>
      </c>
      <c r="H998" t="s">
        <v>5140</v>
      </c>
    </row>
    <row r="999" spans="1:8" x14ac:dyDescent="0.45">
      <c r="A999" t="s">
        <v>1018</v>
      </c>
      <c r="B999" t="s">
        <v>2712</v>
      </c>
      <c r="C999" t="s">
        <v>4407</v>
      </c>
      <c r="D999" s="3" t="str">
        <f>VLOOKUP(F999, ZipTable!A:B, 2, FALSE)</f>
        <v>TEMPE</v>
      </c>
      <c r="E999" s="3" t="s">
        <v>5109</v>
      </c>
      <c r="F999">
        <v>85284</v>
      </c>
      <c r="G999" t="s">
        <v>5137</v>
      </c>
      <c r="H999" t="s">
        <v>5140</v>
      </c>
    </row>
    <row r="1000" spans="1:8" x14ac:dyDescent="0.45">
      <c r="A1000" t="s">
        <v>1019</v>
      </c>
      <c r="B1000" t="s">
        <v>2713</v>
      </c>
      <c r="C1000" t="s">
        <v>4408</v>
      </c>
      <c r="D1000" s="3" t="str">
        <f>VLOOKUP(F1000, ZipTable!A:B, 2, FALSE)</f>
        <v>TEMPE</v>
      </c>
      <c r="E1000" s="3" t="s">
        <v>5109</v>
      </c>
      <c r="F1000">
        <v>85284</v>
      </c>
      <c r="G1000" t="s">
        <v>5137</v>
      </c>
      <c r="H1000" t="s">
        <v>5140</v>
      </c>
    </row>
    <row r="1001" spans="1:8" x14ac:dyDescent="0.45">
      <c r="A1001" t="s">
        <v>1020</v>
      </c>
      <c r="B1001" t="s">
        <v>2714</v>
      </c>
      <c r="C1001" t="s">
        <v>4409</v>
      </c>
      <c r="D1001" s="3" t="str">
        <f>VLOOKUP(F1001, ZipTable!A:B, 2, FALSE)</f>
        <v>TEMPE</v>
      </c>
      <c r="E1001" s="3" t="s">
        <v>5109</v>
      </c>
      <c r="F1001">
        <v>85284</v>
      </c>
      <c r="G1001" t="s">
        <v>5137</v>
      </c>
      <c r="H1001" t="s">
        <v>5140</v>
      </c>
    </row>
    <row r="1002" spans="1:8" x14ac:dyDescent="0.45">
      <c r="A1002" t="s">
        <v>1021</v>
      </c>
      <c r="B1002" t="s">
        <v>2715</v>
      </c>
      <c r="C1002" t="s">
        <v>4410</v>
      </c>
      <c r="D1002" s="3" t="str">
        <f>VLOOKUP(F1002, ZipTable!A:B, 2, FALSE)</f>
        <v>TEMPE</v>
      </c>
      <c r="E1002" s="3" t="s">
        <v>5109</v>
      </c>
      <c r="F1002">
        <v>85284</v>
      </c>
      <c r="G1002" t="s">
        <v>5137</v>
      </c>
      <c r="H1002" t="s">
        <v>5140</v>
      </c>
    </row>
    <row r="1003" spans="1:8" x14ac:dyDescent="0.45">
      <c r="A1003" t="s">
        <v>1022</v>
      </c>
      <c r="B1003" t="s">
        <v>2716</v>
      </c>
      <c r="C1003" t="s">
        <v>4411</v>
      </c>
      <c r="D1003" s="3" t="str">
        <f>VLOOKUP(F1003, ZipTable!A:B, 2, FALSE)</f>
        <v>TEMPE</v>
      </c>
      <c r="E1003" s="3" t="s">
        <v>5109</v>
      </c>
      <c r="F1003">
        <v>85284</v>
      </c>
      <c r="G1003" t="s">
        <v>5137</v>
      </c>
      <c r="H1003" t="s">
        <v>5140</v>
      </c>
    </row>
    <row r="1004" spans="1:8" x14ac:dyDescent="0.45">
      <c r="A1004" t="s">
        <v>1023</v>
      </c>
      <c r="B1004" t="s">
        <v>2717</v>
      </c>
      <c r="C1004" t="s">
        <v>4412</v>
      </c>
      <c r="D1004" s="3" t="str">
        <f>VLOOKUP(F1004, ZipTable!A:B, 2, FALSE)</f>
        <v>TEMPE</v>
      </c>
      <c r="E1004" s="3" t="s">
        <v>5109</v>
      </c>
      <c r="F1004">
        <v>85284</v>
      </c>
      <c r="G1004" t="s">
        <v>5137</v>
      </c>
      <c r="H1004" t="s">
        <v>5140</v>
      </c>
    </row>
    <row r="1005" spans="1:8" x14ac:dyDescent="0.45">
      <c r="A1005" t="s">
        <v>1024</v>
      </c>
      <c r="B1005" t="s">
        <v>2718</v>
      </c>
      <c r="C1005" t="s">
        <v>4413</v>
      </c>
      <c r="D1005" s="3" t="str">
        <f>VLOOKUP(F1005, ZipTable!A:B, 2, FALSE)</f>
        <v>TEMPE</v>
      </c>
      <c r="E1005" s="3" t="s">
        <v>5109</v>
      </c>
      <c r="F1005">
        <v>85284</v>
      </c>
      <c r="G1005" t="s">
        <v>5137</v>
      </c>
      <c r="H1005" t="s">
        <v>5140</v>
      </c>
    </row>
    <row r="1006" spans="1:8" x14ac:dyDescent="0.45">
      <c r="A1006" t="s">
        <v>1025</v>
      </c>
      <c r="B1006" t="s">
        <v>2719</v>
      </c>
      <c r="C1006" t="s">
        <v>4414</v>
      </c>
      <c r="D1006" s="3" t="str">
        <f>VLOOKUP(F1006, ZipTable!A:B, 2, FALSE)</f>
        <v>TEMPE</v>
      </c>
      <c r="E1006" s="3" t="s">
        <v>5109</v>
      </c>
      <c r="F1006">
        <v>85284</v>
      </c>
      <c r="G1006" t="s">
        <v>5137</v>
      </c>
      <c r="H1006" t="s">
        <v>5140</v>
      </c>
    </row>
    <row r="1007" spans="1:8" x14ac:dyDescent="0.45">
      <c r="A1007" t="s">
        <v>1026</v>
      </c>
      <c r="B1007" t="s">
        <v>2720</v>
      </c>
      <c r="C1007" t="s">
        <v>4415</v>
      </c>
      <c r="D1007" s="3" t="str">
        <f>VLOOKUP(F1007, ZipTable!A:B, 2, FALSE)</f>
        <v>CHANDLER</v>
      </c>
      <c r="E1007" s="3" t="s">
        <v>5109</v>
      </c>
      <c r="F1007">
        <v>85286</v>
      </c>
      <c r="G1007" t="s">
        <v>5137</v>
      </c>
      <c r="H1007" t="s">
        <v>5140</v>
      </c>
    </row>
    <row r="1008" spans="1:8" x14ac:dyDescent="0.45">
      <c r="A1008" t="s">
        <v>1027</v>
      </c>
      <c r="B1008" t="s">
        <v>2721</v>
      </c>
      <c r="C1008" t="s">
        <v>4416</v>
      </c>
      <c r="D1008" s="3" t="str">
        <f>VLOOKUP(F1008, ZipTable!A:B, 2, FALSE)</f>
        <v>CHANDLER</v>
      </c>
      <c r="E1008" s="3" t="s">
        <v>5109</v>
      </c>
      <c r="F1008">
        <v>85286</v>
      </c>
      <c r="G1008" t="s">
        <v>5137</v>
      </c>
      <c r="H1008" t="s">
        <v>5140</v>
      </c>
    </row>
    <row r="1009" spans="1:8" x14ac:dyDescent="0.45">
      <c r="A1009" t="s">
        <v>1028</v>
      </c>
      <c r="B1009" t="s">
        <v>2722</v>
      </c>
      <c r="C1009" t="s">
        <v>4417</v>
      </c>
      <c r="D1009" s="3" t="str">
        <f>VLOOKUP(F1009, ZipTable!A:B, 2, FALSE)</f>
        <v>CHANDLER</v>
      </c>
      <c r="E1009" s="3" t="s">
        <v>5109</v>
      </c>
      <c r="F1009">
        <v>85286</v>
      </c>
      <c r="G1009" t="s">
        <v>5137</v>
      </c>
      <c r="H1009" t="s">
        <v>5140</v>
      </c>
    </row>
    <row r="1010" spans="1:8" x14ac:dyDescent="0.45">
      <c r="A1010" t="s">
        <v>1029</v>
      </c>
      <c r="B1010" t="s">
        <v>2723</v>
      </c>
      <c r="C1010" t="s">
        <v>4418</v>
      </c>
      <c r="D1010" s="3" t="str">
        <f>VLOOKUP(F1010, ZipTable!A:B, 2, FALSE)</f>
        <v>CHANDLER</v>
      </c>
      <c r="E1010" s="3" t="s">
        <v>5109</v>
      </c>
      <c r="F1010">
        <v>85286</v>
      </c>
      <c r="G1010" t="s">
        <v>5137</v>
      </c>
      <c r="H1010" t="s">
        <v>5140</v>
      </c>
    </row>
    <row r="1011" spans="1:8" x14ac:dyDescent="0.45">
      <c r="A1011" t="s">
        <v>1030</v>
      </c>
      <c r="B1011" t="s">
        <v>2724</v>
      </c>
      <c r="C1011" t="s">
        <v>4419</v>
      </c>
      <c r="D1011" s="3" t="str">
        <f>VLOOKUP(F1011, ZipTable!A:B, 2, FALSE)</f>
        <v>CHANDLER</v>
      </c>
      <c r="E1011" s="3" t="s">
        <v>5109</v>
      </c>
      <c r="F1011">
        <v>85286</v>
      </c>
      <c r="G1011" t="s">
        <v>5137</v>
      </c>
      <c r="H1011" t="s">
        <v>5140</v>
      </c>
    </row>
    <row r="1012" spans="1:8" x14ac:dyDescent="0.45">
      <c r="A1012" t="s">
        <v>1031</v>
      </c>
      <c r="B1012" t="s">
        <v>2725</v>
      </c>
      <c r="C1012" t="s">
        <v>4420</v>
      </c>
      <c r="D1012" s="3" t="str">
        <f>VLOOKUP(F1012, ZipTable!A:B, 2, FALSE)</f>
        <v>CHANDLER</v>
      </c>
      <c r="E1012" s="3" t="s">
        <v>5109</v>
      </c>
      <c r="F1012">
        <v>85286</v>
      </c>
      <c r="G1012" t="s">
        <v>5137</v>
      </c>
      <c r="H1012" t="s">
        <v>5140</v>
      </c>
    </row>
    <row r="1013" spans="1:8" x14ac:dyDescent="0.45">
      <c r="A1013" t="s">
        <v>1032</v>
      </c>
      <c r="B1013" t="s">
        <v>2726</v>
      </c>
      <c r="C1013" t="s">
        <v>4421</v>
      </c>
      <c r="D1013" s="3" t="str">
        <f>VLOOKUP(F1013, ZipTable!A:B, 2, FALSE)</f>
        <v>CHANDLER</v>
      </c>
      <c r="E1013" s="3" t="s">
        <v>5109</v>
      </c>
      <c r="F1013">
        <v>85286</v>
      </c>
      <c r="G1013" t="s">
        <v>5137</v>
      </c>
      <c r="H1013" t="s">
        <v>5140</v>
      </c>
    </row>
    <row r="1014" spans="1:8" x14ac:dyDescent="0.45">
      <c r="A1014" t="s">
        <v>1033</v>
      </c>
      <c r="B1014" t="s">
        <v>2727</v>
      </c>
      <c r="C1014" t="s">
        <v>4422</v>
      </c>
      <c r="D1014" s="3" t="str">
        <f>VLOOKUP(F1014, ZipTable!A:B, 2, FALSE)</f>
        <v>CHANDLER</v>
      </c>
      <c r="E1014" s="3" t="s">
        <v>5109</v>
      </c>
      <c r="F1014">
        <v>85286</v>
      </c>
      <c r="G1014" t="s">
        <v>5137</v>
      </c>
      <c r="H1014" t="s">
        <v>5140</v>
      </c>
    </row>
    <row r="1015" spans="1:8" x14ac:dyDescent="0.45">
      <c r="A1015" t="s">
        <v>1034</v>
      </c>
      <c r="B1015" t="s">
        <v>2728</v>
      </c>
      <c r="C1015" t="s">
        <v>4423</v>
      </c>
      <c r="D1015" s="3" t="str">
        <f>VLOOKUP(F1015, ZipTable!A:B, 2, FALSE)</f>
        <v>CHANDLER</v>
      </c>
      <c r="E1015" s="3" t="s">
        <v>5109</v>
      </c>
      <c r="F1015">
        <v>85286</v>
      </c>
      <c r="G1015" t="s">
        <v>5137</v>
      </c>
      <c r="H1015" t="s">
        <v>5140</v>
      </c>
    </row>
    <row r="1016" spans="1:8" x14ac:dyDescent="0.45">
      <c r="A1016" t="s">
        <v>1035</v>
      </c>
      <c r="B1016" t="s">
        <v>2729</v>
      </c>
      <c r="C1016" t="s">
        <v>4424</v>
      </c>
      <c r="D1016" s="3" t="str">
        <f>VLOOKUP(F1016, ZipTable!A:B, 2, FALSE)</f>
        <v>CHANDLER</v>
      </c>
      <c r="E1016" s="3" t="s">
        <v>5109</v>
      </c>
      <c r="F1016">
        <v>85286</v>
      </c>
      <c r="G1016" t="s">
        <v>5137</v>
      </c>
      <c r="H1016" t="s">
        <v>5140</v>
      </c>
    </row>
    <row r="1017" spans="1:8" x14ac:dyDescent="0.45">
      <c r="A1017" t="s">
        <v>1036</v>
      </c>
      <c r="B1017" t="s">
        <v>2730</v>
      </c>
      <c r="C1017" t="s">
        <v>4425</v>
      </c>
      <c r="D1017" s="3" t="str">
        <f>VLOOKUP(F1017, ZipTable!A:B, 2, FALSE)</f>
        <v>CHANDLER</v>
      </c>
      <c r="E1017" s="3" t="s">
        <v>5109</v>
      </c>
      <c r="F1017">
        <v>85286</v>
      </c>
      <c r="G1017" t="s">
        <v>5137</v>
      </c>
      <c r="H1017" t="s">
        <v>5140</v>
      </c>
    </row>
    <row r="1018" spans="1:8" x14ac:dyDescent="0.45">
      <c r="A1018" t="s">
        <v>1037</v>
      </c>
      <c r="B1018" t="s">
        <v>2731</v>
      </c>
      <c r="C1018" t="s">
        <v>4426</v>
      </c>
      <c r="D1018" s="3" t="str">
        <f>VLOOKUP(F1018, ZipTable!A:B, 2, FALSE)</f>
        <v>CHANDLER</v>
      </c>
      <c r="E1018" s="3" t="s">
        <v>5109</v>
      </c>
      <c r="F1018">
        <v>85286</v>
      </c>
      <c r="G1018" t="s">
        <v>5137</v>
      </c>
      <c r="H1018" t="s">
        <v>5140</v>
      </c>
    </row>
    <row r="1019" spans="1:8" x14ac:dyDescent="0.45">
      <c r="A1019" t="s">
        <v>1038</v>
      </c>
      <c r="B1019" t="s">
        <v>2732</v>
      </c>
      <c r="C1019" t="s">
        <v>4427</v>
      </c>
      <c r="D1019" s="3" t="str">
        <f>VLOOKUP(F1019, ZipTable!A:B, 2, FALSE)</f>
        <v>CHANDLER</v>
      </c>
      <c r="E1019" s="3" t="s">
        <v>5109</v>
      </c>
      <c r="F1019">
        <v>85286</v>
      </c>
      <c r="G1019" t="s">
        <v>5137</v>
      </c>
      <c r="H1019" t="s">
        <v>5140</v>
      </c>
    </row>
    <row r="1020" spans="1:8" x14ac:dyDescent="0.45">
      <c r="A1020" t="s">
        <v>1039</v>
      </c>
      <c r="B1020" t="s">
        <v>2733</v>
      </c>
      <c r="C1020" t="s">
        <v>4428</v>
      </c>
      <c r="D1020" s="3" t="str">
        <f>VLOOKUP(F1020, ZipTable!A:B, 2, FALSE)</f>
        <v>CHANDLER</v>
      </c>
      <c r="E1020" s="3" t="s">
        <v>5109</v>
      </c>
      <c r="F1020">
        <v>85286</v>
      </c>
      <c r="G1020" t="s">
        <v>5137</v>
      </c>
      <c r="H1020" t="s">
        <v>5140</v>
      </c>
    </row>
    <row r="1021" spans="1:8" x14ac:dyDescent="0.45">
      <c r="A1021" t="s">
        <v>1040</v>
      </c>
      <c r="B1021" t="s">
        <v>2734</v>
      </c>
      <c r="C1021" t="s">
        <v>4429</v>
      </c>
      <c r="D1021" s="3" t="str">
        <f>VLOOKUP(F1021, ZipTable!A:B, 2, FALSE)</f>
        <v>CHANDLER</v>
      </c>
      <c r="E1021" s="3" t="s">
        <v>5109</v>
      </c>
      <c r="F1021">
        <v>85286</v>
      </c>
      <c r="G1021" t="s">
        <v>5137</v>
      </c>
      <c r="H1021" t="s">
        <v>5140</v>
      </c>
    </row>
    <row r="1022" spans="1:8" x14ac:dyDescent="0.45">
      <c r="A1022" t="s">
        <v>1041</v>
      </c>
      <c r="B1022" t="s">
        <v>2735</v>
      </c>
      <c r="C1022" t="s">
        <v>4430</v>
      </c>
      <c r="D1022" s="3" t="str">
        <f>VLOOKUP(F1022, ZipTable!A:B, 2, FALSE)</f>
        <v>CHANDLER</v>
      </c>
      <c r="E1022" s="3" t="s">
        <v>5109</v>
      </c>
      <c r="F1022">
        <v>85286</v>
      </c>
      <c r="G1022" t="s">
        <v>5137</v>
      </c>
      <c r="H1022" t="s">
        <v>5140</v>
      </c>
    </row>
    <row r="1023" spans="1:8" x14ac:dyDescent="0.45">
      <c r="A1023" t="s">
        <v>1042</v>
      </c>
      <c r="B1023" t="s">
        <v>2736</v>
      </c>
      <c r="C1023" t="s">
        <v>4431</v>
      </c>
      <c r="D1023" s="3" t="str">
        <f>VLOOKUP(F1023, ZipTable!A:B, 2, FALSE)</f>
        <v>CHANDLER</v>
      </c>
      <c r="E1023" s="3" t="s">
        <v>5109</v>
      </c>
      <c r="F1023">
        <v>85286</v>
      </c>
      <c r="G1023" t="s">
        <v>5137</v>
      </c>
      <c r="H1023" t="s">
        <v>5140</v>
      </c>
    </row>
    <row r="1024" spans="1:8" x14ac:dyDescent="0.45">
      <c r="A1024" t="s">
        <v>1043</v>
      </c>
      <c r="B1024" t="s">
        <v>2737</v>
      </c>
      <c r="C1024" t="s">
        <v>4432</v>
      </c>
      <c r="D1024" s="3" t="str">
        <f>VLOOKUP(F1024, ZipTable!A:B, 2, FALSE)</f>
        <v>CHANDLER</v>
      </c>
      <c r="E1024" s="3" t="s">
        <v>5109</v>
      </c>
      <c r="F1024">
        <v>85286</v>
      </c>
      <c r="G1024" t="s">
        <v>5137</v>
      </c>
      <c r="H1024" t="s">
        <v>5140</v>
      </c>
    </row>
    <row r="1025" spans="1:8" x14ac:dyDescent="0.45">
      <c r="A1025" t="s">
        <v>1044</v>
      </c>
      <c r="B1025" t="s">
        <v>2738</v>
      </c>
      <c r="C1025" t="s">
        <v>4433</v>
      </c>
      <c r="D1025" s="3" t="str">
        <f>VLOOKUP(F1025, ZipTable!A:B, 2, FALSE)</f>
        <v>CHANDLER</v>
      </c>
      <c r="E1025" s="3" t="s">
        <v>5109</v>
      </c>
      <c r="F1025">
        <v>85286</v>
      </c>
      <c r="G1025" t="s">
        <v>5137</v>
      </c>
      <c r="H1025" t="s">
        <v>5140</v>
      </c>
    </row>
    <row r="1026" spans="1:8" x14ac:dyDescent="0.45">
      <c r="A1026" t="s">
        <v>1045</v>
      </c>
      <c r="B1026" t="s">
        <v>2739</v>
      </c>
      <c r="C1026" t="s">
        <v>4434</v>
      </c>
      <c r="D1026" s="3" t="str">
        <f>VLOOKUP(F1026, ZipTable!A:B, 2, FALSE)</f>
        <v>CHANDLER</v>
      </c>
      <c r="E1026" s="3" t="s">
        <v>5109</v>
      </c>
      <c r="F1026">
        <v>85286</v>
      </c>
      <c r="G1026" t="s">
        <v>5137</v>
      </c>
      <c r="H1026" t="s">
        <v>5140</v>
      </c>
    </row>
    <row r="1027" spans="1:8" x14ac:dyDescent="0.45">
      <c r="A1027" t="s">
        <v>1046</v>
      </c>
      <c r="B1027" t="s">
        <v>2740</v>
      </c>
      <c r="C1027" t="s">
        <v>4435</v>
      </c>
      <c r="D1027" s="3" t="str">
        <f>VLOOKUP(F1027, ZipTable!A:B, 2, FALSE)</f>
        <v>CHANDLER</v>
      </c>
      <c r="E1027" s="3" t="s">
        <v>5109</v>
      </c>
      <c r="F1027">
        <v>85286</v>
      </c>
      <c r="G1027" t="s">
        <v>5137</v>
      </c>
      <c r="H1027" t="s">
        <v>5140</v>
      </c>
    </row>
    <row r="1028" spans="1:8" x14ac:dyDescent="0.45">
      <c r="A1028" t="s">
        <v>1047</v>
      </c>
      <c r="B1028" t="s">
        <v>2741</v>
      </c>
      <c r="C1028" t="s">
        <v>4436</v>
      </c>
      <c r="D1028" s="3" t="str">
        <f>VLOOKUP(F1028, ZipTable!A:B, 2, FALSE)</f>
        <v>CHANDLER</v>
      </c>
      <c r="E1028" s="3" t="s">
        <v>5109</v>
      </c>
      <c r="F1028">
        <v>85286</v>
      </c>
      <c r="G1028" t="s">
        <v>5137</v>
      </c>
      <c r="H1028" t="s">
        <v>5140</v>
      </c>
    </row>
    <row r="1029" spans="1:8" x14ac:dyDescent="0.45">
      <c r="A1029" t="s">
        <v>1048</v>
      </c>
      <c r="B1029" t="s">
        <v>2742</v>
      </c>
      <c r="C1029" t="s">
        <v>4437</v>
      </c>
      <c r="D1029" s="3" t="str">
        <f>VLOOKUP(F1029, ZipTable!A:B, 2, FALSE)</f>
        <v>CHANDLER</v>
      </c>
      <c r="E1029" s="3" t="s">
        <v>5109</v>
      </c>
      <c r="F1029">
        <v>85286</v>
      </c>
      <c r="G1029" t="s">
        <v>5137</v>
      </c>
      <c r="H1029" t="s">
        <v>5140</v>
      </c>
    </row>
    <row r="1030" spans="1:8" x14ac:dyDescent="0.45">
      <c r="A1030" t="s">
        <v>1049</v>
      </c>
      <c r="B1030" t="s">
        <v>2743</v>
      </c>
      <c r="C1030" t="s">
        <v>4438</v>
      </c>
      <c r="D1030" s="3" t="str">
        <f>VLOOKUP(F1030, ZipTable!A:B, 2, FALSE)</f>
        <v>CHANDLER</v>
      </c>
      <c r="E1030" s="3" t="s">
        <v>5109</v>
      </c>
      <c r="F1030">
        <v>85286</v>
      </c>
      <c r="G1030" t="s">
        <v>5137</v>
      </c>
      <c r="H1030" t="s">
        <v>5140</v>
      </c>
    </row>
    <row r="1031" spans="1:8" x14ac:dyDescent="0.45">
      <c r="A1031" t="s">
        <v>1050</v>
      </c>
      <c r="B1031" t="s">
        <v>2744</v>
      </c>
      <c r="C1031" t="s">
        <v>4439</v>
      </c>
      <c r="D1031" s="3" t="str">
        <f>VLOOKUP(F1031, ZipTable!A:B, 2, FALSE)</f>
        <v>CHANDLER</v>
      </c>
      <c r="E1031" s="3" t="s">
        <v>5109</v>
      </c>
      <c r="F1031">
        <v>85286</v>
      </c>
      <c r="G1031" t="s">
        <v>5137</v>
      </c>
      <c r="H1031" t="s">
        <v>5140</v>
      </c>
    </row>
    <row r="1032" spans="1:8" x14ac:dyDescent="0.45">
      <c r="A1032" t="s">
        <v>1051</v>
      </c>
      <c r="B1032" t="s">
        <v>2745</v>
      </c>
      <c r="C1032" t="s">
        <v>4440</v>
      </c>
      <c r="D1032" s="3" t="str">
        <f>VLOOKUP(F1032, ZipTable!A:B, 2, FALSE)</f>
        <v>CHANDLER</v>
      </c>
      <c r="E1032" s="3" t="s">
        <v>5109</v>
      </c>
      <c r="F1032">
        <v>85286</v>
      </c>
      <c r="G1032" t="s">
        <v>5137</v>
      </c>
      <c r="H1032" t="s">
        <v>5140</v>
      </c>
    </row>
    <row r="1033" spans="1:8" x14ac:dyDescent="0.45">
      <c r="A1033" t="s">
        <v>1052</v>
      </c>
      <c r="B1033" t="s">
        <v>2746</v>
      </c>
      <c r="C1033" t="s">
        <v>4441</v>
      </c>
      <c r="D1033" s="3" t="str">
        <f>VLOOKUP(F1033, ZipTable!A:B, 2, FALSE)</f>
        <v>GILBERT</v>
      </c>
      <c r="E1033" s="3" t="s">
        <v>5109</v>
      </c>
      <c r="F1033">
        <v>85295</v>
      </c>
      <c r="G1033" t="s">
        <v>5137</v>
      </c>
      <c r="H1033" t="s">
        <v>5140</v>
      </c>
    </row>
    <row r="1034" spans="1:8" x14ac:dyDescent="0.45">
      <c r="A1034" t="s">
        <v>1053</v>
      </c>
      <c r="B1034" t="s">
        <v>2747</v>
      </c>
      <c r="C1034" t="s">
        <v>4442</v>
      </c>
      <c r="D1034" s="3" t="str">
        <f>VLOOKUP(F1034, ZipTable!A:B, 2, FALSE)</f>
        <v>GILBERT</v>
      </c>
      <c r="E1034" s="3" t="s">
        <v>5109</v>
      </c>
      <c r="F1034">
        <v>85295</v>
      </c>
      <c r="G1034" t="s">
        <v>5137</v>
      </c>
      <c r="H1034" t="s">
        <v>5140</v>
      </c>
    </row>
    <row r="1035" spans="1:8" x14ac:dyDescent="0.45">
      <c r="A1035" t="s">
        <v>1054</v>
      </c>
      <c r="B1035" t="s">
        <v>2748</v>
      </c>
      <c r="C1035" t="s">
        <v>4443</v>
      </c>
      <c r="D1035" s="3" t="str">
        <f>VLOOKUP(F1035, ZipTable!A:B, 2, FALSE)</f>
        <v>GILBERT</v>
      </c>
      <c r="E1035" s="3" t="s">
        <v>5109</v>
      </c>
      <c r="F1035">
        <v>85295</v>
      </c>
      <c r="G1035" t="s">
        <v>5137</v>
      </c>
      <c r="H1035" t="s">
        <v>5140</v>
      </c>
    </row>
    <row r="1036" spans="1:8" x14ac:dyDescent="0.45">
      <c r="A1036" t="s">
        <v>1055</v>
      </c>
      <c r="B1036" t="s">
        <v>2749</v>
      </c>
      <c r="C1036" t="s">
        <v>4444</v>
      </c>
      <c r="D1036" s="3" t="str">
        <f>VLOOKUP(F1036, ZipTable!A:B, 2, FALSE)</f>
        <v>GILBERT</v>
      </c>
      <c r="E1036" s="3" t="s">
        <v>5109</v>
      </c>
      <c r="F1036">
        <v>85295</v>
      </c>
      <c r="G1036" t="s">
        <v>5137</v>
      </c>
      <c r="H1036" t="s">
        <v>5140</v>
      </c>
    </row>
    <row r="1037" spans="1:8" x14ac:dyDescent="0.45">
      <c r="A1037" t="s">
        <v>1056</v>
      </c>
      <c r="B1037" t="s">
        <v>2750</v>
      </c>
      <c r="C1037" t="s">
        <v>4445</v>
      </c>
      <c r="D1037" s="3" t="str">
        <f>VLOOKUP(F1037, ZipTable!A:B, 2, FALSE)</f>
        <v>GILBERT</v>
      </c>
      <c r="E1037" s="3" t="s">
        <v>5109</v>
      </c>
      <c r="F1037">
        <v>85295</v>
      </c>
      <c r="G1037" t="s">
        <v>5137</v>
      </c>
      <c r="H1037" t="s">
        <v>5140</v>
      </c>
    </row>
    <row r="1038" spans="1:8" x14ac:dyDescent="0.45">
      <c r="A1038" t="s">
        <v>1057</v>
      </c>
      <c r="B1038" t="s">
        <v>2751</v>
      </c>
      <c r="C1038" t="s">
        <v>4446</v>
      </c>
      <c r="D1038" s="3" t="str">
        <f>VLOOKUP(F1038, ZipTable!A:B, 2, FALSE)</f>
        <v>GILBERT</v>
      </c>
      <c r="E1038" s="3" t="s">
        <v>5109</v>
      </c>
      <c r="F1038">
        <v>85295</v>
      </c>
      <c r="G1038" t="s">
        <v>5137</v>
      </c>
      <c r="H1038" t="s">
        <v>5140</v>
      </c>
    </row>
    <row r="1039" spans="1:8" x14ac:dyDescent="0.45">
      <c r="A1039" t="s">
        <v>1058</v>
      </c>
      <c r="B1039" t="s">
        <v>2752</v>
      </c>
      <c r="C1039" t="s">
        <v>4447</v>
      </c>
      <c r="D1039" s="3" t="str">
        <f>VLOOKUP(F1039, ZipTable!A:B, 2, FALSE)</f>
        <v>GILBERT</v>
      </c>
      <c r="E1039" s="3" t="s">
        <v>5109</v>
      </c>
      <c r="F1039">
        <v>85295</v>
      </c>
      <c r="G1039" t="s">
        <v>5137</v>
      </c>
      <c r="H1039" t="s">
        <v>5140</v>
      </c>
    </row>
    <row r="1040" spans="1:8" x14ac:dyDescent="0.45">
      <c r="A1040" t="s">
        <v>1059</v>
      </c>
      <c r="B1040" t="s">
        <v>2753</v>
      </c>
      <c r="C1040" t="s">
        <v>4448</v>
      </c>
      <c r="D1040" s="3" t="str">
        <f>VLOOKUP(F1040, ZipTable!A:B, 2, FALSE)</f>
        <v>GILBERT</v>
      </c>
      <c r="E1040" s="3" t="s">
        <v>5109</v>
      </c>
      <c r="F1040">
        <v>85295</v>
      </c>
      <c r="G1040" t="s">
        <v>5137</v>
      </c>
      <c r="H1040" t="s">
        <v>5140</v>
      </c>
    </row>
    <row r="1041" spans="1:8" x14ac:dyDescent="0.45">
      <c r="A1041" t="s">
        <v>1060</v>
      </c>
      <c r="B1041" t="s">
        <v>2754</v>
      </c>
      <c r="C1041" t="s">
        <v>4449</v>
      </c>
      <c r="D1041" s="3" t="str">
        <f>VLOOKUP(F1041, ZipTable!A:B, 2, FALSE)</f>
        <v>GILBERT</v>
      </c>
      <c r="E1041" s="3" t="s">
        <v>5109</v>
      </c>
      <c r="F1041">
        <v>85295</v>
      </c>
      <c r="G1041" t="s">
        <v>5137</v>
      </c>
      <c r="H1041" t="s">
        <v>5140</v>
      </c>
    </row>
    <row r="1042" spans="1:8" x14ac:dyDescent="0.45">
      <c r="A1042" t="s">
        <v>1061</v>
      </c>
      <c r="B1042" t="s">
        <v>2755</v>
      </c>
      <c r="C1042" t="s">
        <v>4450</v>
      </c>
      <c r="D1042" s="3" t="str">
        <f>VLOOKUP(F1042, ZipTable!A:B, 2, FALSE)</f>
        <v>GILBERT</v>
      </c>
      <c r="E1042" s="3" t="s">
        <v>5109</v>
      </c>
      <c r="F1042">
        <v>85295</v>
      </c>
      <c r="G1042" t="s">
        <v>5137</v>
      </c>
      <c r="H1042" t="s">
        <v>5140</v>
      </c>
    </row>
    <row r="1043" spans="1:8" x14ac:dyDescent="0.45">
      <c r="A1043" t="s">
        <v>1062</v>
      </c>
      <c r="B1043" t="s">
        <v>2756</v>
      </c>
      <c r="C1043" t="s">
        <v>4451</v>
      </c>
      <c r="D1043" s="3" t="str">
        <f>VLOOKUP(F1043, ZipTable!A:B, 2, FALSE)</f>
        <v>GILBERT</v>
      </c>
      <c r="E1043" s="3" t="s">
        <v>5109</v>
      </c>
      <c r="F1043">
        <v>85295</v>
      </c>
      <c r="G1043" t="s">
        <v>5137</v>
      </c>
      <c r="H1043" t="s">
        <v>5140</v>
      </c>
    </row>
    <row r="1044" spans="1:8" x14ac:dyDescent="0.45">
      <c r="A1044" t="s">
        <v>1063</v>
      </c>
      <c r="B1044" t="s">
        <v>2757</v>
      </c>
      <c r="C1044" t="s">
        <v>4452</v>
      </c>
      <c r="D1044" s="3" t="str">
        <f>VLOOKUP(F1044, ZipTable!A:B, 2, FALSE)</f>
        <v>GILBERT</v>
      </c>
      <c r="E1044" s="3" t="s">
        <v>5109</v>
      </c>
      <c r="F1044">
        <v>85295</v>
      </c>
      <c r="G1044" t="s">
        <v>5137</v>
      </c>
      <c r="H1044" t="s">
        <v>5140</v>
      </c>
    </row>
    <row r="1045" spans="1:8" x14ac:dyDescent="0.45">
      <c r="A1045" t="s">
        <v>1064</v>
      </c>
      <c r="B1045" t="s">
        <v>2758</v>
      </c>
      <c r="C1045" t="s">
        <v>4453</v>
      </c>
      <c r="D1045" s="3" t="str">
        <f>VLOOKUP(F1045, ZipTable!A:B, 2, FALSE)</f>
        <v>GILBERT</v>
      </c>
      <c r="E1045" s="3" t="s">
        <v>5109</v>
      </c>
      <c r="F1045">
        <v>85295</v>
      </c>
      <c r="G1045" t="s">
        <v>5137</v>
      </c>
      <c r="H1045" t="s">
        <v>5140</v>
      </c>
    </row>
    <row r="1046" spans="1:8" x14ac:dyDescent="0.45">
      <c r="A1046" t="s">
        <v>1065</v>
      </c>
      <c r="B1046" t="s">
        <v>2759</v>
      </c>
      <c r="C1046" t="s">
        <v>4454</v>
      </c>
      <c r="D1046" s="3" t="str">
        <f>VLOOKUP(F1046, ZipTable!A:B, 2, FALSE)</f>
        <v>GILBERT</v>
      </c>
      <c r="E1046" s="3" t="s">
        <v>5109</v>
      </c>
      <c r="F1046">
        <v>85295</v>
      </c>
      <c r="G1046" t="s">
        <v>5137</v>
      </c>
      <c r="H1046" t="s">
        <v>5140</v>
      </c>
    </row>
    <row r="1047" spans="1:8" x14ac:dyDescent="0.45">
      <c r="A1047" t="s">
        <v>1066</v>
      </c>
      <c r="B1047" t="s">
        <v>2760</v>
      </c>
      <c r="C1047" t="s">
        <v>4455</v>
      </c>
      <c r="D1047" s="3" t="str">
        <f>VLOOKUP(F1047, ZipTable!A:B, 2, FALSE)</f>
        <v>GILBERT</v>
      </c>
      <c r="E1047" s="3" t="s">
        <v>5109</v>
      </c>
      <c r="F1047">
        <v>85295</v>
      </c>
      <c r="G1047" t="s">
        <v>5137</v>
      </c>
      <c r="H1047" t="s">
        <v>5140</v>
      </c>
    </row>
    <row r="1048" spans="1:8" x14ac:dyDescent="0.45">
      <c r="A1048" t="s">
        <v>1067</v>
      </c>
      <c r="B1048" t="s">
        <v>2761</v>
      </c>
      <c r="C1048" t="s">
        <v>4456</v>
      </c>
      <c r="D1048" s="3" t="str">
        <f>VLOOKUP(F1048, ZipTable!A:B, 2, FALSE)</f>
        <v>GILBERT</v>
      </c>
      <c r="E1048" s="3" t="s">
        <v>5109</v>
      </c>
      <c r="F1048">
        <v>85295</v>
      </c>
      <c r="G1048" t="s">
        <v>5137</v>
      </c>
      <c r="H1048" t="s">
        <v>5140</v>
      </c>
    </row>
    <row r="1049" spans="1:8" x14ac:dyDescent="0.45">
      <c r="A1049" t="s">
        <v>1068</v>
      </c>
      <c r="B1049" t="s">
        <v>2762</v>
      </c>
      <c r="C1049" t="s">
        <v>4457</v>
      </c>
      <c r="D1049" s="3" t="str">
        <f>VLOOKUP(F1049, ZipTable!A:B, 2, FALSE)</f>
        <v>GILBERT</v>
      </c>
      <c r="E1049" s="3" t="s">
        <v>5109</v>
      </c>
      <c r="F1049">
        <v>85295</v>
      </c>
      <c r="G1049" t="s">
        <v>5137</v>
      </c>
      <c r="H1049" t="s">
        <v>5140</v>
      </c>
    </row>
    <row r="1050" spans="1:8" x14ac:dyDescent="0.45">
      <c r="A1050" t="s">
        <v>1069</v>
      </c>
      <c r="B1050" t="s">
        <v>2763</v>
      </c>
      <c r="C1050" t="s">
        <v>4458</v>
      </c>
      <c r="D1050" s="3" t="str">
        <f>VLOOKUP(F1050, ZipTable!A:B, 2, FALSE)</f>
        <v>GILBERT</v>
      </c>
      <c r="E1050" s="3" t="s">
        <v>5109</v>
      </c>
      <c r="F1050">
        <v>85295</v>
      </c>
      <c r="G1050" t="s">
        <v>5137</v>
      </c>
      <c r="H1050" t="s">
        <v>5140</v>
      </c>
    </row>
    <row r="1051" spans="1:8" x14ac:dyDescent="0.45">
      <c r="A1051" t="s">
        <v>1070</v>
      </c>
      <c r="B1051" t="s">
        <v>2764</v>
      </c>
      <c r="C1051" t="s">
        <v>4459</v>
      </c>
      <c r="D1051" s="3" t="str">
        <f>VLOOKUP(F1051, ZipTable!A:B, 2, FALSE)</f>
        <v>GILBERT</v>
      </c>
      <c r="E1051" s="3" t="s">
        <v>5109</v>
      </c>
      <c r="F1051">
        <v>85295</v>
      </c>
      <c r="G1051" t="s">
        <v>5137</v>
      </c>
      <c r="H1051" t="s">
        <v>5140</v>
      </c>
    </row>
    <row r="1052" spans="1:8" x14ac:dyDescent="0.45">
      <c r="A1052" t="s">
        <v>1071</v>
      </c>
      <c r="B1052" t="s">
        <v>2765</v>
      </c>
      <c r="C1052" t="s">
        <v>4460</v>
      </c>
      <c r="D1052" s="3" t="str">
        <f>VLOOKUP(F1052, ZipTable!A:B, 2, FALSE)</f>
        <v>GILBERT</v>
      </c>
      <c r="E1052" s="3" t="s">
        <v>5109</v>
      </c>
      <c r="F1052">
        <v>85295</v>
      </c>
      <c r="G1052" t="s">
        <v>5137</v>
      </c>
      <c r="H1052" t="s">
        <v>5140</v>
      </c>
    </row>
    <row r="1053" spans="1:8" x14ac:dyDescent="0.45">
      <c r="A1053" t="s">
        <v>1072</v>
      </c>
      <c r="B1053" t="s">
        <v>2766</v>
      </c>
      <c r="C1053" t="s">
        <v>4461</v>
      </c>
      <c r="D1053" s="3" t="str">
        <f>VLOOKUP(F1053, ZipTable!A:B, 2, FALSE)</f>
        <v>GILBERT</v>
      </c>
      <c r="E1053" s="3" t="s">
        <v>5109</v>
      </c>
      <c r="F1053">
        <v>85295</v>
      </c>
      <c r="G1053" t="s">
        <v>5137</v>
      </c>
      <c r="H1053" t="s">
        <v>5140</v>
      </c>
    </row>
    <row r="1054" spans="1:8" x14ac:dyDescent="0.45">
      <c r="A1054" t="s">
        <v>1073</v>
      </c>
      <c r="B1054" t="s">
        <v>2767</v>
      </c>
      <c r="C1054" t="s">
        <v>4462</v>
      </c>
      <c r="D1054" s="3" t="str">
        <f>VLOOKUP(F1054, ZipTable!A:B, 2, FALSE)</f>
        <v>GILBERT</v>
      </c>
      <c r="E1054" s="3" t="s">
        <v>5109</v>
      </c>
      <c r="F1054">
        <v>85295</v>
      </c>
      <c r="G1054" t="s">
        <v>5137</v>
      </c>
      <c r="H1054" t="s">
        <v>5140</v>
      </c>
    </row>
    <row r="1055" spans="1:8" x14ac:dyDescent="0.45">
      <c r="A1055" t="s">
        <v>1074</v>
      </c>
      <c r="B1055" t="s">
        <v>2768</v>
      </c>
      <c r="C1055" t="s">
        <v>4463</v>
      </c>
      <c r="D1055" s="3" t="str">
        <f>VLOOKUP(F1055, ZipTable!A:B, 2, FALSE)</f>
        <v>GILBERT</v>
      </c>
      <c r="E1055" s="3" t="s">
        <v>5109</v>
      </c>
      <c r="F1055">
        <v>85295</v>
      </c>
      <c r="G1055" t="s">
        <v>5137</v>
      </c>
      <c r="H1055" t="s">
        <v>5140</v>
      </c>
    </row>
    <row r="1056" spans="1:8" x14ac:dyDescent="0.45">
      <c r="A1056" t="s">
        <v>1075</v>
      </c>
      <c r="B1056" t="s">
        <v>2769</v>
      </c>
      <c r="C1056" t="s">
        <v>4464</v>
      </c>
      <c r="D1056" s="3" t="str">
        <f>VLOOKUP(F1056, ZipTable!A:B, 2, FALSE)</f>
        <v>GILBERT</v>
      </c>
      <c r="E1056" s="3" t="s">
        <v>5109</v>
      </c>
      <c r="F1056">
        <v>85296</v>
      </c>
      <c r="G1056" t="s">
        <v>5137</v>
      </c>
      <c r="H1056" t="s">
        <v>5140</v>
      </c>
    </row>
    <row r="1057" spans="1:8" x14ac:dyDescent="0.45">
      <c r="A1057" t="s">
        <v>1076</v>
      </c>
      <c r="B1057" t="s">
        <v>2770</v>
      </c>
      <c r="C1057" t="s">
        <v>4465</v>
      </c>
      <c r="D1057" s="3" t="str">
        <f>VLOOKUP(F1057, ZipTable!A:B, 2, FALSE)</f>
        <v>GILBERT</v>
      </c>
      <c r="E1057" s="3" t="s">
        <v>5109</v>
      </c>
      <c r="F1057">
        <v>85296</v>
      </c>
      <c r="G1057" t="s">
        <v>5137</v>
      </c>
      <c r="H1057" t="s">
        <v>5140</v>
      </c>
    </row>
    <row r="1058" spans="1:8" x14ac:dyDescent="0.45">
      <c r="A1058" t="s">
        <v>1077</v>
      </c>
      <c r="B1058" t="s">
        <v>2771</v>
      </c>
      <c r="C1058" t="s">
        <v>4466</v>
      </c>
      <c r="D1058" s="3" t="str">
        <f>VLOOKUP(F1058, ZipTable!A:B, 2, FALSE)</f>
        <v>GILBERT</v>
      </c>
      <c r="E1058" s="3" t="s">
        <v>5109</v>
      </c>
      <c r="F1058">
        <v>85296</v>
      </c>
      <c r="G1058" t="s">
        <v>5137</v>
      </c>
      <c r="H1058" t="s">
        <v>5140</v>
      </c>
    </row>
    <row r="1059" spans="1:8" x14ac:dyDescent="0.45">
      <c r="A1059" t="s">
        <v>1078</v>
      </c>
      <c r="B1059" t="s">
        <v>2772</v>
      </c>
      <c r="C1059" t="s">
        <v>4467</v>
      </c>
      <c r="D1059" s="3" t="str">
        <f>VLOOKUP(F1059, ZipTable!A:B, 2, FALSE)</f>
        <v>GILBERT</v>
      </c>
      <c r="E1059" s="3" t="s">
        <v>5109</v>
      </c>
      <c r="F1059">
        <v>85296</v>
      </c>
      <c r="G1059" t="s">
        <v>5137</v>
      </c>
      <c r="H1059" t="s">
        <v>5140</v>
      </c>
    </row>
    <row r="1060" spans="1:8" x14ac:dyDescent="0.45">
      <c r="A1060" t="s">
        <v>1079</v>
      </c>
      <c r="B1060" t="s">
        <v>2773</v>
      </c>
      <c r="C1060" t="s">
        <v>4468</v>
      </c>
      <c r="D1060" s="3" t="str">
        <f>VLOOKUP(F1060, ZipTable!A:B, 2, FALSE)</f>
        <v>GILBERT</v>
      </c>
      <c r="E1060" s="3" t="s">
        <v>5109</v>
      </c>
      <c r="F1060">
        <v>85296</v>
      </c>
      <c r="G1060" t="s">
        <v>5137</v>
      </c>
      <c r="H1060" t="s">
        <v>5140</v>
      </c>
    </row>
    <row r="1061" spans="1:8" x14ac:dyDescent="0.45">
      <c r="A1061" t="s">
        <v>1080</v>
      </c>
      <c r="B1061" t="s">
        <v>2774</v>
      </c>
      <c r="C1061" t="s">
        <v>4469</v>
      </c>
      <c r="D1061" s="3" t="str">
        <f>VLOOKUP(F1061, ZipTable!A:B, 2, FALSE)</f>
        <v>GILBERT</v>
      </c>
      <c r="E1061" s="3" t="s">
        <v>5109</v>
      </c>
      <c r="F1061">
        <v>85296</v>
      </c>
      <c r="G1061" t="s">
        <v>5137</v>
      </c>
      <c r="H1061" t="s">
        <v>5140</v>
      </c>
    </row>
    <row r="1062" spans="1:8" x14ac:dyDescent="0.45">
      <c r="A1062" t="s">
        <v>1081</v>
      </c>
      <c r="B1062" t="s">
        <v>2775</v>
      </c>
      <c r="C1062" t="s">
        <v>4470</v>
      </c>
      <c r="D1062" s="3" t="str">
        <f>VLOOKUP(F1062, ZipTable!A:B, 2, FALSE)</f>
        <v>GILBERT</v>
      </c>
      <c r="E1062" s="3" t="s">
        <v>5109</v>
      </c>
      <c r="F1062">
        <v>85296</v>
      </c>
      <c r="G1062" t="s">
        <v>5137</v>
      </c>
      <c r="H1062" t="s">
        <v>5140</v>
      </c>
    </row>
    <row r="1063" spans="1:8" x14ac:dyDescent="0.45">
      <c r="A1063" t="s">
        <v>1082</v>
      </c>
      <c r="B1063" t="s">
        <v>2776</v>
      </c>
      <c r="C1063" t="s">
        <v>4471</v>
      </c>
      <c r="D1063" s="3" t="str">
        <f>VLOOKUP(F1063, ZipTable!A:B, 2, FALSE)</f>
        <v>GILBERT</v>
      </c>
      <c r="E1063" s="3" t="s">
        <v>5109</v>
      </c>
      <c r="F1063">
        <v>85296</v>
      </c>
      <c r="G1063" t="s">
        <v>5137</v>
      </c>
      <c r="H1063" t="s">
        <v>5140</v>
      </c>
    </row>
    <row r="1064" spans="1:8" x14ac:dyDescent="0.45">
      <c r="A1064" t="s">
        <v>1083</v>
      </c>
      <c r="B1064" t="s">
        <v>2777</v>
      </c>
      <c r="C1064" t="s">
        <v>4472</v>
      </c>
      <c r="D1064" s="3" t="str">
        <f>VLOOKUP(F1064, ZipTable!A:B, 2, FALSE)</f>
        <v>GILBERT</v>
      </c>
      <c r="E1064" s="3" t="s">
        <v>5109</v>
      </c>
      <c r="F1064">
        <v>85296</v>
      </c>
      <c r="G1064" t="s">
        <v>5137</v>
      </c>
      <c r="H1064" t="s">
        <v>5140</v>
      </c>
    </row>
    <row r="1065" spans="1:8" x14ac:dyDescent="0.45">
      <c r="A1065" t="s">
        <v>1084</v>
      </c>
      <c r="B1065" t="s">
        <v>2778</v>
      </c>
      <c r="C1065" t="s">
        <v>4473</v>
      </c>
      <c r="D1065" s="3" t="str">
        <f>VLOOKUP(F1065, ZipTable!A:B, 2, FALSE)</f>
        <v>GILBERT</v>
      </c>
      <c r="E1065" s="3" t="s">
        <v>5109</v>
      </c>
      <c r="F1065">
        <v>85296</v>
      </c>
      <c r="G1065" t="s">
        <v>5137</v>
      </c>
      <c r="H1065" t="s">
        <v>5140</v>
      </c>
    </row>
    <row r="1066" spans="1:8" x14ac:dyDescent="0.45">
      <c r="A1066" t="s">
        <v>1085</v>
      </c>
      <c r="B1066" t="s">
        <v>2779</v>
      </c>
      <c r="C1066" t="s">
        <v>4474</v>
      </c>
      <c r="D1066" s="3" t="str">
        <f>VLOOKUP(F1066, ZipTable!A:B, 2, FALSE)</f>
        <v>GILBERT</v>
      </c>
      <c r="E1066" s="3" t="s">
        <v>5109</v>
      </c>
      <c r="F1066">
        <v>85296</v>
      </c>
      <c r="G1066" t="s">
        <v>5137</v>
      </c>
      <c r="H1066" t="s">
        <v>5140</v>
      </c>
    </row>
    <row r="1067" spans="1:8" x14ac:dyDescent="0.45">
      <c r="A1067" t="s">
        <v>1086</v>
      </c>
      <c r="B1067" t="s">
        <v>2780</v>
      </c>
      <c r="C1067" t="s">
        <v>4475</v>
      </c>
      <c r="D1067" s="3" t="str">
        <f>VLOOKUP(F1067, ZipTable!A:B, 2, FALSE)</f>
        <v>GILBERT</v>
      </c>
      <c r="E1067" s="3" t="s">
        <v>5109</v>
      </c>
      <c r="F1067">
        <v>85296</v>
      </c>
      <c r="G1067" t="s">
        <v>5137</v>
      </c>
      <c r="H1067" t="s">
        <v>5140</v>
      </c>
    </row>
    <row r="1068" spans="1:8" x14ac:dyDescent="0.45">
      <c r="A1068" t="s">
        <v>1087</v>
      </c>
      <c r="B1068" t="s">
        <v>2781</v>
      </c>
      <c r="C1068" t="s">
        <v>4476</v>
      </c>
      <c r="D1068" s="3" t="str">
        <f>VLOOKUP(F1068, ZipTable!A:B, 2, FALSE)</f>
        <v>GILBERT</v>
      </c>
      <c r="E1068" s="3" t="s">
        <v>5109</v>
      </c>
      <c r="F1068">
        <v>85296</v>
      </c>
      <c r="G1068" t="s">
        <v>5137</v>
      </c>
      <c r="H1068" t="s">
        <v>5140</v>
      </c>
    </row>
    <row r="1069" spans="1:8" x14ac:dyDescent="0.45">
      <c r="A1069" t="s">
        <v>1088</v>
      </c>
      <c r="B1069" t="s">
        <v>2782</v>
      </c>
      <c r="C1069" t="s">
        <v>4477</v>
      </c>
      <c r="D1069" s="3" t="str">
        <f>VLOOKUP(F1069, ZipTable!A:B, 2, FALSE)</f>
        <v>GILBERT</v>
      </c>
      <c r="E1069" s="3" t="s">
        <v>5109</v>
      </c>
      <c r="F1069">
        <v>85296</v>
      </c>
      <c r="G1069" t="s">
        <v>5137</v>
      </c>
      <c r="H1069" t="s">
        <v>5140</v>
      </c>
    </row>
    <row r="1070" spans="1:8" x14ac:dyDescent="0.45">
      <c r="A1070" t="s">
        <v>1089</v>
      </c>
      <c r="B1070" t="s">
        <v>2783</v>
      </c>
      <c r="C1070" t="s">
        <v>4478</v>
      </c>
      <c r="D1070" s="3" t="str">
        <f>VLOOKUP(F1070, ZipTable!A:B, 2, FALSE)</f>
        <v>GILBERT</v>
      </c>
      <c r="E1070" s="3" t="s">
        <v>5109</v>
      </c>
      <c r="F1070">
        <v>85296</v>
      </c>
      <c r="G1070" t="s">
        <v>5137</v>
      </c>
      <c r="H1070" t="s">
        <v>5140</v>
      </c>
    </row>
    <row r="1071" spans="1:8" x14ac:dyDescent="0.45">
      <c r="A1071" t="s">
        <v>1090</v>
      </c>
      <c r="B1071" t="s">
        <v>2784</v>
      </c>
      <c r="C1071" t="s">
        <v>4479</v>
      </c>
      <c r="D1071" s="3" t="str">
        <f>VLOOKUP(F1071, ZipTable!A:B, 2, FALSE)</f>
        <v>GILBERT</v>
      </c>
      <c r="E1071" s="3" t="s">
        <v>5109</v>
      </c>
      <c r="F1071">
        <v>85296</v>
      </c>
      <c r="G1071" t="s">
        <v>5137</v>
      </c>
      <c r="H1071" t="s">
        <v>5140</v>
      </c>
    </row>
    <row r="1072" spans="1:8" x14ac:dyDescent="0.45">
      <c r="A1072" t="s">
        <v>1091</v>
      </c>
      <c r="B1072" t="s">
        <v>2785</v>
      </c>
      <c r="C1072" t="s">
        <v>4480</v>
      </c>
      <c r="D1072" s="3" t="str">
        <f>VLOOKUP(F1072, ZipTable!A:B, 2, FALSE)</f>
        <v>GILBERT</v>
      </c>
      <c r="E1072" s="3" t="s">
        <v>5109</v>
      </c>
      <c r="F1072">
        <v>85296</v>
      </c>
      <c r="G1072" t="s">
        <v>5137</v>
      </c>
      <c r="H1072" t="s">
        <v>5140</v>
      </c>
    </row>
    <row r="1073" spans="1:8" x14ac:dyDescent="0.45">
      <c r="A1073" t="s">
        <v>1092</v>
      </c>
      <c r="B1073" t="s">
        <v>2786</v>
      </c>
      <c r="C1073" t="s">
        <v>4481</v>
      </c>
      <c r="D1073" s="3" t="str">
        <f>VLOOKUP(F1073, ZipTable!A:B, 2, FALSE)</f>
        <v>GILBERT</v>
      </c>
      <c r="E1073" s="3" t="s">
        <v>5109</v>
      </c>
      <c r="F1073">
        <v>85296</v>
      </c>
      <c r="G1073" t="s">
        <v>5137</v>
      </c>
      <c r="H1073" t="s">
        <v>5140</v>
      </c>
    </row>
    <row r="1074" spans="1:8" x14ac:dyDescent="0.45">
      <c r="A1074" t="s">
        <v>1093</v>
      </c>
      <c r="B1074" t="s">
        <v>2787</v>
      </c>
      <c r="C1074" t="s">
        <v>4482</v>
      </c>
      <c r="D1074" s="3" t="str">
        <f>VLOOKUP(F1074, ZipTable!A:B, 2, FALSE)</f>
        <v>GILBERT</v>
      </c>
      <c r="E1074" s="3" t="s">
        <v>5109</v>
      </c>
      <c r="F1074">
        <v>85296</v>
      </c>
      <c r="G1074" t="s">
        <v>5137</v>
      </c>
      <c r="H1074" t="s">
        <v>5140</v>
      </c>
    </row>
    <row r="1075" spans="1:8" x14ac:dyDescent="0.45">
      <c r="A1075" t="s">
        <v>1094</v>
      </c>
      <c r="B1075" t="s">
        <v>2788</v>
      </c>
      <c r="C1075" t="s">
        <v>4483</v>
      </c>
      <c r="D1075" s="3" t="str">
        <f>VLOOKUP(F1075, ZipTable!A:B, 2, FALSE)</f>
        <v>GILBERT</v>
      </c>
      <c r="E1075" s="3" t="s">
        <v>5109</v>
      </c>
      <c r="F1075">
        <v>85296</v>
      </c>
      <c r="G1075" t="s">
        <v>5137</v>
      </c>
      <c r="H1075" t="s">
        <v>5140</v>
      </c>
    </row>
    <row r="1076" spans="1:8" x14ac:dyDescent="0.45">
      <c r="A1076" t="s">
        <v>1095</v>
      </c>
      <c r="B1076" t="s">
        <v>2789</v>
      </c>
      <c r="C1076" t="s">
        <v>4484</v>
      </c>
      <c r="D1076" s="3" t="str">
        <f>VLOOKUP(F1076, ZipTable!A:B, 2, FALSE)</f>
        <v>GILBERT</v>
      </c>
      <c r="E1076" s="3" t="s">
        <v>5109</v>
      </c>
      <c r="F1076">
        <v>85296</v>
      </c>
      <c r="G1076" t="s">
        <v>5137</v>
      </c>
      <c r="H1076" t="s">
        <v>5140</v>
      </c>
    </row>
    <row r="1077" spans="1:8" x14ac:dyDescent="0.45">
      <c r="A1077" t="s">
        <v>1096</v>
      </c>
      <c r="B1077" t="s">
        <v>2790</v>
      </c>
      <c r="C1077" t="s">
        <v>4485</v>
      </c>
      <c r="D1077" s="3" t="str">
        <f>VLOOKUP(F1077, ZipTable!A:B, 2, FALSE)</f>
        <v>GILBERT</v>
      </c>
      <c r="E1077" s="3" t="s">
        <v>5109</v>
      </c>
      <c r="F1077">
        <v>85296</v>
      </c>
      <c r="G1077" t="s">
        <v>5137</v>
      </c>
      <c r="H1077" t="s">
        <v>5140</v>
      </c>
    </row>
    <row r="1078" spans="1:8" x14ac:dyDescent="0.45">
      <c r="A1078" t="s">
        <v>1097</v>
      </c>
      <c r="B1078" t="s">
        <v>2791</v>
      </c>
      <c r="C1078" t="s">
        <v>4486</v>
      </c>
      <c r="D1078" s="3" t="str">
        <f>VLOOKUP(F1078, ZipTable!A:B, 2, FALSE)</f>
        <v>GILBERT</v>
      </c>
      <c r="E1078" s="3" t="s">
        <v>5109</v>
      </c>
      <c r="F1078">
        <v>85296</v>
      </c>
      <c r="G1078" t="s">
        <v>5137</v>
      </c>
      <c r="H1078" t="s">
        <v>5140</v>
      </c>
    </row>
    <row r="1079" spans="1:8" x14ac:dyDescent="0.45">
      <c r="A1079" t="s">
        <v>1098</v>
      </c>
      <c r="B1079" t="s">
        <v>2792</v>
      </c>
      <c r="C1079" t="s">
        <v>4487</v>
      </c>
      <c r="D1079" s="3" t="str">
        <f>VLOOKUP(F1079, ZipTable!A:B, 2, FALSE)</f>
        <v>GILBERT</v>
      </c>
      <c r="E1079" s="3" t="s">
        <v>5109</v>
      </c>
      <c r="F1079">
        <v>85297</v>
      </c>
      <c r="G1079" t="s">
        <v>5137</v>
      </c>
      <c r="H1079" t="s">
        <v>5140</v>
      </c>
    </row>
    <row r="1080" spans="1:8" x14ac:dyDescent="0.45">
      <c r="A1080" t="s">
        <v>1099</v>
      </c>
      <c r="B1080" t="s">
        <v>2793</v>
      </c>
      <c r="C1080" t="s">
        <v>4488</v>
      </c>
      <c r="D1080" s="3" t="str">
        <f>VLOOKUP(F1080, ZipTable!A:B, 2, FALSE)</f>
        <v>GILBERT</v>
      </c>
      <c r="E1080" s="3" t="s">
        <v>5109</v>
      </c>
      <c r="F1080">
        <v>85297</v>
      </c>
      <c r="G1080" t="s">
        <v>5137</v>
      </c>
      <c r="H1080" t="s">
        <v>5140</v>
      </c>
    </row>
    <row r="1081" spans="1:8" x14ac:dyDescent="0.45">
      <c r="A1081" t="s">
        <v>1100</v>
      </c>
      <c r="B1081" t="s">
        <v>2794</v>
      </c>
      <c r="C1081" t="s">
        <v>4489</v>
      </c>
      <c r="D1081" s="3" t="str">
        <f>VLOOKUP(F1081, ZipTable!A:B, 2, FALSE)</f>
        <v>GILBERT</v>
      </c>
      <c r="E1081" s="3" t="s">
        <v>5109</v>
      </c>
      <c r="F1081">
        <v>85297</v>
      </c>
      <c r="G1081" t="s">
        <v>5137</v>
      </c>
      <c r="H1081" t="s">
        <v>5140</v>
      </c>
    </row>
    <row r="1082" spans="1:8" x14ac:dyDescent="0.45">
      <c r="A1082" t="s">
        <v>1101</v>
      </c>
      <c r="B1082" t="s">
        <v>2795</v>
      </c>
      <c r="C1082" t="s">
        <v>4490</v>
      </c>
      <c r="D1082" s="3" t="str">
        <f>VLOOKUP(F1082, ZipTable!A:B, 2, FALSE)</f>
        <v>GILBERT</v>
      </c>
      <c r="E1082" s="3" t="s">
        <v>5109</v>
      </c>
      <c r="F1082">
        <v>85297</v>
      </c>
      <c r="G1082" t="s">
        <v>5137</v>
      </c>
      <c r="H1082" t="s">
        <v>5140</v>
      </c>
    </row>
    <row r="1083" spans="1:8" x14ac:dyDescent="0.45">
      <c r="A1083" t="s">
        <v>1102</v>
      </c>
      <c r="B1083" t="s">
        <v>2796</v>
      </c>
      <c r="C1083" t="s">
        <v>4491</v>
      </c>
      <c r="D1083" s="3" t="str">
        <f>VLOOKUP(F1083, ZipTable!A:B, 2, FALSE)</f>
        <v>GILBERT</v>
      </c>
      <c r="E1083" s="3" t="s">
        <v>5109</v>
      </c>
      <c r="F1083">
        <v>85297</v>
      </c>
      <c r="G1083" t="s">
        <v>5137</v>
      </c>
      <c r="H1083" t="s">
        <v>5140</v>
      </c>
    </row>
    <row r="1084" spans="1:8" x14ac:dyDescent="0.45">
      <c r="A1084" t="s">
        <v>1103</v>
      </c>
      <c r="B1084" t="s">
        <v>2797</v>
      </c>
      <c r="C1084" t="s">
        <v>4492</v>
      </c>
      <c r="D1084" s="3" t="str">
        <f>VLOOKUP(F1084, ZipTable!A:B, 2, FALSE)</f>
        <v>GILBERT</v>
      </c>
      <c r="E1084" s="3" t="s">
        <v>5109</v>
      </c>
      <c r="F1084">
        <v>85297</v>
      </c>
      <c r="G1084" t="s">
        <v>5137</v>
      </c>
      <c r="H1084" t="s">
        <v>5140</v>
      </c>
    </row>
    <row r="1085" spans="1:8" x14ac:dyDescent="0.45">
      <c r="A1085" t="s">
        <v>1104</v>
      </c>
      <c r="B1085" t="s">
        <v>2798</v>
      </c>
      <c r="C1085" t="s">
        <v>4493</v>
      </c>
      <c r="D1085" s="3" t="str">
        <f>VLOOKUP(F1085, ZipTable!A:B, 2, FALSE)</f>
        <v>GILBERT</v>
      </c>
      <c r="E1085" s="3" t="s">
        <v>5109</v>
      </c>
      <c r="F1085">
        <v>85297</v>
      </c>
      <c r="G1085" t="s">
        <v>5137</v>
      </c>
      <c r="H1085" t="s">
        <v>5140</v>
      </c>
    </row>
    <row r="1086" spans="1:8" x14ac:dyDescent="0.45">
      <c r="A1086" t="s">
        <v>1105</v>
      </c>
      <c r="B1086" t="s">
        <v>2799</v>
      </c>
      <c r="C1086" t="s">
        <v>4494</v>
      </c>
      <c r="D1086" s="3" t="str">
        <f>VLOOKUP(F1086, ZipTable!A:B, 2, FALSE)</f>
        <v>GILBERT</v>
      </c>
      <c r="E1086" s="3" t="s">
        <v>5109</v>
      </c>
      <c r="F1086">
        <v>85297</v>
      </c>
      <c r="G1086" t="s">
        <v>5137</v>
      </c>
      <c r="H1086" t="s">
        <v>5140</v>
      </c>
    </row>
    <row r="1087" spans="1:8" x14ac:dyDescent="0.45">
      <c r="A1087" t="s">
        <v>1106</v>
      </c>
      <c r="B1087" t="s">
        <v>2800</v>
      </c>
      <c r="C1087" t="s">
        <v>4495</v>
      </c>
      <c r="D1087" s="3" t="str">
        <f>VLOOKUP(F1087, ZipTable!A:B, 2, FALSE)</f>
        <v>GILBERT</v>
      </c>
      <c r="E1087" s="3" t="s">
        <v>5109</v>
      </c>
      <c r="F1087">
        <v>85297</v>
      </c>
      <c r="G1087" t="s">
        <v>5137</v>
      </c>
      <c r="H1087" t="s">
        <v>5140</v>
      </c>
    </row>
    <row r="1088" spans="1:8" x14ac:dyDescent="0.45">
      <c r="A1088" t="s">
        <v>1107</v>
      </c>
      <c r="B1088" t="s">
        <v>2801</v>
      </c>
      <c r="C1088" t="s">
        <v>4496</v>
      </c>
      <c r="D1088" s="3" t="str">
        <f>VLOOKUP(F1088, ZipTable!A:B, 2, FALSE)</f>
        <v>GILBERT</v>
      </c>
      <c r="E1088" s="3" t="s">
        <v>5109</v>
      </c>
      <c r="F1088">
        <v>85297</v>
      </c>
      <c r="G1088" t="s">
        <v>5137</v>
      </c>
      <c r="H1088" t="s">
        <v>5140</v>
      </c>
    </row>
    <row r="1089" spans="1:8" x14ac:dyDescent="0.45">
      <c r="A1089" t="s">
        <v>1108</v>
      </c>
      <c r="B1089" t="s">
        <v>2802</v>
      </c>
      <c r="C1089" t="s">
        <v>4497</v>
      </c>
      <c r="D1089" s="3" t="str">
        <f>VLOOKUP(F1089, ZipTable!A:B, 2, FALSE)</f>
        <v>GILBERT</v>
      </c>
      <c r="E1089" s="3" t="s">
        <v>5109</v>
      </c>
      <c r="F1089">
        <v>85297</v>
      </c>
      <c r="G1089" t="s">
        <v>5137</v>
      </c>
      <c r="H1089" t="s">
        <v>5140</v>
      </c>
    </row>
    <row r="1090" spans="1:8" x14ac:dyDescent="0.45">
      <c r="A1090" t="s">
        <v>1109</v>
      </c>
      <c r="B1090" t="s">
        <v>2803</v>
      </c>
      <c r="C1090" t="s">
        <v>4498</v>
      </c>
      <c r="D1090" s="3" t="str">
        <f>VLOOKUP(F1090, ZipTable!A:B, 2, FALSE)</f>
        <v>GILBERT</v>
      </c>
      <c r="E1090" s="3" t="s">
        <v>5109</v>
      </c>
      <c r="F1090">
        <v>85298</v>
      </c>
      <c r="G1090" t="s">
        <v>5137</v>
      </c>
      <c r="H1090" t="s">
        <v>5140</v>
      </c>
    </row>
    <row r="1091" spans="1:8" x14ac:dyDescent="0.45">
      <c r="A1091" t="s">
        <v>1110</v>
      </c>
      <c r="B1091" t="s">
        <v>2804</v>
      </c>
      <c r="C1091" t="s">
        <v>4499</v>
      </c>
      <c r="D1091" s="3" t="str">
        <f>VLOOKUP(F1091, ZipTable!A:B, 2, FALSE)</f>
        <v>GILBERT</v>
      </c>
      <c r="E1091" s="3" t="s">
        <v>5109</v>
      </c>
      <c r="F1091">
        <v>85298</v>
      </c>
      <c r="G1091" t="s">
        <v>5137</v>
      </c>
      <c r="H1091" t="s">
        <v>5140</v>
      </c>
    </row>
    <row r="1092" spans="1:8" x14ac:dyDescent="0.45">
      <c r="A1092" t="s">
        <v>1111</v>
      </c>
      <c r="B1092" t="s">
        <v>2805</v>
      </c>
      <c r="C1092" t="s">
        <v>4500</v>
      </c>
      <c r="D1092" s="3" t="str">
        <f>VLOOKUP(F1092, ZipTable!A:B, 2, FALSE)</f>
        <v>GILBERT</v>
      </c>
      <c r="E1092" s="3" t="s">
        <v>5109</v>
      </c>
      <c r="F1092">
        <v>85298</v>
      </c>
      <c r="G1092" t="s">
        <v>5137</v>
      </c>
      <c r="H1092" t="s">
        <v>5140</v>
      </c>
    </row>
    <row r="1093" spans="1:8" x14ac:dyDescent="0.45">
      <c r="A1093" t="s">
        <v>1112</v>
      </c>
      <c r="B1093" t="s">
        <v>2806</v>
      </c>
      <c r="C1093" t="s">
        <v>4501</v>
      </c>
      <c r="D1093" s="3" t="str">
        <f>VLOOKUP(F1093, ZipTable!A:B, 2, FALSE)</f>
        <v>GILBERT</v>
      </c>
      <c r="E1093" s="3" t="s">
        <v>5109</v>
      </c>
      <c r="F1093">
        <v>85298</v>
      </c>
      <c r="G1093" t="s">
        <v>5137</v>
      </c>
      <c r="H1093" t="s">
        <v>5140</v>
      </c>
    </row>
    <row r="1094" spans="1:8" x14ac:dyDescent="0.45">
      <c r="A1094" t="s">
        <v>1113</v>
      </c>
      <c r="B1094" t="s">
        <v>2807</v>
      </c>
      <c r="C1094" t="s">
        <v>4502</v>
      </c>
      <c r="D1094" s="3" t="str">
        <f>VLOOKUP(F1094, ZipTable!A:B, 2, FALSE)</f>
        <v>GILBERT</v>
      </c>
      <c r="E1094" s="3" t="s">
        <v>5109</v>
      </c>
      <c r="F1094">
        <v>85298</v>
      </c>
      <c r="G1094" t="s">
        <v>5137</v>
      </c>
      <c r="H1094" t="s">
        <v>5140</v>
      </c>
    </row>
    <row r="1095" spans="1:8" x14ac:dyDescent="0.45">
      <c r="A1095" t="s">
        <v>1114</v>
      </c>
      <c r="B1095" t="s">
        <v>2808</v>
      </c>
      <c r="C1095" t="s">
        <v>4503</v>
      </c>
      <c r="D1095" s="3" t="str">
        <f>VLOOKUP(F1095, ZipTable!A:B, 2, FALSE)</f>
        <v>GILBERT</v>
      </c>
      <c r="E1095" s="3" t="s">
        <v>5109</v>
      </c>
      <c r="F1095">
        <v>85298</v>
      </c>
      <c r="G1095" t="s">
        <v>5137</v>
      </c>
      <c r="H1095" t="s">
        <v>5140</v>
      </c>
    </row>
    <row r="1096" spans="1:8" x14ac:dyDescent="0.45">
      <c r="A1096" t="s">
        <v>1115</v>
      </c>
      <c r="B1096" t="s">
        <v>2809</v>
      </c>
      <c r="C1096" t="s">
        <v>4504</v>
      </c>
      <c r="D1096" s="3" t="str">
        <f>VLOOKUP(F1096, ZipTable!A:B, 2, FALSE)</f>
        <v>GILBERT</v>
      </c>
      <c r="E1096" s="3" t="s">
        <v>5109</v>
      </c>
      <c r="F1096">
        <v>85298</v>
      </c>
      <c r="G1096" t="s">
        <v>5137</v>
      </c>
      <c r="H1096" t="s">
        <v>5140</v>
      </c>
    </row>
    <row r="1097" spans="1:8" x14ac:dyDescent="0.45">
      <c r="A1097" t="s">
        <v>1116</v>
      </c>
      <c r="B1097" t="s">
        <v>2810</v>
      </c>
      <c r="C1097" t="s">
        <v>4505</v>
      </c>
      <c r="D1097" s="3" t="str">
        <f>VLOOKUP(F1097, ZipTable!A:B, 2, FALSE)</f>
        <v>GILBERT</v>
      </c>
      <c r="E1097" s="3" t="s">
        <v>5109</v>
      </c>
      <c r="F1097">
        <v>85298</v>
      </c>
      <c r="G1097" t="s">
        <v>5137</v>
      </c>
      <c r="H1097" t="s">
        <v>5140</v>
      </c>
    </row>
    <row r="1098" spans="1:8" x14ac:dyDescent="0.45">
      <c r="A1098" t="s">
        <v>1117</v>
      </c>
      <c r="B1098" t="s">
        <v>2811</v>
      </c>
      <c r="C1098" t="s">
        <v>4506</v>
      </c>
      <c r="D1098" s="3" t="str">
        <f>VLOOKUP(F1098, ZipTable!A:B, 2, FALSE)</f>
        <v>GILBERT</v>
      </c>
      <c r="E1098" s="3" t="s">
        <v>5109</v>
      </c>
      <c r="F1098">
        <v>85298</v>
      </c>
      <c r="G1098" t="s">
        <v>5137</v>
      </c>
      <c r="H1098" t="s">
        <v>5140</v>
      </c>
    </row>
    <row r="1099" spans="1:8" x14ac:dyDescent="0.45">
      <c r="A1099" t="s">
        <v>1118</v>
      </c>
      <c r="B1099" t="s">
        <v>2812</v>
      </c>
      <c r="C1099" t="s">
        <v>4507</v>
      </c>
      <c r="D1099" s="3" t="str">
        <f>VLOOKUP(F1099, ZipTable!A:B, 2, FALSE)</f>
        <v>VAIL</v>
      </c>
      <c r="E1099" s="3" t="s">
        <v>5109</v>
      </c>
      <c r="F1099">
        <v>85641</v>
      </c>
      <c r="G1099" t="s">
        <v>5138</v>
      </c>
      <c r="H1099" t="s">
        <v>5138</v>
      </c>
    </row>
    <row r="1100" spans="1:8" x14ac:dyDescent="0.45">
      <c r="A1100" t="s">
        <v>1119</v>
      </c>
      <c r="B1100" t="s">
        <v>2813</v>
      </c>
      <c r="C1100" t="s">
        <v>4508</v>
      </c>
      <c r="D1100" s="3" t="str">
        <f>VLOOKUP(F1100, ZipTable!A:B, 2, FALSE)</f>
        <v>VAIL</v>
      </c>
      <c r="E1100" s="3" t="s">
        <v>5109</v>
      </c>
      <c r="F1100">
        <v>85641</v>
      </c>
      <c r="G1100" t="s">
        <v>5138</v>
      </c>
      <c r="H1100" t="s">
        <v>5138</v>
      </c>
    </row>
    <row r="1101" spans="1:8" x14ac:dyDescent="0.45">
      <c r="A1101" t="s">
        <v>1120</v>
      </c>
      <c r="B1101" t="s">
        <v>2814</v>
      </c>
      <c r="C1101" t="s">
        <v>4509</v>
      </c>
      <c r="D1101" s="3" t="str">
        <f>VLOOKUP(F1101, ZipTable!A:B, 2, FALSE)</f>
        <v>MARANA</v>
      </c>
      <c r="E1101" s="3" t="s">
        <v>5109</v>
      </c>
      <c r="F1101">
        <v>85653</v>
      </c>
      <c r="G1101" t="s">
        <v>5138</v>
      </c>
      <c r="H1101" t="s">
        <v>5138</v>
      </c>
    </row>
    <row r="1102" spans="1:8" x14ac:dyDescent="0.45">
      <c r="A1102" t="s">
        <v>1121</v>
      </c>
      <c r="B1102" t="s">
        <v>2815</v>
      </c>
      <c r="C1102" t="s">
        <v>4510</v>
      </c>
      <c r="D1102" s="3" t="str">
        <f>VLOOKUP(F1102, ZipTable!A:B, 2, FALSE)</f>
        <v>MARANA</v>
      </c>
      <c r="E1102" s="3" t="s">
        <v>5109</v>
      </c>
      <c r="F1102">
        <v>85658</v>
      </c>
      <c r="G1102" t="s">
        <v>5138</v>
      </c>
      <c r="H1102" t="s">
        <v>5138</v>
      </c>
    </row>
    <row r="1103" spans="1:8" x14ac:dyDescent="0.45">
      <c r="A1103" t="s">
        <v>1122</v>
      </c>
      <c r="B1103" t="s">
        <v>2816</v>
      </c>
      <c r="C1103" t="s">
        <v>4511</v>
      </c>
      <c r="D1103" s="3" t="str">
        <f>VLOOKUP(F1103, ZipTable!A:B, 2, FALSE)</f>
        <v>MARANA</v>
      </c>
      <c r="E1103" s="3" t="s">
        <v>5109</v>
      </c>
      <c r="F1103">
        <v>85658</v>
      </c>
      <c r="G1103" t="s">
        <v>5138</v>
      </c>
      <c r="H1103" t="s">
        <v>5138</v>
      </c>
    </row>
    <row r="1104" spans="1:8" x14ac:dyDescent="0.45">
      <c r="A1104" t="s">
        <v>1123</v>
      </c>
      <c r="B1104" t="s">
        <v>2817</v>
      </c>
      <c r="C1104" t="s">
        <v>4512</v>
      </c>
      <c r="D1104" s="3" t="str">
        <f>VLOOKUP(F1104, ZipTable!A:B, 2, FALSE)</f>
        <v>MARANA</v>
      </c>
      <c r="E1104" s="3" t="s">
        <v>5109</v>
      </c>
      <c r="F1104">
        <v>85658</v>
      </c>
      <c r="G1104" t="s">
        <v>5138</v>
      </c>
      <c r="H1104" t="s">
        <v>5138</v>
      </c>
    </row>
    <row r="1105" spans="1:8" x14ac:dyDescent="0.45">
      <c r="A1105" t="s">
        <v>1124</v>
      </c>
      <c r="B1105" t="s">
        <v>2818</v>
      </c>
      <c r="C1105" t="s">
        <v>4513</v>
      </c>
      <c r="D1105" s="3" t="str">
        <f>VLOOKUP(F1105, ZipTable!A:B, 2, FALSE)</f>
        <v>MARANA</v>
      </c>
      <c r="E1105" s="3" t="s">
        <v>5109</v>
      </c>
      <c r="F1105">
        <v>85658</v>
      </c>
      <c r="G1105" t="s">
        <v>5138</v>
      </c>
      <c r="H1105" t="s">
        <v>5138</v>
      </c>
    </row>
    <row r="1106" spans="1:8" x14ac:dyDescent="0.45">
      <c r="A1106" t="s">
        <v>1125</v>
      </c>
      <c r="B1106" t="s">
        <v>2819</v>
      </c>
      <c r="C1106" t="s">
        <v>4514</v>
      </c>
      <c r="D1106" s="3" t="str">
        <f>VLOOKUP(F1106, ZipTable!A:B, 2, FALSE)</f>
        <v>MARANA</v>
      </c>
      <c r="E1106" s="3" t="s">
        <v>5109</v>
      </c>
      <c r="F1106">
        <v>85658</v>
      </c>
      <c r="G1106" t="s">
        <v>5138</v>
      </c>
      <c r="H1106" t="s">
        <v>5138</v>
      </c>
    </row>
    <row r="1107" spans="1:8" x14ac:dyDescent="0.45">
      <c r="A1107" t="s">
        <v>1126</v>
      </c>
      <c r="B1107" t="s">
        <v>2820</v>
      </c>
      <c r="C1107" t="s">
        <v>4515</v>
      </c>
      <c r="D1107" s="3" t="str">
        <f>VLOOKUP(F1107, ZipTable!A:B, 2, FALSE)</f>
        <v>TUCSON</v>
      </c>
      <c r="E1107" s="3" t="s">
        <v>5109</v>
      </c>
      <c r="F1107">
        <v>85704</v>
      </c>
      <c r="G1107" t="s">
        <v>5138</v>
      </c>
      <c r="H1107" t="s">
        <v>5138</v>
      </c>
    </row>
    <row r="1108" spans="1:8" x14ac:dyDescent="0.45">
      <c r="A1108" t="s">
        <v>1127</v>
      </c>
      <c r="B1108" t="s">
        <v>2821</v>
      </c>
      <c r="C1108" t="s">
        <v>4516</v>
      </c>
      <c r="D1108" s="3" t="str">
        <f>VLOOKUP(F1108, ZipTable!A:B, 2, FALSE)</f>
        <v>TUCSON</v>
      </c>
      <c r="E1108" s="3" t="s">
        <v>5109</v>
      </c>
      <c r="F1108">
        <v>85704</v>
      </c>
      <c r="G1108" t="s">
        <v>5138</v>
      </c>
      <c r="H1108" t="s">
        <v>5138</v>
      </c>
    </row>
    <row r="1109" spans="1:8" x14ac:dyDescent="0.45">
      <c r="A1109" t="s">
        <v>1128</v>
      </c>
      <c r="B1109" t="s">
        <v>2822</v>
      </c>
      <c r="C1109" t="s">
        <v>4517</v>
      </c>
      <c r="D1109" s="3" t="str">
        <f>VLOOKUP(F1109, ZipTable!A:B, 2, FALSE)</f>
        <v>TUCSON</v>
      </c>
      <c r="E1109" s="3" t="s">
        <v>5109</v>
      </c>
      <c r="F1109">
        <v>85704</v>
      </c>
      <c r="G1109" t="s">
        <v>5138</v>
      </c>
      <c r="H1109" t="s">
        <v>5138</v>
      </c>
    </row>
    <row r="1110" spans="1:8" x14ac:dyDescent="0.45">
      <c r="A1110" t="s">
        <v>1129</v>
      </c>
      <c r="B1110" t="s">
        <v>2823</v>
      </c>
      <c r="C1110" t="s">
        <v>4518</v>
      </c>
      <c r="D1110" s="3" t="str">
        <f>VLOOKUP(F1110, ZipTable!A:B, 2, FALSE)</f>
        <v>TUCSON</v>
      </c>
      <c r="E1110" s="3" t="s">
        <v>5109</v>
      </c>
      <c r="F1110">
        <v>85705</v>
      </c>
      <c r="G1110" t="s">
        <v>5138</v>
      </c>
      <c r="H1110" t="s">
        <v>5138</v>
      </c>
    </row>
    <row r="1111" spans="1:8" x14ac:dyDescent="0.45">
      <c r="A1111" t="s">
        <v>1130</v>
      </c>
      <c r="B1111" t="s">
        <v>2824</v>
      </c>
      <c r="C1111" t="s">
        <v>4519</v>
      </c>
      <c r="D1111" s="3" t="str">
        <f>VLOOKUP(F1111, ZipTable!A:B, 2, FALSE)</f>
        <v>TUCSON</v>
      </c>
      <c r="E1111" s="3" t="s">
        <v>5109</v>
      </c>
      <c r="F1111">
        <v>85706</v>
      </c>
      <c r="G1111" t="s">
        <v>5138</v>
      </c>
      <c r="H1111" t="s">
        <v>5138</v>
      </c>
    </row>
    <row r="1112" spans="1:8" x14ac:dyDescent="0.45">
      <c r="A1112" t="s">
        <v>1131</v>
      </c>
      <c r="B1112" t="s">
        <v>2825</v>
      </c>
      <c r="C1112" t="s">
        <v>4520</v>
      </c>
      <c r="D1112" s="3" t="str">
        <f>VLOOKUP(F1112, ZipTable!A:B, 2, FALSE)</f>
        <v>TUCSON</v>
      </c>
      <c r="E1112" s="3" t="s">
        <v>5109</v>
      </c>
      <c r="F1112">
        <v>85710</v>
      </c>
      <c r="G1112" t="s">
        <v>5138</v>
      </c>
      <c r="H1112" t="s">
        <v>5138</v>
      </c>
    </row>
    <row r="1113" spans="1:8" x14ac:dyDescent="0.45">
      <c r="A1113" t="s">
        <v>1132</v>
      </c>
      <c r="B1113" t="s">
        <v>2826</v>
      </c>
      <c r="C1113" t="s">
        <v>4521</v>
      </c>
      <c r="D1113" s="3" t="str">
        <f>VLOOKUP(F1113, ZipTable!A:B, 2, FALSE)</f>
        <v>TUCSON</v>
      </c>
      <c r="E1113" s="3" t="s">
        <v>5109</v>
      </c>
      <c r="F1113">
        <v>85710</v>
      </c>
      <c r="G1113" t="s">
        <v>5138</v>
      </c>
      <c r="H1113" t="s">
        <v>5138</v>
      </c>
    </row>
    <row r="1114" spans="1:8" x14ac:dyDescent="0.45">
      <c r="A1114" t="s">
        <v>1133</v>
      </c>
      <c r="B1114" t="s">
        <v>2827</v>
      </c>
      <c r="C1114" t="s">
        <v>4522</v>
      </c>
      <c r="D1114" s="3" t="str">
        <f>VLOOKUP(F1114, ZipTable!A:B, 2, FALSE)</f>
        <v>TUCSON</v>
      </c>
      <c r="E1114" s="3" t="s">
        <v>5109</v>
      </c>
      <c r="F1114">
        <v>85711</v>
      </c>
      <c r="G1114" t="s">
        <v>5138</v>
      </c>
      <c r="H1114" t="s">
        <v>5138</v>
      </c>
    </row>
    <row r="1115" spans="1:8" x14ac:dyDescent="0.45">
      <c r="A1115" t="s">
        <v>1134</v>
      </c>
      <c r="B1115" t="s">
        <v>2828</v>
      </c>
      <c r="C1115" t="s">
        <v>4523</v>
      </c>
      <c r="D1115" s="3" t="str">
        <f>VLOOKUP(F1115, ZipTable!A:B, 2, FALSE)</f>
        <v>TUCSON</v>
      </c>
      <c r="E1115" s="3" t="s">
        <v>5109</v>
      </c>
      <c r="F1115">
        <v>85712</v>
      </c>
      <c r="G1115" t="s">
        <v>5138</v>
      </c>
      <c r="H1115" t="s">
        <v>5138</v>
      </c>
    </row>
    <row r="1116" spans="1:8" x14ac:dyDescent="0.45">
      <c r="A1116" t="s">
        <v>1135</v>
      </c>
      <c r="B1116" t="s">
        <v>2829</v>
      </c>
      <c r="C1116" t="s">
        <v>4524</v>
      </c>
      <c r="D1116" s="3" t="str">
        <f>VLOOKUP(F1116, ZipTable!A:B, 2, FALSE)</f>
        <v>TUCSON</v>
      </c>
      <c r="E1116" s="3" t="s">
        <v>5109</v>
      </c>
      <c r="F1116">
        <v>85712</v>
      </c>
      <c r="G1116" t="s">
        <v>5138</v>
      </c>
      <c r="H1116" t="s">
        <v>5138</v>
      </c>
    </row>
    <row r="1117" spans="1:8" x14ac:dyDescent="0.45">
      <c r="A1117" t="s">
        <v>1136</v>
      </c>
      <c r="B1117" t="s">
        <v>2830</v>
      </c>
      <c r="C1117" t="s">
        <v>4525</v>
      </c>
      <c r="D1117" s="3" t="str">
        <f>VLOOKUP(F1117, ZipTable!A:B, 2, FALSE)</f>
        <v>TUCSON</v>
      </c>
      <c r="E1117" s="3" t="s">
        <v>5109</v>
      </c>
      <c r="F1117">
        <v>85715</v>
      </c>
      <c r="G1117" t="s">
        <v>5138</v>
      </c>
      <c r="H1117" t="s">
        <v>5138</v>
      </c>
    </row>
    <row r="1118" spans="1:8" x14ac:dyDescent="0.45">
      <c r="A1118" t="s">
        <v>1137</v>
      </c>
      <c r="B1118" t="s">
        <v>2831</v>
      </c>
      <c r="C1118" t="s">
        <v>4526</v>
      </c>
      <c r="D1118" s="3" t="str">
        <f>VLOOKUP(F1118, ZipTable!A:B, 2, FALSE)</f>
        <v>TUCSON</v>
      </c>
      <c r="E1118" s="3" t="s">
        <v>5109</v>
      </c>
      <c r="F1118">
        <v>85715</v>
      </c>
      <c r="G1118" t="s">
        <v>5138</v>
      </c>
      <c r="H1118" t="s">
        <v>5138</v>
      </c>
    </row>
    <row r="1119" spans="1:8" x14ac:dyDescent="0.45">
      <c r="A1119" t="s">
        <v>1138</v>
      </c>
      <c r="B1119" t="s">
        <v>2832</v>
      </c>
      <c r="C1119" t="s">
        <v>4527</v>
      </c>
      <c r="D1119" s="3" t="str">
        <f>VLOOKUP(F1119, ZipTable!A:B, 2, FALSE)</f>
        <v>TUCSON</v>
      </c>
      <c r="E1119" s="3" t="s">
        <v>5109</v>
      </c>
      <c r="F1119">
        <v>85716</v>
      </c>
      <c r="G1119" t="s">
        <v>5138</v>
      </c>
      <c r="H1119" t="s">
        <v>5138</v>
      </c>
    </row>
    <row r="1120" spans="1:8" x14ac:dyDescent="0.45">
      <c r="A1120" t="s">
        <v>1139</v>
      </c>
      <c r="B1120" t="s">
        <v>2833</v>
      </c>
      <c r="C1120" t="s">
        <v>4528</v>
      </c>
      <c r="D1120" s="3" t="str">
        <f>VLOOKUP(F1120, ZipTable!A:B, 2, FALSE)</f>
        <v>TUCSON</v>
      </c>
      <c r="E1120" s="3" t="s">
        <v>5109</v>
      </c>
      <c r="F1120">
        <v>85718</v>
      </c>
      <c r="G1120" t="s">
        <v>5138</v>
      </c>
      <c r="H1120" t="s">
        <v>5138</v>
      </c>
    </row>
    <row r="1121" spans="1:8" x14ac:dyDescent="0.45">
      <c r="A1121" t="s">
        <v>1140</v>
      </c>
      <c r="B1121" t="s">
        <v>2834</v>
      </c>
      <c r="C1121" t="s">
        <v>4529</v>
      </c>
      <c r="D1121" s="3" t="str">
        <f>VLOOKUP(F1121, ZipTable!A:B, 2, FALSE)</f>
        <v>TUCSON</v>
      </c>
      <c r="E1121" s="3" t="s">
        <v>5109</v>
      </c>
      <c r="F1121">
        <v>85718</v>
      </c>
      <c r="G1121" t="s">
        <v>5138</v>
      </c>
      <c r="H1121" t="s">
        <v>5138</v>
      </c>
    </row>
    <row r="1122" spans="1:8" x14ac:dyDescent="0.45">
      <c r="A1122" t="s">
        <v>1141</v>
      </c>
      <c r="B1122" t="s">
        <v>2835</v>
      </c>
      <c r="C1122" t="s">
        <v>4530</v>
      </c>
      <c r="D1122" s="3" t="str">
        <f>VLOOKUP(F1122, ZipTable!A:B, 2, FALSE)</f>
        <v>TUCSON</v>
      </c>
      <c r="E1122" s="3" t="s">
        <v>5109</v>
      </c>
      <c r="F1122">
        <v>85718</v>
      </c>
      <c r="G1122" t="s">
        <v>5138</v>
      </c>
      <c r="H1122" t="s">
        <v>5138</v>
      </c>
    </row>
    <row r="1123" spans="1:8" x14ac:dyDescent="0.45">
      <c r="A1123" t="s">
        <v>1142</v>
      </c>
      <c r="B1123" t="s">
        <v>2836</v>
      </c>
      <c r="C1123" t="s">
        <v>4531</v>
      </c>
      <c r="D1123" s="3" t="str">
        <f>VLOOKUP(F1123, ZipTable!A:B, 2, FALSE)</f>
        <v>TUCSON</v>
      </c>
      <c r="E1123" s="3" t="s">
        <v>5109</v>
      </c>
      <c r="F1123">
        <v>85718</v>
      </c>
      <c r="G1123" t="s">
        <v>5138</v>
      </c>
      <c r="H1123" t="s">
        <v>5138</v>
      </c>
    </row>
    <row r="1124" spans="1:8" x14ac:dyDescent="0.45">
      <c r="A1124" t="s">
        <v>1143</v>
      </c>
      <c r="B1124" t="s">
        <v>2837</v>
      </c>
      <c r="C1124" t="s">
        <v>4532</v>
      </c>
      <c r="D1124" s="3" t="str">
        <f>VLOOKUP(F1124, ZipTable!A:B, 2, FALSE)</f>
        <v>TUCSON</v>
      </c>
      <c r="E1124" s="3" t="s">
        <v>5109</v>
      </c>
      <c r="F1124">
        <v>85718</v>
      </c>
      <c r="G1124" t="s">
        <v>5138</v>
      </c>
      <c r="H1124" t="s">
        <v>5138</v>
      </c>
    </row>
    <row r="1125" spans="1:8" x14ac:dyDescent="0.45">
      <c r="A1125" t="s">
        <v>1144</v>
      </c>
      <c r="B1125" t="s">
        <v>2838</v>
      </c>
      <c r="C1125" t="s">
        <v>4533</v>
      </c>
      <c r="D1125" s="3" t="str">
        <f>VLOOKUP(F1125, ZipTable!A:B, 2, FALSE)</f>
        <v>TUCSON</v>
      </c>
      <c r="E1125" s="3" t="s">
        <v>5109</v>
      </c>
      <c r="F1125">
        <v>85718</v>
      </c>
      <c r="G1125" t="s">
        <v>5138</v>
      </c>
      <c r="H1125" t="s">
        <v>5138</v>
      </c>
    </row>
    <row r="1126" spans="1:8" x14ac:dyDescent="0.45">
      <c r="A1126" t="s">
        <v>1145</v>
      </c>
      <c r="B1126" t="s">
        <v>2839</v>
      </c>
      <c r="C1126" t="s">
        <v>4534</v>
      </c>
      <c r="D1126" s="3" t="str">
        <f>VLOOKUP(F1126, ZipTable!A:B, 2, FALSE)</f>
        <v>TUCSON</v>
      </c>
      <c r="E1126" s="3" t="s">
        <v>5109</v>
      </c>
      <c r="F1126">
        <v>85730</v>
      </c>
      <c r="G1126" t="s">
        <v>5138</v>
      </c>
      <c r="H1126" t="s">
        <v>5138</v>
      </c>
    </row>
    <row r="1127" spans="1:8" x14ac:dyDescent="0.45">
      <c r="A1127" t="s">
        <v>1146</v>
      </c>
      <c r="B1127" t="s">
        <v>2840</v>
      </c>
      <c r="C1127" t="s">
        <v>4535</v>
      </c>
      <c r="D1127" s="3" t="str">
        <f>VLOOKUP(F1127, ZipTable!A:B, 2, FALSE)</f>
        <v>TUCSON</v>
      </c>
      <c r="E1127" s="3" t="s">
        <v>5109</v>
      </c>
      <c r="F1127">
        <v>85730</v>
      </c>
      <c r="G1127" t="s">
        <v>5138</v>
      </c>
      <c r="H1127" t="s">
        <v>5138</v>
      </c>
    </row>
    <row r="1128" spans="1:8" x14ac:dyDescent="0.45">
      <c r="A1128" t="s">
        <v>1147</v>
      </c>
      <c r="B1128" t="s">
        <v>2841</v>
      </c>
      <c r="C1128" t="s">
        <v>4536</v>
      </c>
      <c r="D1128" s="3" t="str">
        <f>VLOOKUP(F1128, ZipTable!A:B, 2, FALSE)</f>
        <v>TUCSON</v>
      </c>
      <c r="E1128" s="3" t="s">
        <v>5109</v>
      </c>
      <c r="F1128">
        <v>85730</v>
      </c>
      <c r="G1128" t="s">
        <v>5138</v>
      </c>
      <c r="H1128" t="s">
        <v>5138</v>
      </c>
    </row>
    <row r="1129" spans="1:8" x14ac:dyDescent="0.45">
      <c r="A1129" t="s">
        <v>1148</v>
      </c>
      <c r="B1129" t="s">
        <v>2842</v>
      </c>
      <c r="C1129" t="s">
        <v>4537</v>
      </c>
      <c r="D1129" s="3" t="str">
        <f>VLOOKUP(F1129, ZipTable!A:B, 2, FALSE)</f>
        <v>TUCSON</v>
      </c>
      <c r="E1129" s="3" t="s">
        <v>5109</v>
      </c>
      <c r="F1129">
        <v>85730</v>
      </c>
      <c r="G1129" t="s">
        <v>5138</v>
      </c>
      <c r="H1129" t="s">
        <v>5138</v>
      </c>
    </row>
    <row r="1130" spans="1:8" x14ac:dyDescent="0.45">
      <c r="A1130" t="s">
        <v>1149</v>
      </c>
      <c r="B1130" t="s">
        <v>2843</v>
      </c>
      <c r="C1130" t="s">
        <v>4538</v>
      </c>
      <c r="D1130" s="3" t="str">
        <f>VLOOKUP(F1130, ZipTable!A:B, 2, FALSE)</f>
        <v>TUCSON</v>
      </c>
      <c r="E1130" s="3" t="s">
        <v>5109</v>
      </c>
      <c r="F1130">
        <v>85737</v>
      </c>
      <c r="G1130" t="s">
        <v>5138</v>
      </c>
      <c r="H1130" t="s">
        <v>5138</v>
      </c>
    </row>
    <row r="1131" spans="1:8" x14ac:dyDescent="0.45">
      <c r="A1131" t="s">
        <v>1150</v>
      </c>
      <c r="B1131" t="s">
        <v>2844</v>
      </c>
      <c r="C1131" t="s">
        <v>4539</v>
      </c>
      <c r="D1131" s="3" t="str">
        <f>VLOOKUP(F1131, ZipTable!A:B, 2, FALSE)</f>
        <v>TUCSON</v>
      </c>
      <c r="E1131" s="3" t="s">
        <v>5109</v>
      </c>
      <c r="F1131">
        <v>85737</v>
      </c>
      <c r="G1131" t="s">
        <v>5138</v>
      </c>
      <c r="H1131" t="s">
        <v>5138</v>
      </c>
    </row>
    <row r="1132" spans="1:8" x14ac:dyDescent="0.45">
      <c r="A1132" t="s">
        <v>1151</v>
      </c>
      <c r="B1132" t="s">
        <v>2845</v>
      </c>
      <c r="C1132" t="s">
        <v>4540</v>
      </c>
      <c r="D1132" s="3" t="str">
        <f>VLOOKUP(F1132, ZipTable!A:B, 2, FALSE)</f>
        <v>TUCSON</v>
      </c>
      <c r="E1132" s="3" t="s">
        <v>5109</v>
      </c>
      <c r="F1132">
        <v>85737</v>
      </c>
      <c r="G1132" t="s">
        <v>5138</v>
      </c>
      <c r="H1132" t="s">
        <v>5138</v>
      </c>
    </row>
    <row r="1133" spans="1:8" x14ac:dyDescent="0.45">
      <c r="A1133" t="s">
        <v>1152</v>
      </c>
      <c r="B1133" t="s">
        <v>2846</v>
      </c>
      <c r="C1133" t="s">
        <v>4541</v>
      </c>
      <c r="D1133" s="3" t="str">
        <f>VLOOKUP(F1133, ZipTable!A:B, 2, FALSE)</f>
        <v>TUCSON</v>
      </c>
      <c r="E1133" s="3" t="s">
        <v>5109</v>
      </c>
      <c r="F1133">
        <v>85739</v>
      </c>
      <c r="G1133" t="s">
        <v>5138</v>
      </c>
      <c r="H1133" t="s">
        <v>5138</v>
      </c>
    </row>
    <row r="1134" spans="1:8" x14ac:dyDescent="0.45">
      <c r="A1134" t="s">
        <v>1153</v>
      </c>
      <c r="B1134" t="s">
        <v>2847</v>
      </c>
      <c r="C1134" t="s">
        <v>4542</v>
      </c>
      <c r="D1134" s="3" t="str">
        <f>VLOOKUP(F1134, ZipTable!A:B, 2, FALSE)</f>
        <v>TUCSON</v>
      </c>
      <c r="E1134" s="3" t="s">
        <v>5109</v>
      </c>
      <c r="F1134">
        <v>85739</v>
      </c>
      <c r="G1134" t="s">
        <v>5138</v>
      </c>
      <c r="H1134" t="s">
        <v>5138</v>
      </c>
    </row>
    <row r="1135" spans="1:8" x14ac:dyDescent="0.45">
      <c r="A1135" t="s">
        <v>1154</v>
      </c>
      <c r="B1135" t="s">
        <v>2848</v>
      </c>
      <c r="C1135" t="s">
        <v>4543</v>
      </c>
      <c r="D1135" s="3" t="str">
        <f>VLOOKUP(F1135, ZipTable!A:B, 2, FALSE)</f>
        <v>TUCSON</v>
      </c>
      <c r="E1135" s="3" t="s">
        <v>5109</v>
      </c>
      <c r="F1135">
        <v>85739</v>
      </c>
      <c r="G1135" t="s">
        <v>5138</v>
      </c>
      <c r="H1135" t="s">
        <v>5138</v>
      </c>
    </row>
    <row r="1136" spans="1:8" x14ac:dyDescent="0.45">
      <c r="A1136" t="s">
        <v>1155</v>
      </c>
      <c r="B1136" t="s">
        <v>2849</v>
      </c>
      <c r="C1136" t="s">
        <v>4544</v>
      </c>
      <c r="D1136" s="3" t="str">
        <f>VLOOKUP(F1136, ZipTable!A:B, 2, FALSE)</f>
        <v>TUCSON</v>
      </c>
      <c r="E1136" s="3" t="s">
        <v>5109</v>
      </c>
      <c r="F1136">
        <v>85741</v>
      </c>
      <c r="G1136" t="s">
        <v>5138</v>
      </c>
      <c r="H1136" t="s">
        <v>5138</v>
      </c>
    </row>
    <row r="1137" spans="1:8" x14ac:dyDescent="0.45">
      <c r="A1137" t="s">
        <v>1156</v>
      </c>
      <c r="B1137" t="s">
        <v>2850</v>
      </c>
      <c r="C1137" t="s">
        <v>4545</v>
      </c>
      <c r="D1137" s="3" t="str">
        <f>VLOOKUP(F1137, ZipTable!A:B, 2, FALSE)</f>
        <v>TUCSON</v>
      </c>
      <c r="E1137" s="3" t="s">
        <v>5109</v>
      </c>
      <c r="F1137">
        <v>85741</v>
      </c>
      <c r="G1137" t="s">
        <v>5138</v>
      </c>
      <c r="H1137" t="s">
        <v>5138</v>
      </c>
    </row>
    <row r="1138" spans="1:8" x14ac:dyDescent="0.45">
      <c r="A1138" t="s">
        <v>1157</v>
      </c>
      <c r="B1138" t="s">
        <v>2851</v>
      </c>
      <c r="C1138" t="s">
        <v>4546</v>
      </c>
      <c r="D1138" s="3" t="str">
        <f>VLOOKUP(F1138, ZipTable!A:B, 2, FALSE)</f>
        <v>TUCSON</v>
      </c>
      <c r="E1138" s="3" t="s">
        <v>5109</v>
      </c>
      <c r="F1138">
        <v>85741</v>
      </c>
      <c r="G1138" t="s">
        <v>5138</v>
      </c>
      <c r="H1138" t="s">
        <v>5138</v>
      </c>
    </row>
    <row r="1139" spans="1:8" x14ac:dyDescent="0.45">
      <c r="A1139" t="s">
        <v>1158</v>
      </c>
      <c r="B1139" t="s">
        <v>2852</v>
      </c>
      <c r="C1139" t="s">
        <v>4547</v>
      </c>
      <c r="D1139" s="3" t="str">
        <f>VLOOKUP(F1139, ZipTable!A:B, 2, FALSE)</f>
        <v>TUCSON</v>
      </c>
      <c r="E1139" s="3" t="s">
        <v>5109</v>
      </c>
      <c r="F1139">
        <v>85741</v>
      </c>
      <c r="G1139" t="s">
        <v>5138</v>
      </c>
      <c r="H1139" t="s">
        <v>5138</v>
      </c>
    </row>
    <row r="1140" spans="1:8" x14ac:dyDescent="0.45">
      <c r="A1140" t="s">
        <v>1159</v>
      </c>
      <c r="B1140" t="s">
        <v>2853</v>
      </c>
      <c r="C1140" t="s">
        <v>4548</v>
      </c>
      <c r="D1140" s="3" t="str">
        <f>VLOOKUP(F1140, ZipTable!A:B, 2, FALSE)</f>
        <v>TUCSON</v>
      </c>
      <c r="E1140" s="3" t="s">
        <v>5109</v>
      </c>
      <c r="F1140">
        <v>85741</v>
      </c>
      <c r="G1140" t="s">
        <v>5138</v>
      </c>
      <c r="H1140" t="s">
        <v>5138</v>
      </c>
    </row>
    <row r="1141" spans="1:8" x14ac:dyDescent="0.45">
      <c r="A1141" t="s">
        <v>1160</v>
      </c>
      <c r="B1141" t="s">
        <v>2854</v>
      </c>
      <c r="C1141" t="s">
        <v>4549</v>
      </c>
      <c r="D1141" s="3" t="str">
        <f>VLOOKUP(F1141, ZipTable!A:B, 2, FALSE)</f>
        <v>TUCSON</v>
      </c>
      <c r="E1141" s="3" t="s">
        <v>5109</v>
      </c>
      <c r="F1141">
        <v>85741</v>
      </c>
      <c r="G1141" t="s">
        <v>5138</v>
      </c>
      <c r="H1141" t="s">
        <v>5138</v>
      </c>
    </row>
    <row r="1142" spans="1:8" x14ac:dyDescent="0.45">
      <c r="A1142" t="s">
        <v>1161</v>
      </c>
      <c r="B1142" t="s">
        <v>2855</v>
      </c>
      <c r="C1142" t="s">
        <v>4550</v>
      </c>
      <c r="D1142" s="3" t="str">
        <f>VLOOKUP(F1142, ZipTable!A:B, 2, FALSE)</f>
        <v>TUCSON</v>
      </c>
      <c r="E1142" s="3" t="s">
        <v>5109</v>
      </c>
      <c r="F1142">
        <v>85741</v>
      </c>
      <c r="G1142" t="s">
        <v>5138</v>
      </c>
      <c r="H1142" t="s">
        <v>5138</v>
      </c>
    </row>
    <row r="1143" spans="1:8" x14ac:dyDescent="0.45">
      <c r="A1143" t="s">
        <v>1162</v>
      </c>
      <c r="B1143" t="s">
        <v>2856</v>
      </c>
      <c r="C1143" t="s">
        <v>4551</v>
      </c>
      <c r="D1143" s="3" t="str">
        <f>VLOOKUP(F1143, ZipTable!A:B, 2, FALSE)</f>
        <v>TUCSON</v>
      </c>
      <c r="E1143" s="3" t="s">
        <v>5109</v>
      </c>
      <c r="F1143">
        <v>85742</v>
      </c>
      <c r="G1143" t="s">
        <v>5138</v>
      </c>
      <c r="H1143" t="s">
        <v>5138</v>
      </c>
    </row>
    <row r="1144" spans="1:8" x14ac:dyDescent="0.45">
      <c r="A1144" t="s">
        <v>1163</v>
      </c>
      <c r="B1144" t="s">
        <v>2857</v>
      </c>
      <c r="C1144" t="s">
        <v>4552</v>
      </c>
      <c r="D1144" s="3" t="str">
        <f>VLOOKUP(F1144, ZipTable!A:B, 2, FALSE)</f>
        <v>TUCSON</v>
      </c>
      <c r="E1144" s="3" t="s">
        <v>5109</v>
      </c>
      <c r="F1144">
        <v>85742</v>
      </c>
      <c r="G1144" t="s">
        <v>5138</v>
      </c>
      <c r="H1144" t="s">
        <v>5138</v>
      </c>
    </row>
    <row r="1145" spans="1:8" x14ac:dyDescent="0.45">
      <c r="A1145" t="s">
        <v>1164</v>
      </c>
      <c r="B1145" t="s">
        <v>2858</v>
      </c>
      <c r="C1145" t="s">
        <v>4553</v>
      </c>
      <c r="D1145" s="3" t="str">
        <f>VLOOKUP(F1145, ZipTable!A:B, 2, FALSE)</f>
        <v>TUCSON</v>
      </c>
      <c r="E1145" s="3" t="s">
        <v>5109</v>
      </c>
      <c r="F1145">
        <v>85743</v>
      </c>
      <c r="G1145" t="s">
        <v>5138</v>
      </c>
      <c r="H1145" t="s">
        <v>5138</v>
      </c>
    </row>
    <row r="1146" spans="1:8" x14ac:dyDescent="0.45">
      <c r="A1146" t="s">
        <v>1165</v>
      </c>
      <c r="B1146" t="s">
        <v>2859</v>
      </c>
      <c r="C1146" t="s">
        <v>4554</v>
      </c>
      <c r="D1146" s="3" t="str">
        <f>VLOOKUP(F1146, ZipTable!A:B, 2, FALSE)</f>
        <v>TUCSON</v>
      </c>
      <c r="E1146" s="3" t="s">
        <v>5109</v>
      </c>
      <c r="F1146">
        <v>85745</v>
      </c>
      <c r="G1146" t="s">
        <v>5138</v>
      </c>
      <c r="H1146" t="s">
        <v>5138</v>
      </c>
    </row>
    <row r="1147" spans="1:8" x14ac:dyDescent="0.45">
      <c r="A1147" t="s">
        <v>1166</v>
      </c>
      <c r="B1147" t="s">
        <v>2860</v>
      </c>
      <c r="C1147" t="s">
        <v>4555</v>
      </c>
      <c r="D1147" s="3" t="str">
        <f>VLOOKUP(F1147, ZipTable!A:B, 2, FALSE)</f>
        <v>TUCSON</v>
      </c>
      <c r="E1147" s="3" t="s">
        <v>5109</v>
      </c>
      <c r="F1147">
        <v>85746</v>
      </c>
      <c r="G1147" t="s">
        <v>5138</v>
      </c>
      <c r="H1147" t="s">
        <v>5138</v>
      </c>
    </row>
    <row r="1148" spans="1:8" x14ac:dyDescent="0.45">
      <c r="A1148" t="s">
        <v>1167</v>
      </c>
      <c r="B1148" t="s">
        <v>2861</v>
      </c>
      <c r="C1148" t="s">
        <v>4556</v>
      </c>
      <c r="D1148" s="3" t="str">
        <f>VLOOKUP(F1148, ZipTable!A:B, 2, FALSE)</f>
        <v>TUCSON</v>
      </c>
      <c r="E1148" s="3" t="s">
        <v>5109</v>
      </c>
      <c r="F1148">
        <v>85746</v>
      </c>
      <c r="G1148" t="s">
        <v>5138</v>
      </c>
      <c r="H1148" t="s">
        <v>5138</v>
      </c>
    </row>
    <row r="1149" spans="1:8" x14ac:dyDescent="0.45">
      <c r="A1149" t="s">
        <v>1168</v>
      </c>
      <c r="B1149" t="s">
        <v>2862</v>
      </c>
      <c r="C1149" t="s">
        <v>4557</v>
      </c>
      <c r="D1149" s="3" t="str">
        <f>VLOOKUP(F1149, ZipTable!A:B, 2, FALSE)</f>
        <v>TUCSON</v>
      </c>
      <c r="E1149" s="3" t="s">
        <v>5109</v>
      </c>
      <c r="F1149">
        <v>85747</v>
      </c>
      <c r="G1149" t="s">
        <v>5138</v>
      </c>
      <c r="H1149" t="s">
        <v>5138</v>
      </c>
    </row>
    <row r="1150" spans="1:8" x14ac:dyDescent="0.45">
      <c r="A1150" t="s">
        <v>1169</v>
      </c>
      <c r="B1150" t="s">
        <v>2863</v>
      </c>
      <c r="C1150" t="s">
        <v>4558</v>
      </c>
      <c r="D1150" s="3" t="str">
        <f>VLOOKUP(F1150, ZipTable!A:B, 2, FALSE)</f>
        <v>TUCSON</v>
      </c>
      <c r="E1150" s="3" t="s">
        <v>5109</v>
      </c>
      <c r="F1150">
        <v>85749</v>
      </c>
      <c r="G1150" t="s">
        <v>5138</v>
      </c>
      <c r="H1150" t="s">
        <v>5138</v>
      </c>
    </row>
    <row r="1151" spans="1:8" x14ac:dyDescent="0.45">
      <c r="A1151" t="s">
        <v>1170</v>
      </c>
      <c r="B1151" t="s">
        <v>2864</v>
      </c>
      <c r="C1151" t="s">
        <v>4559</v>
      </c>
      <c r="D1151" s="3" t="str">
        <f>VLOOKUP(F1151, ZipTable!A:B, 2, FALSE)</f>
        <v>TUCSON</v>
      </c>
      <c r="E1151" s="3" t="s">
        <v>5109</v>
      </c>
      <c r="F1151">
        <v>85749</v>
      </c>
      <c r="G1151" t="s">
        <v>5138</v>
      </c>
      <c r="H1151" t="s">
        <v>5138</v>
      </c>
    </row>
    <row r="1152" spans="1:8" x14ac:dyDescent="0.45">
      <c r="A1152" t="s">
        <v>1171</v>
      </c>
      <c r="B1152" t="s">
        <v>2865</v>
      </c>
      <c r="C1152" t="s">
        <v>4560</v>
      </c>
      <c r="D1152" s="3" t="str">
        <f>VLOOKUP(F1152, ZipTable!A:B, 2, FALSE)</f>
        <v>TUCSON</v>
      </c>
      <c r="E1152" s="3" t="s">
        <v>5109</v>
      </c>
      <c r="F1152">
        <v>85749</v>
      </c>
      <c r="G1152" t="s">
        <v>5138</v>
      </c>
      <c r="H1152" t="s">
        <v>5138</v>
      </c>
    </row>
    <row r="1153" spans="1:8" x14ac:dyDescent="0.45">
      <c r="A1153" t="s">
        <v>1172</v>
      </c>
      <c r="B1153" t="s">
        <v>2866</v>
      </c>
      <c r="C1153" t="s">
        <v>4561</v>
      </c>
      <c r="D1153" s="3" t="str">
        <f>VLOOKUP(F1153, ZipTable!A:B, 2, FALSE)</f>
        <v>TUCSON</v>
      </c>
      <c r="E1153" s="3" t="s">
        <v>5109</v>
      </c>
      <c r="F1153">
        <v>85750</v>
      </c>
      <c r="G1153" t="s">
        <v>5138</v>
      </c>
      <c r="H1153" t="s">
        <v>5138</v>
      </c>
    </row>
    <row r="1154" spans="1:8" x14ac:dyDescent="0.45">
      <c r="A1154" t="s">
        <v>1173</v>
      </c>
      <c r="B1154" t="s">
        <v>2867</v>
      </c>
      <c r="C1154" t="s">
        <v>4562</v>
      </c>
      <c r="D1154" s="3" t="str">
        <f>VLOOKUP(F1154, ZipTable!A:B, 2, FALSE)</f>
        <v>TUCSON</v>
      </c>
      <c r="E1154" s="3" t="s">
        <v>5109</v>
      </c>
      <c r="F1154">
        <v>85750</v>
      </c>
      <c r="G1154" t="s">
        <v>5138</v>
      </c>
      <c r="H1154" t="s">
        <v>5138</v>
      </c>
    </row>
    <row r="1155" spans="1:8" x14ac:dyDescent="0.45">
      <c r="A1155" t="s">
        <v>1174</v>
      </c>
      <c r="B1155" t="s">
        <v>2868</v>
      </c>
      <c r="C1155" t="s">
        <v>4563</v>
      </c>
      <c r="D1155" s="3" t="str">
        <f>VLOOKUP(F1155, ZipTable!A:B, 2, FALSE)</f>
        <v>TUCSON</v>
      </c>
      <c r="E1155" s="3" t="s">
        <v>5109</v>
      </c>
      <c r="F1155">
        <v>85750</v>
      </c>
      <c r="G1155" t="s">
        <v>5138</v>
      </c>
      <c r="H1155" t="s">
        <v>5138</v>
      </c>
    </row>
    <row r="1156" spans="1:8" x14ac:dyDescent="0.45">
      <c r="A1156" t="s">
        <v>1175</v>
      </c>
      <c r="B1156" t="s">
        <v>2869</v>
      </c>
      <c r="C1156" t="s">
        <v>4564</v>
      </c>
      <c r="D1156" s="3" t="str">
        <f>VLOOKUP(F1156, ZipTable!A:B, 2, FALSE)</f>
        <v>TUCSON</v>
      </c>
      <c r="E1156" s="3" t="s">
        <v>5109</v>
      </c>
      <c r="F1156">
        <v>85750</v>
      </c>
      <c r="G1156" t="s">
        <v>5138</v>
      </c>
      <c r="H1156" t="s">
        <v>5138</v>
      </c>
    </row>
    <row r="1157" spans="1:8" x14ac:dyDescent="0.45">
      <c r="A1157" t="s">
        <v>1176</v>
      </c>
      <c r="B1157" t="s">
        <v>2870</v>
      </c>
      <c r="C1157" t="s">
        <v>4565</v>
      </c>
      <c r="D1157" s="3" t="str">
        <f>VLOOKUP(F1157, ZipTable!A:B, 2, FALSE)</f>
        <v>TUCSON</v>
      </c>
      <c r="E1157" s="3" t="s">
        <v>5109</v>
      </c>
      <c r="F1157">
        <v>85750</v>
      </c>
      <c r="G1157" t="s">
        <v>5138</v>
      </c>
      <c r="H1157" t="s">
        <v>5138</v>
      </c>
    </row>
    <row r="1158" spans="1:8" x14ac:dyDescent="0.45">
      <c r="A1158" t="s">
        <v>1177</v>
      </c>
      <c r="B1158" t="s">
        <v>2871</v>
      </c>
      <c r="C1158" t="s">
        <v>4566</v>
      </c>
      <c r="D1158" s="3" t="str">
        <f>VLOOKUP(F1158, ZipTable!A:B, 2, FALSE)</f>
        <v>TUCSON</v>
      </c>
      <c r="E1158" s="3" t="s">
        <v>5109</v>
      </c>
      <c r="F1158">
        <v>85750</v>
      </c>
      <c r="G1158" t="s">
        <v>5138</v>
      </c>
      <c r="H1158" t="s">
        <v>5138</v>
      </c>
    </row>
    <row r="1159" spans="1:8" x14ac:dyDescent="0.45">
      <c r="A1159" t="s">
        <v>1178</v>
      </c>
      <c r="B1159" t="s">
        <v>2872</v>
      </c>
      <c r="C1159" t="s">
        <v>4567</v>
      </c>
      <c r="D1159" s="3" t="str">
        <f>VLOOKUP(F1159, ZipTable!A:B, 2, FALSE)</f>
        <v>TUCSON</v>
      </c>
      <c r="E1159" s="3" t="s">
        <v>5109</v>
      </c>
      <c r="F1159">
        <v>85750</v>
      </c>
      <c r="G1159" t="s">
        <v>5138</v>
      </c>
      <c r="H1159" t="s">
        <v>5138</v>
      </c>
    </row>
    <row r="1160" spans="1:8" x14ac:dyDescent="0.45">
      <c r="A1160" t="s">
        <v>1179</v>
      </c>
      <c r="B1160" t="s">
        <v>2873</v>
      </c>
      <c r="C1160" t="s">
        <v>4568</v>
      </c>
      <c r="D1160" s="3" t="str">
        <f>VLOOKUP(F1160, ZipTable!A:B, 2, FALSE)</f>
        <v>TUCSON</v>
      </c>
      <c r="E1160" s="3" t="s">
        <v>5109</v>
      </c>
      <c r="F1160">
        <v>85750</v>
      </c>
      <c r="G1160" t="s">
        <v>5138</v>
      </c>
      <c r="H1160" t="s">
        <v>5138</v>
      </c>
    </row>
    <row r="1161" spans="1:8" x14ac:dyDescent="0.45">
      <c r="A1161" t="s">
        <v>1180</v>
      </c>
      <c r="B1161" t="s">
        <v>2874</v>
      </c>
      <c r="C1161" t="s">
        <v>4569</v>
      </c>
      <c r="D1161" s="3" t="str">
        <f>VLOOKUP(F1161, ZipTable!A:B, 2, FALSE)</f>
        <v>TUCSON</v>
      </c>
      <c r="E1161" s="3" t="s">
        <v>5109</v>
      </c>
      <c r="F1161">
        <v>85750</v>
      </c>
      <c r="G1161" t="s">
        <v>5138</v>
      </c>
      <c r="H1161" t="s">
        <v>5138</v>
      </c>
    </row>
    <row r="1162" spans="1:8" x14ac:dyDescent="0.45">
      <c r="A1162" t="s">
        <v>1181</v>
      </c>
      <c r="B1162" t="s">
        <v>2875</v>
      </c>
      <c r="C1162" t="s">
        <v>4570</v>
      </c>
      <c r="D1162" s="3" t="str">
        <f>VLOOKUP(F1162, ZipTable!A:B, 2, FALSE)</f>
        <v>TUCSON</v>
      </c>
      <c r="E1162" s="3" t="s">
        <v>5109</v>
      </c>
      <c r="F1162">
        <v>85755</v>
      </c>
      <c r="G1162" t="s">
        <v>5138</v>
      </c>
      <c r="H1162" t="s">
        <v>5138</v>
      </c>
    </row>
    <row r="1163" spans="1:8" x14ac:dyDescent="0.45">
      <c r="A1163" t="s">
        <v>1182</v>
      </c>
      <c r="B1163" t="s">
        <v>2876</v>
      </c>
      <c r="C1163" t="s">
        <v>4571</v>
      </c>
      <c r="D1163" s="3" t="str">
        <f>VLOOKUP(F1163, ZipTable!A:B, 2, FALSE)</f>
        <v>TUCSON</v>
      </c>
      <c r="E1163" s="3" t="s">
        <v>5109</v>
      </c>
      <c r="F1163">
        <v>85755</v>
      </c>
      <c r="G1163" t="s">
        <v>5138</v>
      </c>
      <c r="H1163" t="s">
        <v>5138</v>
      </c>
    </row>
    <row r="1164" spans="1:8" x14ac:dyDescent="0.45">
      <c r="A1164" t="s">
        <v>1183</v>
      </c>
      <c r="B1164" t="s">
        <v>2877</v>
      </c>
      <c r="C1164" t="s">
        <v>4572</v>
      </c>
      <c r="D1164" s="3" t="str">
        <f>VLOOKUP(F1164, ZipTable!A:B, 2, FALSE)</f>
        <v>TUCSON</v>
      </c>
      <c r="E1164" s="3" t="s">
        <v>5109</v>
      </c>
      <c r="F1164">
        <v>85756</v>
      </c>
      <c r="G1164" t="s">
        <v>5138</v>
      </c>
      <c r="H1164" t="s">
        <v>5138</v>
      </c>
    </row>
    <row r="1165" spans="1:8" x14ac:dyDescent="0.45">
      <c r="A1165" t="s">
        <v>1184</v>
      </c>
      <c r="B1165" t="s">
        <v>2878</v>
      </c>
      <c r="C1165" t="s">
        <v>4573</v>
      </c>
      <c r="D1165" s="3" t="str">
        <f>VLOOKUP(F1165, ZipTable!A:B, 2, FALSE)</f>
        <v>TUCSON</v>
      </c>
      <c r="E1165" s="3" t="s">
        <v>5109</v>
      </c>
      <c r="F1165">
        <v>85756</v>
      </c>
      <c r="G1165" t="s">
        <v>5138</v>
      </c>
      <c r="H1165" t="s">
        <v>5138</v>
      </c>
    </row>
    <row r="1166" spans="1:8" x14ac:dyDescent="0.45">
      <c r="A1166" t="s">
        <v>1185</v>
      </c>
      <c r="B1166" t="s">
        <v>2879</v>
      </c>
      <c r="C1166" t="s">
        <v>4574</v>
      </c>
      <c r="D1166" s="3" t="str">
        <f>VLOOKUP(F1166, ZipTable!A:B, 2, FALSE)</f>
        <v>TUCSON</v>
      </c>
      <c r="E1166" s="3" t="s">
        <v>5109</v>
      </c>
      <c r="F1166">
        <v>85756</v>
      </c>
      <c r="G1166" t="s">
        <v>5138</v>
      </c>
      <c r="H1166" t="s">
        <v>5138</v>
      </c>
    </row>
    <row r="1167" spans="1:8" x14ac:dyDescent="0.45">
      <c r="A1167" t="s">
        <v>1186</v>
      </c>
      <c r="B1167" t="s">
        <v>2880</v>
      </c>
      <c r="C1167" t="s">
        <v>4575</v>
      </c>
      <c r="D1167" s="3" t="str">
        <f>VLOOKUP(F1167, ZipTable!A:B, 2, FALSE)</f>
        <v>TUCSON</v>
      </c>
      <c r="E1167" s="3" t="s">
        <v>5109</v>
      </c>
      <c r="F1167">
        <v>85756</v>
      </c>
      <c r="G1167" t="s">
        <v>5138</v>
      </c>
      <c r="H1167" t="s">
        <v>5138</v>
      </c>
    </row>
    <row r="1168" spans="1:8" x14ac:dyDescent="0.45">
      <c r="A1168" t="s">
        <v>1187</v>
      </c>
      <c r="B1168" t="s">
        <v>2881</v>
      </c>
      <c r="C1168" t="s">
        <v>4576</v>
      </c>
      <c r="D1168" s="3" t="str">
        <f>VLOOKUP(F1168, ZipTable!A:B, 2, FALSE)</f>
        <v>TUCSON</v>
      </c>
      <c r="E1168" s="3" t="s">
        <v>5109</v>
      </c>
      <c r="F1168">
        <v>85757</v>
      </c>
      <c r="G1168" t="s">
        <v>5138</v>
      </c>
      <c r="H1168" t="s">
        <v>5138</v>
      </c>
    </row>
    <row r="1169" spans="1:8" x14ac:dyDescent="0.45">
      <c r="A1169" t="s">
        <v>1188</v>
      </c>
      <c r="B1169" t="s">
        <v>2882</v>
      </c>
      <c r="C1169" t="s">
        <v>4577</v>
      </c>
      <c r="D1169" s="3" t="str">
        <f>VLOOKUP(F1169, ZipTable!A:B, 2, FALSE)</f>
        <v>TUCSON</v>
      </c>
      <c r="E1169" s="3" t="s">
        <v>5109</v>
      </c>
      <c r="F1169">
        <v>85757</v>
      </c>
      <c r="G1169" t="s">
        <v>5138</v>
      </c>
      <c r="H1169" t="s">
        <v>5138</v>
      </c>
    </row>
    <row r="1170" spans="1:8" x14ac:dyDescent="0.45">
      <c r="A1170" t="s">
        <v>1189</v>
      </c>
      <c r="B1170" t="s">
        <v>2883</v>
      </c>
      <c r="C1170" t="s">
        <v>4578</v>
      </c>
      <c r="D1170" s="3" t="str">
        <f>VLOOKUP(F1170, ZipTable!A:B, 2, FALSE)</f>
        <v>TUCSON</v>
      </c>
      <c r="E1170" s="3" t="s">
        <v>5109</v>
      </c>
      <c r="F1170">
        <v>85757</v>
      </c>
      <c r="G1170" t="s">
        <v>5138</v>
      </c>
      <c r="H1170" t="s">
        <v>5138</v>
      </c>
    </row>
    <row r="1171" spans="1:8" x14ac:dyDescent="0.45">
      <c r="A1171" t="s">
        <v>1190</v>
      </c>
      <c r="B1171" t="s">
        <v>2884</v>
      </c>
      <c r="C1171" t="s">
        <v>4579</v>
      </c>
      <c r="D1171" s="3" t="str">
        <f>VLOOKUP(F1171, ZipTable!A:B, 2, FALSE)</f>
        <v>TUCSON</v>
      </c>
      <c r="E1171" s="3" t="s">
        <v>5109</v>
      </c>
      <c r="F1171">
        <v>85757</v>
      </c>
      <c r="G1171" t="s">
        <v>5138</v>
      </c>
      <c r="H1171" t="s">
        <v>5138</v>
      </c>
    </row>
    <row r="1172" spans="1:8" x14ac:dyDescent="0.45">
      <c r="A1172" t="s">
        <v>1191</v>
      </c>
      <c r="B1172" t="s">
        <v>2885</v>
      </c>
      <c r="C1172" t="s">
        <v>4580</v>
      </c>
      <c r="D1172" s="3" t="str">
        <f>VLOOKUP(F1172, ZipTable!A:B, 2, FALSE)</f>
        <v>PHOENIX</v>
      </c>
      <c r="E1172" s="3" t="s">
        <v>5109</v>
      </c>
      <c r="F1172">
        <v>85020</v>
      </c>
      <c r="G1172" t="s">
        <v>5139</v>
      </c>
      <c r="H1172" t="s">
        <v>5140</v>
      </c>
    </row>
    <row r="1173" spans="1:8" x14ac:dyDescent="0.45">
      <c r="A1173" t="s">
        <v>1192</v>
      </c>
      <c r="B1173" t="s">
        <v>2886</v>
      </c>
      <c r="C1173" t="s">
        <v>4581</v>
      </c>
      <c r="D1173" s="3" t="str">
        <f>VLOOKUP(F1173, ZipTable!A:B, 2, FALSE)</f>
        <v>PHOENIX</v>
      </c>
      <c r="E1173" s="3" t="s">
        <v>5109</v>
      </c>
      <c r="F1173">
        <v>85020</v>
      </c>
      <c r="G1173" t="s">
        <v>5139</v>
      </c>
      <c r="H1173" t="s">
        <v>5140</v>
      </c>
    </row>
    <row r="1174" spans="1:8" x14ac:dyDescent="0.45">
      <c r="A1174" t="s">
        <v>1193</v>
      </c>
      <c r="B1174" t="s">
        <v>2887</v>
      </c>
      <c r="C1174" t="s">
        <v>4582</v>
      </c>
      <c r="D1174" s="3" t="str">
        <f>VLOOKUP(F1174, ZipTable!A:B, 2, FALSE)</f>
        <v>PHOENIX</v>
      </c>
      <c r="E1174" s="3" t="s">
        <v>5109</v>
      </c>
      <c r="F1174">
        <v>85020</v>
      </c>
      <c r="G1174" t="s">
        <v>5139</v>
      </c>
      <c r="H1174" t="s">
        <v>5140</v>
      </c>
    </row>
    <row r="1175" spans="1:8" x14ac:dyDescent="0.45">
      <c r="A1175" t="s">
        <v>1194</v>
      </c>
      <c r="B1175" t="s">
        <v>2888</v>
      </c>
      <c r="C1175" t="s">
        <v>4583</v>
      </c>
      <c r="D1175" s="3" t="str">
        <f>VLOOKUP(F1175, ZipTable!A:B, 2, FALSE)</f>
        <v>PHOENIX</v>
      </c>
      <c r="E1175" s="3" t="s">
        <v>5109</v>
      </c>
      <c r="F1175">
        <v>85020</v>
      </c>
      <c r="G1175" t="s">
        <v>5139</v>
      </c>
      <c r="H1175" t="s">
        <v>5140</v>
      </c>
    </row>
    <row r="1176" spans="1:8" x14ac:dyDescent="0.45">
      <c r="A1176" t="s">
        <v>1195</v>
      </c>
      <c r="B1176" t="s">
        <v>2889</v>
      </c>
      <c r="C1176" t="s">
        <v>4584</v>
      </c>
      <c r="D1176" s="3" t="str">
        <f>VLOOKUP(F1176, ZipTable!A:B, 2, FALSE)</f>
        <v>PHOENIX</v>
      </c>
      <c r="E1176" s="3" t="s">
        <v>5109</v>
      </c>
      <c r="F1176">
        <v>85020</v>
      </c>
      <c r="G1176" t="s">
        <v>5139</v>
      </c>
      <c r="H1176" t="s">
        <v>5140</v>
      </c>
    </row>
    <row r="1177" spans="1:8" x14ac:dyDescent="0.45">
      <c r="A1177" t="s">
        <v>1196</v>
      </c>
      <c r="B1177" t="s">
        <v>2890</v>
      </c>
      <c r="C1177" t="s">
        <v>4585</v>
      </c>
      <c r="D1177" s="3" t="str">
        <f>VLOOKUP(F1177, ZipTable!A:B, 2, FALSE)</f>
        <v>PHOENIX</v>
      </c>
      <c r="E1177" s="3" t="s">
        <v>5109</v>
      </c>
      <c r="F1177">
        <v>85020</v>
      </c>
      <c r="G1177" t="s">
        <v>5139</v>
      </c>
      <c r="H1177" t="s">
        <v>5140</v>
      </c>
    </row>
    <row r="1178" spans="1:8" x14ac:dyDescent="0.45">
      <c r="A1178" t="s">
        <v>1197</v>
      </c>
      <c r="B1178" t="s">
        <v>2891</v>
      </c>
      <c r="C1178" t="s">
        <v>4586</v>
      </c>
      <c r="D1178" s="3" t="str">
        <f>VLOOKUP(F1178, ZipTable!A:B, 2, FALSE)</f>
        <v>PHOENIX</v>
      </c>
      <c r="E1178" s="3" t="s">
        <v>5109</v>
      </c>
      <c r="F1178">
        <v>85020</v>
      </c>
      <c r="G1178" t="s">
        <v>5139</v>
      </c>
      <c r="H1178" t="s">
        <v>5140</v>
      </c>
    </row>
    <row r="1179" spans="1:8" x14ac:dyDescent="0.45">
      <c r="A1179" t="s">
        <v>1198</v>
      </c>
      <c r="B1179" t="s">
        <v>2892</v>
      </c>
      <c r="C1179" t="s">
        <v>4587</v>
      </c>
      <c r="D1179" s="3" t="str">
        <f>VLOOKUP(F1179, ZipTable!A:B, 2, FALSE)</f>
        <v>PHOENIX</v>
      </c>
      <c r="E1179" s="3" t="s">
        <v>5109</v>
      </c>
      <c r="F1179">
        <v>85020</v>
      </c>
      <c r="G1179" t="s">
        <v>5139</v>
      </c>
      <c r="H1179" t="s">
        <v>5140</v>
      </c>
    </row>
    <row r="1180" spans="1:8" x14ac:dyDescent="0.45">
      <c r="A1180" t="s">
        <v>1199</v>
      </c>
      <c r="B1180" t="s">
        <v>2893</v>
      </c>
      <c r="C1180" t="s">
        <v>4588</v>
      </c>
      <c r="D1180" s="3" t="str">
        <f>VLOOKUP(F1180, ZipTable!A:B, 2, FALSE)</f>
        <v>PHOENIX</v>
      </c>
      <c r="E1180" s="3" t="s">
        <v>5109</v>
      </c>
      <c r="F1180">
        <v>85020</v>
      </c>
      <c r="G1180" t="s">
        <v>5139</v>
      </c>
      <c r="H1180" t="s">
        <v>5140</v>
      </c>
    </row>
    <row r="1181" spans="1:8" x14ac:dyDescent="0.45">
      <c r="A1181" t="s">
        <v>1200</v>
      </c>
      <c r="B1181" t="s">
        <v>2894</v>
      </c>
      <c r="C1181" t="s">
        <v>4589</v>
      </c>
      <c r="D1181" s="3" t="str">
        <f>VLOOKUP(F1181, ZipTable!A:B, 2, FALSE)</f>
        <v>PHOENIX</v>
      </c>
      <c r="E1181" s="3" t="s">
        <v>5109</v>
      </c>
      <c r="F1181">
        <v>85020</v>
      </c>
      <c r="G1181" t="s">
        <v>5139</v>
      </c>
      <c r="H1181" t="s">
        <v>5140</v>
      </c>
    </row>
    <row r="1182" spans="1:8" x14ac:dyDescent="0.45">
      <c r="A1182" t="s">
        <v>1201</v>
      </c>
      <c r="B1182" t="s">
        <v>2895</v>
      </c>
      <c r="C1182" t="s">
        <v>4590</v>
      </c>
      <c r="D1182" s="3" t="str">
        <f>VLOOKUP(F1182, ZipTable!A:B, 2, FALSE)</f>
        <v>PHOENIX</v>
      </c>
      <c r="E1182" s="3" t="s">
        <v>5109</v>
      </c>
      <c r="F1182">
        <v>85020</v>
      </c>
      <c r="G1182" t="s">
        <v>5139</v>
      </c>
      <c r="H1182" t="s">
        <v>5140</v>
      </c>
    </row>
    <row r="1183" spans="1:8" x14ac:dyDescent="0.45">
      <c r="A1183" t="s">
        <v>1202</v>
      </c>
      <c r="B1183" t="s">
        <v>2896</v>
      </c>
      <c r="C1183" t="s">
        <v>4591</v>
      </c>
      <c r="D1183" s="3" t="str">
        <f>VLOOKUP(F1183, ZipTable!A:B, 2, FALSE)</f>
        <v>PHOENIX</v>
      </c>
      <c r="E1183" s="3" t="s">
        <v>5109</v>
      </c>
      <c r="F1183">
        <v>85020</v>
      </c>
      <c r="G1183" t="s">
        <v>5139</v>
      </c>
      <c r="H1183" t="s">
        <v>5140</v>
      </c>
    </row>
    <row r="1184" spans="1:8" x14ac:dyDescent="0.45">
      <c r="A1184" t="s">
        <v>1203</v>
      </c>
      <c r="B1184" t="s">
        <v>2897</v>
      </c>
      <c r="C1184" t="s">
        <v>4592</v>
      </c>
      <c r="D1184" s="3" t="str">
        <f>VLOOKUP(F1184, ZipTable!A:B, 2, FALSE)</f>
        <v>PHOENIX</v>
      </c>
      <c r="E1184" s="3" t="s">
        <v>5109</v>
      </c>
      <c r="F1184">
        <v>85020</v>
      </c>
      <c r="G1184" t="s">
        <v>5139</v>
      </c>
      <c r="H1184" t="s">
        <v>5140</v>
      </c>
    </row>
    <row r="1185" spans="1:8" x14ac:dyDescent="0.45">
      <c r="A1185" t="s">
        <v>1204</v>
      </c>
      <c r="B1185" t="s">
        <v>2898</v>
      </c>
      <c r="C1185" t="s">
        <v>4593</v>
      </c>
      <c r="D1185" s="3" t="str">
        <f>VLOOKUP(F1185, ZipTable!A:B, 2, FALSE)</f>
        <v>PHOENIX</v>
      </c>
      <c r="E1185" s="3" t="s">
        <v>5109</v>
      </c>
      <c r="F1185">
        <v>85020</v>
      </c>
      <c r="G1185" t="s">
        <v>5139</v>
      </c>
      <c r="H1185" t="s">
        <v>5140</v>
      </c>
    </row>
    <row r="1186" spans="1:8" x14ac:dyDescent="0.45">
      <c r="A1186" t="s">
        <v>1205</v>
      </c>
      <c r="B1186" t="s">
        <v>2899</v>
      </c>
      <c r="C1186" t="s">
        <v>4594</v>
      </c>
      <c r="D1186" s="3" t="str">
        <f>VLOOKUP(F1186, ZipTable!A:B, 2, FALSE)</f>
        <v>PHOENIX</v>
      </c>
      <c r="E1186" s="3" t="s">
        <v>5109</v>
      </c>
      <c r="F1186">
        <v>85020</v>
      </c>
      <c r="G1186" t="s">
        <v>5139</v>
      </c>
      <c r="H1186" t="s">
        <v>5140</v>
      </c>
    </row>
    <row r="1187" spans="1:8" x14ac:dyDescent="0.45">
      <c r="A1187" t="s">
        <v>1206</v>
      </c>
      <c r="B1187" t="s">
        <v>2900</v>
      </c>
      <c r="C1187" t="s">
        <v>4595</v>
      </c>
      <c r="D1187" s="3" t="str">
        <f>VLOOKUP(F1187, ZipTable!A:B, 2, FALSE)</f>
        <v>PHOENIX</v>
      </c>
      <c r="E1187" s="3" t="s">
        <v>5109</v>
      </c>
      <c r="F1187">
        <v>85020</v>
      </c>
      <c r="G1187" t="s">
        <v>5139</v>
      </c>
      <c r="H1187" t="s">
        <v>5140</v>
      </c>
    </row>
    <row r="1188" spans="1:8" x14ac:dyDescent="0.45">
      <c r="A1188" t="s">
        <v>1207</v>
      </c>
      <c r="B1188" t="s">
        <v>2901</v>
      </c>
      <c r="C1188" t="s">
        <v>4596</v>
      </c>
      <c r="D1188" s="3" t="str">
        <f>VLOOKUP(F1188, ZipTable!A:B, 2, FALSE)</f>
        <v>PHOENIX</v>
      </c>
      <c r="E1188" s="3" t="s">
        <v>5109</v>
      </c>
      <c r="F1188">
        <v>85020</v>
      </c>
      <c r="G1188" t="s">
        <v>5139</v>
      </c>
      <c r="H1188" t="s">
        <v>5140</v>
      </c>
    </row>
    <row r="1189" spans="1:8" x14ac:dyDescent="0.45">
      <c r="A1189" t="s">
        <v>1208</v>
      </c>
      <c r="B1189" t="s">
        <v>2902</v>
      </c>
      <c r="C1189" t="s">
        <v>4597</v>
      </c>
      <c r="D1189" s="3" t="str">
        <f>VLOOKUP(F1189, ZipTable!A:B, 2, FALSE)</f>
        <v>PHOENIX</v>
      </c>
      <c r="E1189" s="3" t="s">
        <v>5109</v>
      </c>
      <c r="F1189">
        <v>85020</v>
      </c>
      <c r="G1189" t="s">
        <v>5139</v>
      </c>
      <c r="H1189" t="s">
        <v>5140</v>
      </c>
    </row>
    <row r="1190" spans="1:8" x14ac:dyDescent="0.45">
      <c r="A1190" t="s">
        <v>1209</v>
      </c>
      <c r="B1190" t="s">
        <v>2903</v>
      </c>
      <c r="C1190" t="s">
        <v>4598</v>
      </c>
      <c r="D1190" s="3" t="str">
        <f>VLOOKUP(F1190, ZipTable!A:B, 2, FALSE)</f>
        <v>PHOENIX</v>
      </c>
      <c r="E1190" s="3" t="s">
        <v>5109</v>
      </c>
      <c r="F1190">
        <v>85021</v>
      </c>
      <c r="G1190" t="s">
        <v>5139</v>
      </c>
      <c r="H1190" t="s">
        <v>5140</v>
      </c>
    </row>
    <row r="1191" spans="1:8" x14ac:dyDescent="0.45">
      <c r="A1191" t="s">
        <v>1210</v>
      </c>
      <c r="B1191" t="s">
        <v>2904</v>
      </c>
      <c r="C1191" t="s">
        <v>4599</v>
      </c>
      <c r="D1191" s="3" t="str">
        <f>VLOOKUP(F1191, ZipTable!A:B, 2, FALSE)</f>
        <v>PHOENIX</v>
      </c>
      <c r="E1191" s="3" t="s">
        <v>5109</v>
      </c>
      <c r="F1191">
        <v>85021</v>
      </c>
      <c r="G1191" t="s">
        <v>5139</v>
      </c>
      <c r="H1191" t="s">
        <v>5140</v>
      </c>
    </row>
    <row r="1192" spans="1:8" x14ac:dyDescent="0.45">
      <c r="A1192" t="s">
        <v>1211</v>
      </c>
      <c r="B1192" t="s">
        <v>2905</v>
      </c>
      <c r="C1192" t="s">
        <v>4600</v>
      </c>
      <c r="D1192" s="3" t="str">
        <f>VLOOKUP(F1192, ZipTable!A:B, 2, FALSE)</f>
        <v>PHOENIX</v>
      </c>
      <c r="E1192" s="3" t="s">
        <v>5109</v>
      </c>
      <c r="F1192">
        <v>85021</v>
      </c>
      <c r="G1192" t="s">
        <v>5139</v>
      </c>
      <c r="H1192" t="s">
        <v>5140</v>
      </c>
    </row>
    <row r="1193" spans="1:8" x14ac:dyDescent="0.45">
      <c r="A1193" t="s">
        <v>1212</v>
      </c>
      <c r="B1193" t="s">
        <v>2906</v>
      </c>
      <c r="C1193" t="s">
        <v>4601</v>
      </c>
      <c r="D1193" s="3" t="str">
        <f>VLOOKUP(F1193, ZipTable!A:B, 2, FALSE)</f>
        <v>PHOENIX</v>
      </c>
      <c r="E1193" s="3" t="s">
        <v>5109</v>
      </c>
      <c r="F1193">
        <v>85021</v>
      </c>
      <c r="G1193" t="s">
        <v>5139</v>
      </c>
      <c r="H1193" t="s">
        <v>5140</v>
      </c>
    </row>
    <row r="1194" spans="1:8" x14ac:dyDescent="0.45">
      <c r="A1194" t="s">
        <v>1213</v>
      </c>
      <c r="B1194" t="s">
        <v>2907</v>
      </c>
      <c r="C1194" t="s">
        <v>4602</v>
      </c>
      <c r="D1194" s="3" t="str">
        <f>VLOOKUP(F1194, ZipTable!A:B, 2, FALSE)</f>
        <v>PHOENIX</v>
      </c>
      <c r="E1194" s="3" t="s">
        <v>5109</v>
      </c>
      <c r="F1194">
        <v>85021</v>
      </c>
      <c r="G1194" t="s">
        <v>5139</v>
      </c>
      <c r="H1194" t="s">
        <v>5140</v>
      </c>
    </row>
    <row r="1195" spans="1:8" x14ac:dyDescent="0.45">
      <c r="A1195" t="s">
        <v>1214</v>
      </c>
      <c r="B1195" t="s">
        <v>2908</v>
      </c>
      <c r="C1195" t="s">
        <v>4603</v>
      </c>
      <c r="D1195" s="3" t="str">
        <f>VLOOKUP(F1195, ZipTable!A:B, 2, FALSE)</f>
        <v>PHOENIX</v>
      </c>
      <c r="E1195" s="3" t="s">
        <v>5109</v>
      </c>
      <c r="F1195">
        <v>85021</v>
      </c>
      <c r="G1195" t="s">
        <v>5139</v>
      </c>
      <c r="H1195" t="s">
        <v>5140</v>
      </c>
    </row>
    <row r="1196" spans="1:8" x14ac:dyDescent="0.45">
      <c r="A1196" t="s">
        <v>1215</v>
      </c>
      <c r="B1196" t="s">
        <v>2909</v>
      </c>
      <c r="C1196" t="s">
        <v>4604</v>
      </c>
      <c r="D1196" s="3" t="str">
        <f>VLOOKUP(F1196, ZipTable!A:B, 2, FALSE)</f>
        <v>PHOENIX</v>
      </c>
      <c r="E1196" s="3" t="s">
        <v>5109</v>
      </c>
      <c r="F1196">
        <v>85021</v>
      </c>
      <c r="G1196" t="s">
        <v>5139</v>
      </c>
      <c r="H1196" t="s">
        <v>5140</v>
      </c>
    </row>
    <row r="1197" spans="1:8" x14ac:dyDescent="0.45">
      <c r="A1197" t="s">
        <v>1216</v>
      </c>
      <c r="B1197" t="s">
        <v>2910</v>
      </c>
      <c r="C1197" t="s">
        <v>4605</v>
      </c>
      <c r="D1197" s="3" t="str">
        <f>VLOOKUP(F1197, ZipTable!A:B, 2, FALSE)</f>
        <v>PHOENIX</v>
      </c>
      <c r="E1197" s="3" t="s">
        <v>5109</v>
      </c>
      <c r="F1197">
        <v>85021</v>
      </c>
      <c r="G1197" t="s">
        <v>5139</v>
      </c>
      <c r="H1197" t="s">
        <v>5140</v>
      </c>
    </row>
    <row r="1198" spans="1:8" x14ac:dyDescent="0.45">
      <c r="A1198" t="s">
        <v>1217</v>
      </c>
      <c r="B1198" t="s">
        <v>2911</v>
      </c>
      <c r="C1198" t="s">
        <v>4606</v>
      </c>
      <c r="D1198" s="3" t="str">
        <f>VLOOKUP(F1198, ZipTable!A:B, 2, FALSE)</f>
        <v>PHOENIX</v>
      </c>
      <c r="E1198" s="3" t="s">
        <v>5109</v>
      </c>
      <c r="F1198">
        <v>85021</v>
      </c>
      <c r="G1198" t="s">
        <v>5139</v>
      </c>
      <c r="H1198" t="s">
        <v>5140</v>
      </c>
    </row>
    <row r="1199" spans="1:8" x14ac:dyDescent="0.45">
      <c r="A1199" t="s">
        <v>1218</v>
      </c>
      <c r="B1199" t="s">
        <v>2912</v>
      </c>
      <c r="C1199" t="s">
        <v>4607</v>
      </c>
      <c r="D1199" s="3" t="str">
        <f>VLOOKUP(F1199, ZipTable!A:B, 2, FALSE)</f>
        <v>PHOENIX</v>
      </c>
      <c r="E1199" s="3" t="s">
        <v>5109</v>
      </c>
      <c r="F1199">
        <v>85021</v>
      </c>
      <c r="G1199" t="s">
        <v>5139</v>
      </c>
      <c r="H1199" t="s">
        <v>5140</v>
      </c>
    </row>
    <row r="1200" spans="1:8" x14ac:dyDescent="0.45">
      <c r="A1200" t="s">
        <v>1219</v>
      </c>
      <c r="B1200" t="s">
        <v>2913</v>
      </c>
      <c r="C1200" t="s">
        <v>4608</v>
      </c>
      <c r="D1200" s="3" t="str">
        <f>VLOOKUP(F1200, ZipTable!A:B, 2, FALSE)</f>
        <v>PHOENIX</v>
      </c>
      <c r="E1200" s="3" t="s">
        <v>5109</v>
      </c>
      <c r="F1200">
        <v>85021</v>
      </c>
      <c r="G1200" t="s">
        <v>5139</v>
      </c>
      <c r="H1200" t="s">
        <v>5140</v>
      </c>
    </row>
    <row r="1201" spans="1:8" x14ac:dyDescent="0.45">
      <c r="A1201" t="s">
        <v>1220</v>
      </c>
      <c r="B1201" t="s">
        <v>2914</v>
      </c>
      <c r="C1201" t="s">
        <v>4609</v>
      </c>
      <c r="D1201" s="3" t="str">
        <f>VLOOKUP(F1201, ZipTable!A:B, 2, FALSE)</f>
        <v>PHOENIX</v>
      </c>
      <c r="E1201" s="3" t="s">
        <v>5109</v>
      </c>
      <c r="F1201">
        <v>85021</v>
      </c>
      <c r="G1201" t="s">
        <v>5139</v>
      </c>
      <c r="H1201" t="s">
        <v>5140</v>
      </c>
    </row>
    <row r="1202" spans="1:8" x14ac:dyDescent="0.45">
      <c r="A1202" t="s">
        <v>1221</v>
      </c>
      <c r="B1202" t="s">
        <v>2915</v>
      </c>
      <c r="C1202" t="s">
        <v>4610</v>
      </c>
      <c r="D1202" s="3" t="str">
        <f>VLOOKUP(F1202, ZipTable!A:B, 2, FALSE)</f>
        <v>PHOENIX</v>
      </c>
      <c r="E1202" s="3" t="s">
        <v>5109</v>
      </c>
      <c r="F1202">
        <v>85021</v>
      </c>
      <c r="G1202" t="s">
        <v>5139</v>
      </c>
      <c r="H1202" t="s">
        <v>5140</v>
      </c>
    </row>
    <row r="1203" spans="1:8" x14ac:dyDescent="0.45">
      <c r="A1203" t="s">
        <v>1222</v>
      </c>
      <c r="B1203" t="s">
        <v>2916</v>
      </c>
      <c r="C1203" t="s">
        <v>4611</v>
      </c>
      <c r="D1203" s="3" t="str">
        <f>VLOOKUP(F1203, ZipTable!A:B, 2, FALSE)</f>
        <v>PHOENIX</v>
      </c>
      <c r="E1203" s="3" t="s">
        <v>5109</v>
      </c>
      <c r="F1203">
        <v>85021</v>
      </c>
      <c r="G1203" t="s">
        <v>5139</v>
      </c>
      <c r="H1203" t="s">
        <v>5140</v>
      </c>
    </row>
    <row r="1204" spans="1:8" x14ac:dyDescent="0.45">
      <c r="A1204" t="s">
        <v>1223</v>
      </c>
      <c r="B1204" t="s">
        <v>2917</v>
      </c>
      <c r="C1204" t="s">
        <v>4612</v>
      </c>
      <c r="D1204" s="3" t="str">
        <f>VLOOKUP(F1204, ZipTable!A:B, 2, FALSE)</f>
        <v>PHOENIX</v>
      </c>
      <c r="E1204" s="3" t="s">
        <v>5109</v>
      </c>
      <c r="F1204">
        <v>85021</v>
      </c>
      <c r="G1204" t="s">
        <v>5139</v>
      </c>
      <c r="H1204" t="s">
        <v>5140</v>
      </c>
    </row>
    <row r="1205" spans="1:8" x14ac:dyDescent="0.45">
      <c r="A1205" t="s">
        <v>1224</v>
      </c>
      <c r="B1205" t="s">
        <v>2918</v>
      </c>
      <c r="C1205" t="s">
        <v>4613</v>
      </c>
      <c r="D1205" s="3" t="str">
        <f>VLOOKUP(F1205, ZipTable!A:B, 2, FALSE)</f>
        <v>PHOENIX</v>
      </c>
      <c r="E1205" s="3" t="s">
        <v>5109</v>
      </c>
      <c r="F1205">
        <v>85021</v>
      </c>
      <c r="G1205" t="s">
        <v>5139</v>
      </c>
      <c r="H1205" t="s">
        <v>5140</v>
      </c>
    </row>
    <row r="1206" spans="1:8" x14ac:dyDescent="0.45">
      <c r="A1206" t="s">
        <v>1225</v>
      </c>
      <c r="B1206" t="s">
        <v>2919</v>
      </c>
      <c r="C1206" t="s">
        <v>4614</v>
      </c>
      <c r="D1206" s="3" t="str">
        <f>VLOOKUP(F1206, ZipTable!A:B, 2, FALSE)</f>
        <v>PHOENIX</v>
      </c>
      <c r="E1206" s="3" t="s">
        <v>5109</v>
      </c>
      <c r="F1206">
        <v>85021</v>
      </c>
      <c r="G1206" t="s">
        <v>5139</v>
      </c>
      <c r="H1206" t="s">
        <v>5140</v>
      </c>
    </row>
    <row r="1207" spans="1:8" x14ac:dyDescent="0.45">
      <c r="A1207" t="s">
        <v>1226</v>
      </c>
      <c r="B1207" t="s">
        <v>2920</v>
      </c>
      <c r="C1207" t="s">
        <v>4615</v>
      </c>
      <c r="D1207" s="3" t="str">
        <f>VLOOKUP(F1207, ZipTable!A:B, 2, FALSE)</f>
        <v>PHOENIX</v>
      </c>
      <c r="E1207" s="3" t="s">
        <v>5109</v>
      </c>
      <c r="F1207">
        <v>85021</v>
      </c>
      <c r="G1207" t="s">
        <v>5139</v>
      </c>
      <c r="H1207" t="s">
        <v>5140</v>
      </c>
    </row>
    <row r="1208" spans="1:8" x14ac:dyDescent="0.45">
      <c r="A1208" t="s">
        <v>1227</v>
      </c>
      <c r="B1208" t="s">
        <v>2921</v>
      </c>
      <c r="C1208" t="s">
        <v>4616</v>
      </c>
      <c r="D1208" s="3" t="str">
        <f>VLOOKUP(F1208, ZipTable!A:B, 2, FALSE)</f>
        <v>PHOENIX</v>
      </c>
      <c r="E1208" s="3" t="s">
        <v>5109</v>
      </c>
      <c r="F1208">
        <v>85021</v>
      </c>
      <c r="G1208" t="s">
        <v>5139</v>
      </c>
      <c r="H1208" t="s">
        <v>5140</v>
      </c>
    </row>
    <row r="1209" spans="1:8" x14ac:dyDescent="0.45">
      <c r="A1209" t="s">
        <v>1228</v>
      </c>
      <c r="B1209" t="s">
        <v>2922</v>
      </c>
      <c r="C1209" t="s">
        <v>4617</v>
      </c>
      <c r="D1209" s="3" t="str">
        <f>VLOOKUP(F1209, ZipTable!A:B, 2, FALSE)</f>
        <v>PHOENIX</v>
      </c>
      <c r="E1209" s="3" t="s">
        <v>5109</v>
      </c>
      <c r="F1209">
        <v>85022</v>
      </c>
      <c r="G1209" t="s">
        <v>5139</v>
      </c>
      <c r="H1209" t="s">
        <v>5140</v>
      </c>
    </row>
    <row r="1210" spans="1:8" x14ac:dyDescent="0.45">
      <c r="A1210" t="s">
        <v>1229</v>
      </c>
      <c r="B1210" t="s">
        <v>2923</v>
      </c>
      <c r="C1210" t="s">
        <v>4618</v>
      </c>
      <c r="D1210" s="3" t="str">
        <f>VLOOKUP(F1210, ZipTable!A:B, 2, FALSE)</f>
        <v>PHOENIX</v>
      </c>
      <c r="E1210" s="3" t="s">
        <v>5109</v>
      </c>
      <c r="F1210">
        <v>85022</v>
      </c>
      <c r="G1210" t="s">
        <v>5139</v>
      </c>
      <c r="H1210" t="s">
        <v>5140</v>
      </c>
    </row>
    <row r="1211" spans="1:8" x14ac:dyDescent="0.45">
      <c r="A1211" t="s">
        <v>1230</v>
      </c>
      <c r="B1211" t="s">
        <v>2924</v>
      </c>
      <c r="C1211" t="s">
        <v>4619</v>
      </c>
      <c r="D1211" s="3" t="str">
        <f>VLOOKUP(F1211, ZipTable!A:B, 2, FALSE)</f>
        <v>PHOENIX</v>
      </c>
      <c r="E1211" s="3" t="s">
        <v>5109</v>
      </c>
      <c r="F1211">
        <v>85022</v>
      </c>
      <c r="G1211" t="s">
        <v>5139</v>
      </c>
      <c r="H1211" t="s">
        <v>5140</v>
      </c>
    </row>
    <row r="1212" spans="1:8" x14ac:dyDescent="0.45">
      <c r="A1212" t="s">
        <v>1231</v>
      </c>
      <c r="B1212" t="s">
        <v>2925</v>
      </c>
      <c r="C1212" t="s">
        <v>4620</v>
      </c>
      <c r="D1212" s="3" t="str">
        <f>VLOOKUP(F1212, ZipTable!A:B, 2, FALSE)</f>
        <v>PHOENIX</v>
      </c>
      <c r="E1212" s="3" t="s">
        <v>5109</v>
      </c>
      <c r="F1212">
        <v>85022</v>
      </c>
      <c r="G1212" t="s">
        <v>5139</v>
      </c>
      <c r="H1212" t="s">
        <v>5140</v>
      </c>
    </row>
    <row r="1213" spans="1:8" x14ac:dyDescent="0.45">
      <c r="A1213" t="s">
        <v>1232</v>
      </c>
      <c r="B1213" t="s">
        <v>2926</v>
      </c>
      <c r="C1213" t="s">
        <v>4621</v>
      </c>
      <c r="D1213" s="3" t="str">
        <f>VLOOKUP(F1213, ZipTable!A:B, 2, FALSE)</f>
        <v>PHOENIX</v>
      </c>
      <c r="E1213" s="3" t="s">
        <v>5109</v>
      </c>
      <c r="F1213">
        <v>85022</v>
      </c>
      <c r="G1213" t="s">
        <v>5139</v>
      </c>
      <c r="H1213" t="s">
        <v>5140</v>
      </c>
    </row>
    <row r="1214" spans="1:8" x14ac:dyDescent="0.45">
      <c r="A1214" t="s">
        <v>1233</v>
      </c>
      <c r="B1214" t="s">
        <v>2927</v>
      </c>
      <c r="C1214" t="s">
        <v>4622</v>
      </c>
      <c r="D1214" s="3" t="str">
        <f>VLOOKUP(F1214, ZipTable!A:B, 2, FALSE)</f>
        <v>PHOENIX</v>
      </c>
      <c r="E1214" s="3" t="s">
        <v>5109</v>
      </c>
      <c r="F1214">
        <v>85022</v>
      </c>
      <c r="G1214" t="s">
        <v>5139</v>
      </c>
      <c r="H1214" t="s">
        <v>5140</v>
      </c>
    </row>
    <row r="1215" spans="1:8" x14ac:dyDescent="0.45">
      <c r="A1215" t="s">
        <v>1234</v>
      </c>
      <c r="B1215" t="s">
        <v>2928</v>
      </c>
      <c r="C1215" t="s">
        <v>4623</v>
      </c>
      <c r="D1215" s="3" t="str">
        <f>VLOOKUP(F1215, ZipTable!A:B, 2, FALSE)</f>
        <v>PHOENIX</v>
      </c>
      <c r="E1215" s="3" t="s">
        <v>5109</v>
      </c>
      <c r="F1215">
        <v>85022</v>
      </c>
      <c r="G1215" t="s">
        <v>5139</v>
      </c>
      <c r="H1215" t="s">
        <v>5140</v>
      </c>
    </row>
    <row r="1216" spans="1:8" x14ac:dyDescent="0.45">
      <c r="A1216" t="s">
        <v>1235</v>
      </c>
      <c r="B1216" t="s">
        <v>2929</v>
      </c>
      <c r="C1216" t="s">
        <v>4624</v>
      </c>
      <c r="D1216" s="3" t="str">
        <f>VLOOKUP(F1216, ZipTable!A:B, 2, FALSE)</f>
        <v>PHOENIX</v>
      </c>
      <c r="E1216" s="3" t="s">
        <v>5109</v>
      </c>
      <c r="F1216">
        <v>85022</v>
      </c>
      <c r="G1216" t="s">
        <v>5139</v>
      </c>
      <c r="H1216" t="s">
        <v>5140</v>
      </c>
    </row>
    <row r="1217" spans="1:8" x14ac:dyDescent="0.45">
      <c r="A1217" t="s">
        <v>1236</v>
      </c>
      <c r="B1217" t="s">
        <v>2930</v>
      </c>
      <c r="C1217" t="s">
        <v>4625</v>
      </c>
      <c r="D1217" s="3" t="str">
        <f>VLOOKUP(F1217, ZipTable!A:B, 2, FALSE)</f>
        <v>PHOENIX</v>
      </c>
      <c r="E1217" s="3" t="s">
        <v>5109</v>
      </c>
      <c r="F1217">
        <v>85022</v>
      </c>
      <c r="G1217" t="s">
        <v>5139</v>
      </c>
      <c r="H1217" t="s">
        <v>5140</v>
      </c>
    </row>
    <row r="1218" spans="1:8" x14ac:dyDescent="0.45">
      <c r="A1218" t="s">
        <v>1237</v>
      </c>
      <c r="B1218" t="s">
        <v>2931</v>
      </c>
      <c r="C1218" t="s">
        <v>4626</v>
      </c>
      <c r="D1218" s="3" t="str">
        <f>VLOOKUP(F1218, ZipTable!A:B, 2, FALSE)</f>
        <v>PHOENIX</v>
      </c>
      <c r="E1218" s="3" t="s">
        <v>5109</v>
      </c>
      <c r="F1218">
        <v>85022</v>
      </c>
      <c r="G1218" t="s">
        <v>5139</v>
      </c>
      <c r="H1218" t="s">
        <v>5140</v>
      </c>
    </row>
    <row r="1219" spans="1:8" x14ac:dyDescent="0.45">
      <c r="A1219" t="s">
        <v>1238</v>
      </c>
      <c r="B1219" t="s">
        <v>2932</v>
      </c>
      <c r="C1219" t="s">
        <v>4627</v>
      </c>
      <c r="D1219" s="3" t="str">
        <f>VLOOKUP(F1219, ZipTable!A:B, 2, FALSE)</f>
        <v>PHOENIX</v>
      </c>
      <c r="E1219" s="3" t="s">
        <v>5109</v>
      </c>
      <c r="F1219">
        <v>85022</v>
      </c>
      <c r="G1219" t="s">
        <v>5139</v>
      </c>
      <c r="H1219" t="s">
        <v>5140</v>
      </c>
    </row>
    <row r="1220" spans="1:8" x14ac:dyDescent="0.45">
      <c r="A1220" t="s">
        <v>1239</v>
      </c>
      <c r="B1220" t="s">
        <v>2933</v>
      </c>
      <c r="C1220" t="s">
        <v>4628</v>
      </c>
      <c r="D1220" s="3" t="str">
        <f>VLOOKUP(F1220, ZipTable!A:B, 2, FALSE)</f>
        <v>PHOENIX</v>
      </c>
      <c r="E1220" s="3" t="s">
        <v>5109</v>
      </c>
      <c r="F1220">
        <v>85022</v>
      </c>
      <c r="G1220" t="s">
        <v>5139</v>
      </c>
      <c r="H1220" t="s">
        <v>5140</v>
      </c>
    </row>
    <row r="1221" spans="1:8" x14ac:dyDescent="0.45">
      <c r="A1221" t="s">
        <v>1240</v>
      </c>
      <c r="B1221" t="s">
        <v>2934</v>
      </c>
      <c r="C1221" t="s">
        <v>4629</v>
      </c>
      <c r="D1221" s="3" t="str">
        <f>VLOOKUP(F1221, ZipTable!A:B, 2, FALSE)</f>
        <v>PHOENIX</v>
      </c>
      <c r="E1221" s="3" t="s">
        <v>5109</v>
      </c>
      <c r="F1221">
        <v>85022</v>
      </c>
      <c r="G1221" t="s">
        <v>5139</v>
      </c>
      <c r="H1221" t="s">
        <v>5140</v>
      </c>
    </row>
    <row r="1222" spans="1:8" x14ac:dyDescent="0.45">
      <c r="A1222" t="s">
        <v>1241</v>
      </c>
      <c r="B1222" t="s">
        <v>2935</v>
      </c>
      <c r="C1222" t="s">
        <v>4630</v>
      </c>
      <c r="D1222" s="3" t="str">
        <f>VLOOKUP(F1222, ZipTable!A:B, 2, FALSE)</f>
        <v>PHOENIX</v>
      </c>
      <c r="E1222" s="3" t="s">
        <v>5109</v>
      </c>
      <c r="F1222">
        <v>85022</v>
      </c>
      <c r="G1222" t="s">
        <v>5139</v>
      </c>
      <c r="H1222" t="s">
        <v>5140</v>
      </c>
    </row>
    <row r="1223" spans="1:8" x14ac:dyDescent="0.45">
      <c r="A1223" t="s">
        <v>1242</v>
      </c>
      <c r="B1223" t="s">
        <v>2936</v>
      </c>
      <c r="C1223" t="s">
        <v>4631</v>
      </c>
      <c r="D1223" s="3" t="str">
        <f>VLOOKUP(F1223, ZipTable!A:B, 2, FALSE)</f>
        <v>PHOENIX</v>
      </c>
      <c r="E1223" s="3" t="s">
        <v>5109</v>
      </c>
      <c r="F1223">
        <v>85022</v>
      </c>
      <c r="G1223" t="s">
        <v>5139</v>
      </c>
      <c r="H1223" t="s">
        <v>5140</v>
      </c>
    </row>
    <row r="1224" spans="1:8" x14ac:dyDescent="0.45">
      <c r="A1224" t="s">
        <v>1243</v>
      </c>
      <c r="B1224" t="s">
        <v>2937</v>
      </c>
      <c r="C1224" t="s">
        <v>4632</v>
      </c>
      <c r="D1224" s="3" t="str">
        <f>VLOOKUP(F1224, ZipTable!A:B, 2, FALSE)</f>
        <v>PHOENIX</v>
      </c>
      <c r="E1224" s="3" t="s">
        <v>5109</v>
      </c>
      <c r="F1224">
        <v>85022</v>
      </c>
      <c r="G1224" t="s">
        <v>5139</v>
      </c>
      <c r="H1224" t="s">
        <v>5140</v>
      </c>
    </row>
    <row r="1225" spans="1:8" x14ac:dyDescent="0.45">
      <c r="A1225" t="s">
        <v>1244</v>
      </c>
      <c r="B1225" t="s">
        <v>2938</v>
      </c>
      <c r="C1225" t="s">
        <v>4633</v>
      </c>
      <c r="D1225" s="3" t="str">
        <f>VLOOKUP(F1225, ZipTable!A:B, 2, FALSE)</f>
        <v>PHOENIX</v>
      </c>
      <c r="E1225" s="3" t="s">
        <v>5109</v>
      </c>
      <c r="F1225">
        <v>85022</v>
      </c>
      <c r="G1225" t="s">
        <v>5139</v>
      </c>
      <c r="H1225" t="s">
        <v>5140</v>
      </c>
    </row>
    <row r="1226" spans="1:8" x14ac:dyDescent="0.45">
      <c r="A1226" t="s">
        <v>1245</v>
      </c>
      <c r="B1226" t="s">
        <v>2939</v>
      </c>
      <c r="C1226" t="s">
        <v>4634</v>
      </c>
      <c r="D1226" s="3" t="str">
        <f>VLOOKUP(F1226, ZipTable!A:B, 2, FALSE)</f>
        <v>PHOENIX</v>
      </c>
      <c r="E1226" s="3" t="s">
        <v>5109</v>
      </c>
      <c r="F1226">
        <v>85022</v>
      </c>
      <c r="G1226" t="s">
        <v>5139</v>
      </c>
      <c r="H1226" t="s">
        <v>5140</v>
      </c>
    </row>
    <row r="1227" spans="1:8" x14ac:dyDescent="0.45">
      <c r="A1227" t="s">
        <v>1246</v>
      </c>
      <c r="B1227" t="s">
        <v>2940</v>
      </c>
      <c r="C1227" t="s">
        <v>4635</v>
      </c>
      <c r="D1227" s="3" t="str">
        <f>VLOOKUP(F1227, ZipTable!A:B, 2, FALSE)</f>
        <v>PHOENIX</v>
      </c>
      <c r="E1227" s="3" t="s">
        <v>5109</v>
      </c>
      <c r="F1227">
        <v>85022</v>
      </c>
      <c r="G1227" t="s">
        <v>5139</v>
      </c>
      <c r="H1227" t="s">
        <v>5140</v>
      </c>
    </row>
    <row r="1228" spans="1:8" x14ac:dyDescent="0.45">
      <c r="A1228" t="s">
        <v>1247</v>
      </c>
      <c r="B1228" t="s">
        <v>2941</v>
      </c>
      <c r="C1228" t="s">
        <v>4636</v>
      </c>
      <c r="D1228" s="3" t="str">
        <f>VLOOKUP(F1228, ZipTable!A:B, 2, FALSE)</f>
        <v>PHOENIX</v>
      </c>
      <c r="E1228" s="3" t="s">
        <v>5109</v>
      </c>
      <c r="F1228">
        <v>85022</v>
      </c>
      <c r="G1228" t="s">
        <v>5139</v>
      </c>
      <c r="H1228" t="s">
        <v>5140</v>
      </c>
    </row>
    <row r="1229" spans="1:8" x14ac:dyDescent="0.45">
      <c r="A1229" t="s">
        <v>1248</v>
      </c>
      <c r="B1229" t="s">
        <v>2942</v>
      </c>
      <c r="C1229" t="s">
        <v>4637</v>
      </c>
      <c r="D1229" s="3" t="str">
        <f>VLOOKUP(F1229, ZipTable!A:B, 2, FALSE)</f>
        <v>PHOENIX</v>
      </c>
      <c r="E1229" s="3" t="s">
        <v>5109</v>
      </c>
      <c r="F1229">
        <v>85022</v>
      </c>
      <c r="G1229" t="s">
        <v>5139</v>
      </c>
      <c r="H1229" t="s">
        <v>5140</v>
      </c>
    </row>
    <row r="1230" spans="1:8" x14ac:dyDescent="0.45">
      <c r="A1230" t="s">
        <v>1249</v>
      </c>
      <c r="B1230" t="s">
        <v>2943</v>
      </c>
      <c r="C1230" t="s">
        <v>4638</v>
      </c>
      <c r="D1230" s="3" t="str">
        <f>VLOOKUP(F1230, ZipTable!A:B, 2, FALSE)</f>
        <v>PHOENIX</v>
      </c>
      <c r="E1230" s="3" t="s">
        <v>5109</v>
      </c>
      <c r="F1230">
        <v>85023</v>
      </c>
      <c r="G1230" t="s">
        <v>5139</v>
      </c>
      <c r="H1230" t="s">
        <v>5140</v>
      </c>
    </row>
    <row r="1231" spans="1:8" x14ac:dyDescent="0.45">
      <c r="A1231" t="s">
        <v>1250</v>
      </c>
      <c r="B1231" t="s">
        <v>2944</v>
      </c>
      <c r="C1231" t="s">
        <v>4639</v>
      </c>
      <c r="D1231" s="3" t="str">
        <f>VLOOKUP(F1231, ZipTable!A:B, 2, FALSE)</f>
        <v>PHOENIX</v>
      </c>
      <c r="E1231" s="3" t="s">
        <v>5109</v>
      </c>
      <c r="F1231">
        <v>85023</v>
      </c>
      <c r="G1231" t="s">
        <v>5139</v>
      </c>
      <c r="H1231" t="s">
        <v>5140</v>
      </c>
    </row>
    <row r="1232" spans="1:8" x14ac:dyDescent="0.45">
      <c r="A1232" t="s">
        <v>1251</v>
      </c>
      <c r="B1232" t="s">
        <v>2945</v>
      </c>
      <c r="C1232" t="s">
        <v>4640</v>
      </c>
      <c r="D1232" s="3" t="str">
        <f>VLOOKUP(F1232, ZipTable!A:B, 2, FALSE)</f>
        <v>PHOENIX</v>
      </c>
      <c r="E1232" s="3" t="s">
        <v>5109</v>
      </c>
      <c r="F1232">
        <v>85023</v>
      </c>
      <c r="G1232" t="s">
        <v>5139</v>
      </c>
      <c r="H1232" t="s">
        <v>5140</v>
      </c>
    </row>
    <row r="1233" spans="1:8" x14ac:dyDescent="0.45">
      <c r="A1233" t="s">
        <v>1252</v>
      </c>
      <c r="B1233" t="s">
        <v>2946</v>
      </c>
      <c r="C1233" t="s">
        <v>4641</v>
      </c>
      <c r="D1233" s="3" t="str">
        <f>VLOOKUP(F1233, ZipTable!A:B, 2, FALSE)</f>
        <v>PHOENIX</v>
      </c>
      <c r="E1233" s="3" t="s">
        <v>5109</v>
      </c>
      <c r="F1233">
        <v>85023</v>
      </c>
      <c r="G1233" t="s">
        <v>5139</v>
      </c>
      <c r="H1233" t="s">
        <v>5140</v>
      </c>
    </row>
    <row r="1234" spans="1:8" x14ac:dyDescent="0.45">
      <c r="A1234" t="s">
        <v>1253</v>
      </c>
      <c r="B1234" t="s">
        <v>2947</v>
      </c>
      <c r="C1234" t="s">
        <v>4642</v>
      </c>
      <c r="D1234" s="3" t="str">
        <f>VLOOKUP(F1234, ZipTable!A:B, 2, FALSE)</f>
        <v>PHOENIX</v>
      </c>
      <c r="E1234" s="3" t="s">
        <v>5109</v>
      </c>
      <c r="F1234">
        <v>85023</v>
      </c>
      <c r="G1234" t="s">
        <v>5139</v>
      </c>
      <c r="H1234" t="s">
        <v>5140</v>
      </c>
    </row>
    <row r="1235" spans="1:8" x14ac:dyDescent="0.45">
      <c r="A1235" t="s">
        <v>1254</v>
      </c>
      <c r="B1235" t="s">
        <v>2948</v>
      </c>
      <c r="C1235" t="s">
        <v>4643</v>
      </c>
      <c r="D1235" s="3" t="str">
        <f>VLOOKUP(F1235, ZipTable!A:B, 2, FALSE)</f>
        <v>PHOENIX</v>
      </c>
      <c r="E1235" s="3" t="s">
        <v>5109</v>
      </c>
      <c r="F1235">
        <v>85023</v>
      </c>
      <c r="G1235" t="s">
        <v>5139</v>
      </c>
      <c r="H1235" t="s">
        <v>5140</v>
      </c>
    </row>
    <row r="1236" spans="1:8" x14ac:dyDescent="0.45">
      <c r="A1236" t="s">
        <v>1255</v>
      </c>
      <c r="B1236" t="s">
        <v>2949</v>
      </c>
      <c r="C1236" t="s">
        <v>4644</v>
      </c>
      <c r="D1236" s="3" t="str">
        <f>VLOOKUP(F1236, ZipTable!A:B, 2, FALSE)</f>
        <v>PHOENIX</v>
      </c>
      <c r="E1236" s="3" t="s">
        <v>5109</v>
      </c>
      <c r="F1236">
        <v>85023</v>
      </c>
      <c r="G1236" t="s">
        <v>5139</v>
      </c>
      <c r="H1236" t="s">
        <v>5140</v>
      </c>
    </row>
    <row r="1237" spans="1:8" x14ac:dyDescent="0.45">
      <c r="A1237" t="s">
        <v>1256</v>
      </c>
      <c r="B1237" t="s">
        <v>2950</v>
      </c>
      <c r="C1237" t="s">
        <v>4645</v>
      </c>
      <c r="D1237" s="3" t="str">
        <f>VLOOKUP(F1237, ZipTable!A:B, 2, FALSE)</f>
        <v>PHOENIX</v>
      </c>
      <c r="E1237" s="3" t="s">
        <v>5109</v>
      </c>
      <c r="F1237">
        <v>85023</v>
      </c>
      <c r="G1237" t="s">
        <v>5139</v>
      </c>
      <c r="H1237" t="s">
        <v>5140</v>
      </c>
    </row>
    <row r="1238" spans="1:8" x14ac:dyDescent="0.45">
      <c r="A1238" t="s">
        <v>1257</v>
      </c>
      <c r="B1238" t="s">
        <v>2951</v>
      </c>
      <c r="C1238" t="s">
        <v>4646</v>
      </c>
      <c r="D1238" s="3" t="str">
        <f>VLOOKUP(F1238, ZipTable!A:B, 2, FALSE)</f>
        <v>PHOENIX</v>
      </c>
      <c r="E1238" s="3" t="s">
        <v>5109</v>
      </c>
      <c r="F1238">
        <v>85023</v>
      </c>
      <c r="G1238" t="s">
        <v>5139</v>
      </c>
      <c r="H1238" t="s">
        <v>5140</v>
      </c>
    </row>
    <row r="1239" spans="1:8" x14ac:dyDescent="0.45">
      <c r="A1239" t="s">
        <v>1258</v>
      </c>
      <c r="B1239" t="s">
        <v>2952</v>
      </c>
      <c r="C1239" t="s">
        <v>4647</v>
      </c>
      <c r="D1239" s="3" t="str">
        <f>VLOOKUP(F1239, ZipTable!A:B, 2, FALSE)</f>
        <v>PHOENIX</v>
      </c>
      <c r="E1239" s="3" t="s">
        <v>5109</v>
      </c>
      <c r="F1239">
        <v>85023</v>
      </c>
      <c r="G1239" t="s">
        <v>5139</v>
      </c>
      <c r="H1239" t="s">
        <v>5140</v>
      </c>
    </row>
    <row r="1240" spans="1:8" x14ac:dyDescent="0.45">
      <c r="A1240" t="s">
        <v>1259</v>
      </c>
      <c r="B1240" t="s">
        <v>2953</v>
      </c>
      <c r="C1240" t="s">
        <v>4648</v>
      </c>
      <c r="D1240" s="3" t="str">
        <f>VLOOKUP(F1240, ZipTable!A:B, 2, FALSE)</f>
        <v>PHOENIX</v>
      </c>
      <c r="E1240" s="3" t="s">
        <v>5109</v>
      </c>
      <c r="F1240">
        <v>85023</v>
      </c>
      <c r="G1240" t="s">
        <v>5139</v>
      </c>
      <c r="H1240" t="s">
        <v>5140</v>
      </c>
    </row>
    <row r="1241" spans="1:8" x14ac:dyDescent="0.45">
      <c r="A1241" t="s">
        <v>1260</v>
      </c>
      <c r="B1241" t="s">
        <v>2954</v>
      </c>
      <c r="C1241" t="s">
        <v>4649</v>
      </c>
      <c r="D1241" s="3" t="str">
        <f>VLOOKUP(F1241, ZipTable!A:B, 2, FALSE)</f>
        <v>PHOENIX</v>
      </c>
      <c r="E1241" s="3" t="s">
        <v>5109</v>
      </c>
      <c r="F1241">
        <v>85028</v>
      </c>
      <c r="G1241" t="s">
        <v>5139</v>
      </c>
      <c r="H1241" t="s">
        <v>5140</v>
      </c>
    </row>
    <row r="1242" spans="1:8" x14ac:dyDescent="0.45">
      <c r="A1242" t="s">
        <v>1261</v>
      </c>
      <c r="B1242" t="s">
        <v>2955</v>
      </c>
      <c r="C1242" t="s">
        <v>4650</v>
      </c>
      <c r="D1242" s="3" t="str">
        <f>VLOOKUP(F1242, ZipTable!A:B, 2, FALSE)</f>
        <v>PHOENIX</v>
      </c>
      <c r="E1242" s="3" t="s">
        <v>5109</v>
      </c>
      <c r="F1242">
        <v>85028</v>
      </c>
      <c r="G1242" t="s">
        <v>5139</v>
      </c>
      <c r="H1242" t="s">
        <v>5140</v>
      </c>
    </row>
    <row r="1243" spans="1:8" x14ac:dyDescent="0.45">
      <c r="A1243" t="s">
        <v>1262</v>
      </c>
      <c r="B1243" t="s">
        <v>2956</v>
      </c>
      <c r="C1243" t="s">
        <v>4651</v>
      </c>
      <c r="D1243" s="3" t="str">
        <f>VLOOKUP(F1243, ZipTable!A:B, 2, FALSE)</f>
        <v>PHOENIX</v>
      </c>
      <c r="E1243" s="3" t="s">
        <v>5109</v>
      </c>
      <c r="F1243">
        <v>85028</v>
      </c>
      <c r="G1243" t="s">
        <v>5139</v>
      </c>
      <c r="H1243" t="s">
        <v>5140</v>
      </c>
    </row>
    <row r="1244" spans="1:8" x14ac:dyDescent="0.45">
      <c r="A1244" t="s">
        <v>1263</v>
      </c>
      <c r="B1244" t="s">
        <v>2957</v>
      </c>
      <c r="C1244" t="s">
        <v>4652</v>
      </c>
      <c r="D1244" s="3" t="str">
        <f>VLOOKUP(F1244, ZipTable!A:B, 2, FALSE)</f>
        <v>PHOENIX</v>
      </c>
      <c r="E1244" s="3" t="s">
        <v>5109</v>
      </c>
      <c r="F1244">
        <v>85028</v>
      </c>
      <c r="G1244" t="s">
        <v>5139</v>
      </c>
      <c r="H1244" t="s">
        <v>5140</v>
      </c>
    </row>
    <row r="1245" spans="1:8" x14ac:dyDescent="0.45">
      <c r="A1245" t="s">
        <v>1264</v>
      </c>
      <c r="B1245" t="s">
        <v>2958</v>
      </c>
      <c r="C1245" t="s">
        <v>4653</v>
      </c>
      <c r="D1245" s="3" t="str">
        <f>VLOOKUP(F1245, ZipTable!A:B, 2, FALSE)</f>
        <v>PHOENIX</v>
      </c>
      <c r="E1245" s="3" t="s">
        <v>5109</v>
      </c>
      <c r="F1245">
        <v>85028</v>
      </c>
      <c r="G1245" t="s">
        <v>5139</v>
      </c>
      <c r="H1245" t="s">
        <v>5140</v>
      </c>
    </row>
    <row r="1246" spans="1:8" x14ac:dyDescent="0.45">
      <c r="A1246" t="s">
        <v>1265</v>
      </c>
      <c r="B1246" t="s">
        <v>2959</v>
      </c>
      <c r="C1246" t="s">
        <v>4654</v>
      </c>
      <c r="D1246" s="3" t="str">
        <f>VLOOKUP(F1246, ZipTable!A:B, 2, FALSE)</f>
        <v>PHOENIX</v>
      </c>
      <c r="E1246" s="3" t="s">
        <v>5109</v>
      </c>
      <c r="F1246">
        <v>85028</v>
      </c>
      <c r="G1246" t="s">
        <v>5139</v>
      </c>
      <c r="H1246" t="s">
        <v>5140</v>
      </c>
    </row>
    <row r="1247" spans="1:8" x14ac:dyDescent="0.45">
      <c r="A1247" t="s">
        <v>1266</v>
      </c>
      <c r="B1247" t="s">
        <v>2960</v>
      </c>
      <c r="C1247" t="s">
        <v>4655</v>
      </c>
      <c r="D1247" s="3" t="str">
        <f>VLOOKUP(F1247, ZipTable!A:B, 2, FALSE)</f>
        <v>PHOENIX</v>
      </c>
      <c r="E1247" s="3" t="s">
        <v>5109</v>
      </c>
      <c r="F1247">
        <v>85028</v>
      </c>
      <c r="G1247" t="s">
        <v>5139</v>
      </c>
      <c r="H1247" t="s">
        <v>5140</v>
      </c>
    </row>
    <row r="1248" spans="1:8" x14ac:dyDescent="0.45">
      <c r="A1248" t="s">
        <v>1267</v>
      </c>
      <c r="B1248" t="s">
        <v>2961</v>
      </c>
      <c r="C1248" t="s">
        <v>4656</v>
      </c>
      <c r="D1248" s="3" t="str">
        <f>VLOOKUP(F1248, ZipTable!A:B, 2, FALSE)</f>
        <v>PHOENIX</v>
      </c>
      <c r="E1248" s="3" t="s">
        <v>5109</v>
      </c>
      <c r="F1248">
        <v>85028</v>
      </c>
      <c r="G1248" t="s">
        <v>5139</v>
      </c>
      <c r="H1248" t="s">
        <v>5140</v>
      </c>
    </row>
    <row r="1249" spans="1:8" x14ac:dyDescent="0.45">
      <c r="A1249" t="s">
        <v>1268</v>
      </c>
      <c r="B1249" t="s">
        <v>2962</v>
      </c>
      <c r="C1249" t="s">
        <v>4657</v>
      </c>
      <c r="D1249" s="3" t="str">
        <f>VLOOKUP(F1249, ZipTable!A:B, 2, FALSE)</f>
        <v>PHOENIX</v>
      </c>
      <c r="E1249" s="3" t="s">
        <v>5109</v>
      </c>
      <c r="F1249">
        <v>85028</v>
      </c>
      <c r="G1249" t="s">
        <v>5139</v>
      </c>
      <c r="H1249" t="s">
        <v>5140</v>
      </c>
    </row>
    <row r="1250" spans="1:8" x14ac:dyDescent="0.45">
      <c r="A1250" t="s">
        <v>1269</v>
      </c>
      <c r="B1250" t="s">
        <v>2963</v>
      </c>
      <c r="C1250" t="s">
        <v>4658</v>
      </c>
      <c r="D1250" s="3" t="str">
        <f>VLOOKUP(F1250, ZipTable!A:B, 2, FALSE)</f>
        <v>PHOENIX</v>
      </c>
      <c r="E1250" s="3" t="s">
        <v>5109</v>
      </c>
      <c r="F1250">
        <v>85028</v>
      </c>
      <c r="G1250" t="s">
        <v>5139</v>
      </c>
      <c r="H1250" t="s">
        <v>5140</v>
      </c>
    </row>
    <row r="1251" spans="1:8" x14ac:dyDescent="0.45">
      <c r="A1251" t="s">
        <v>1270</v>
      </c>
      <c r="B1251" t="s">
        <v>2964</v>
      </c>
      <c r="C1251" t="s">
        <v>4659</v>
      </c>
      <c r="D1251" s="3" t="str">
        <f>VLOOKUP(F1251, ZipTable!A:B, 2, FALSE)</f>
        <v>PHOENIX</v>
      </c>
      <c r="E1251" s="3" t="s">
        <v>5109</v>
      </c>
      <c r="F1251">
        <v>85028</v>
      </c>
      <c r="G1251" t="s">
        <v>5139</v>
      </c>
      <c r="H1251" t="s">
        <v>5140</v>
      </c>
    </row>
    <row r="1252" spans="1:8" x14ac:dyDescent="0.45">
      <c r="A1252" t="s">
        <v>1271</v>
      </c>
      <c r="B1252" t="s">
        <v>2965</v>
      </c>
      <c r="C1252" t="s">
        <v>4660</v>
      </c>
      <c r="D1252" s="3" t="str">
        <f>VLOOKUP(F1252, ZipTable!A:B, 2, FALSE)</f>
        <v>PHOENIX</v>
      </c>
      <c r="E1252" s="3" t="s">
        <v>5109</v>
      </c>
      <c r="F1252">
        <v>85028</v>
      </c>
      <c r="G1252" t="s">
        <v>5139</v>
      </c>
      <c r="H1252" t="s">
        <v>5140</v>
      </c>
    </row>
    <row r="1253" spans="1:8" x14ac:dyDescent="0.45">
      <c r="A1253" t="s">
        <v>1272</v>
      </c>
      <c r="B1253" t="s">
        <v>2966</v>
      </c>
      <c r="C1253" t="s">
        <v>4661</v>
      </c>
      <c r="D1253" s="3" t="str">
        <f>VLOOKUP(F1253, ZipTable!A:B, 2, FALSE)</f>
        <v>PHOENIX</v>
      </c>
      <c r="E1253" s="3" t="s">
        <v>5109</v>
      </c>
      <c r="F1253">
        <v>85028</v>
      </c>
      <c r="G1253" t="s">
        <v>5139</v>
      </c>
      <c r="H1253" t="s">
        <v>5140</v>
      </c>
    </row>
    <row r="1254" spans="1:8" x14ac:dyDescent="0.45">
      <c r="A1254" t="s">
        <v>1273</v>
      </c>
      <c r="B1254" t="s">
        <v>2967</v>
      </c>
      <c r="C1254" t="s">
        <v>4662</v>
      </c>
      <c r="D1254" s="3" t="str">
        <f>VLOOKUP(F1254, ZipTable!A:B, 2, FALSE)</f>
        <v>PHOENIX</v>
      </c>
      <c r="E1254" s="3" t="s">
        <v>5109</v>
      </c>
      <c r="F1254">
        <v>85028</v>
      </c>
      <c r="G1254" t="s">
        <v>5139</v>
      </c>
      <c r="H1254" t="s">
        <v>5140</v>
      </c>
    </row>
    <row r="1255" spans="1:8" x14ac:dyDescent="0.45">
      <c r="A1255" t="s">
        <v>1274</v>
      </c>
      <c r="B1255" t="s">
        <v>2968</v>
      </c>
      <c r="C1255" t="s">
        <v>4663</v>
      </c>
      <c r="D1255" s="3" t="str">
        <f>VLOOKUP(F1255, ZipTable!A:B, 2, FALSE)</f>
        <v>PHOENIX</v>
      </c>
      <c r="E1255" s="3" t="s">
        <v>5109</v>
      </c>
      <c r="F1255">
        <v>85028</v>
      </c>
      <c r="G1255" t="s">
        <v>5139</v>
      </c>
      <c r="H1255" t="s">
        <v>5140</v>
      </c>
    </row>
    <row r="1256" spans="1:8" x14ac:dyDescent="0.45">
      <c r="A1256" t="s">
        <v>1275</v>
      </c>
      <c r="B1256" t="s">
        <v>2969</v>
      </c>
      <c r="C1256" t="s">
        <v>4664</v>
      </c>
      <c r="D1256" s="3" t="str">
        <f>VLOOKUP(F1256, ZipTable!A:B, 2, FALSE)</f>
        <v>PHOENIX</v>
      </c>
      <c r="E1256" s="3" t="s">
        <v>5109</v>
      </c>
      <c r="F1256">
        <v>85028</v>
      </c>
      <c r="G1256" t="s">
        <v>5139</v>
      </c>
      <c r="H1256" t="s">
        <v>5140</v>
      </c>
    </row>
    <row r="1257" spans="1:8" x14ac:dyDescent="0.45">
      <c r="A1257" t="s">
        <v>1276</v>
      </c>
      <c r="B1257" t="s">
        <v>2970</v>
      </c>
      <c r="C1257" t="s">
        <v>4665</v>
      </c>
      <c r="D1257" s="3" t="str">
        <f>VLOOKUP(F1257, ZipTable!A:B, 2, FALSE)</f>
        <v>PHOENIX</v>
      </c>
      <c r="E1257" s="3" t="s">
        <v>5109</v>
      </c>
      <c r="F1257">
        <v>85028</v>
      </c>
      <c r="G1257" t="s">
        <v>5139</v>
      </c>
      <c r="H1257" t="s">
        <v>5140</v>
      </c>
    </row>
    <row r="1258" spans="1:8" x14ac:dyDescent="0.45">
      <c r="A1258" t="s">
        <v>1277</v>
      </c>
      <c r="B1258" t="s">
        <v>2971</v>
      </c>
      <c r="C1258" t="s">
        <v>4666</v>
      </c>
      <c r="D1258" s="3" t="str">
        <f>VLOOKUP(F1258, ZipTable!A:B, 2, FALSE)</f>
        <v>PHOENIX</v>
      </c>
      <c r="E1258" s="3" t="s">
        <v>5109</v>
      </c>
      <c r="F1258">
        <v>85028</v>
      </c>
      <c r="G1258" t="s">
        <v>5139</v>
      </c>
      <c r="H1258" t="s">
        <v>5140</v>
      </c>
    </row>
    <row r="1259" spans="1:8" x14ac:dyDescent="0.45">
      <c r="A1259" t="s">
        <v>1278</v>
      </c>
      <c r="B1259" t="s">
        <v>2972</v>
      </c>
      <c r="C1259" t="s">
        <v>4667</v>
      </c>
      <c r="D1259" s="3" t="str">
        <f>VLOOKUP(F1259, ZipTable!A:B, 2, FALSE)</f>
        <v>PHOENIX</v>
      </c>
      <c r="E1259" s="3" t="s">
        <v>5109</v>
      </c>
      <c r="F1259">
        <v>85028</v>
      </c>
      <c r="G1259" t="s">
        <v>5139</v>
      </c>
      <c r="H1259" t="s">
        <v>5140</v>
      </c>
    </row>
    <row r="1260" spans="1:8" x14ac:dyDescent="0.45">
      <c r="A1260" t="s">
        <v>1279</v>
      </c>
      <c r="B1260" t="s">
        <v>2973</v>
      </c>
      <c r="C1260" t="s">
        <v>4668</v>
      </c>
      <c r="D1260" s="3" t="str">
        <f>VLOOKUP(F1260, ZipTable!A:B, 2, FALSE)</f>
        <v>PHOENIX</v>
      </c>
      <c r="E1260" s="3" t="s">
        <v>5109</v>
      </c>
      <c r="F1260">
        <v>85028</v>
      </c>
      <c r="G1260" t="s">
        <v>5139</v>
      </c>
      <c r="H1260" t="s">
        <v>5140</v>
      </c>
    </row>
    <row r="1261" spans="1:8" x14ac:dyDescent="0.45">
      <c r="A1261" t="s">
        <v>1280</v>
      </c>
      <c r="B1261" t="s">
        <v>2974</v>
      </c>
      <c r="C1261" t="s">
        <v>4669</v>
      </c>
      <c r="D1261" s="3" t="str">
        <f>VLOOKUP(F1261, ZipTable!A:B, 2, FALSE)</f>
        <v>PHOENIX</v>
      </c>
      <c r="E1261" s="3" t="s">
        <v>5109</v>
      </c>
      <c r="F1261">
        <v>85029</v>
      </c>
      <c r="G1261" t="s">
        <v>5139</v>
      </c>
      <c r="H1261" t="s">
        <v>5140</v>
      </c>
    </row>
    <row r="1262" spans="1:8" x14ac:dyDescent="0.45">
      <c r="A1262" t="s">
        <v>1281</v>
      </c>
      <c r="B1262" t="s">
        <v>2975</v>
      </c>
      <c r="C1262" t="s">
        <v>4670</v>
      </c>
      <c r="D1262" s="3" t="str">
        <f>VLOOKUP(F1262, ZipTable!A:B, 2, FALSE)</f>
        <v>PHOENIX</v>
      </c>
      <c r="E1262" s="3" t="s">
        <v>5109</v>
      </c>
      <c r="F1262">
        <v>85029</v>
      </c>
      <c r="G1262" t="s">
        <v>5139</v>
      </c>
      <c r="H1262" t="s">
        <v>5140</v>
      </c>
    </row>
    <row r="1263" spans="1:8" x14ac:dyDescent="0.45">
      <c r="A1263" t="s">
        <v>1282</v>
      </c>
      <c r="B1263" t="s">
        <v>2976</v>
      </c>
      <c r="C1263" t="s">
        <v>4671</v>
      </c>
      <c r="D1263" s="3" t="str">
        <f>VLOOKUP(F1263, ZipTable!A:B, 2, FALSE)</f>
        <v>PHOENIX</v>
      </c>
      <c r="E1263" s="3" t="s">
        <v>5109</v>
      </c>
      <c r="F1263">
        <v>85029</v>
      </c>
      <c r="G1263" t="s">
        <v>5139</v>
      </c>
      <c r="H1263" t="s">
        <v>5140</v>
      </c>
    </row>
    <row r="1264" spans="1:8" x14ac:dyDescent="0.45">
      <c r="A1264" t="s">
        <v>1283</v>
      </c>
      <c r="B1264" t="s">
        <v>2977</v>
      </c>
      <c r="C1264" t="s">
        <v>4672</v>
      </c>
      <c r="D1264" s="3" t="str">
        <f>VLOOKUP(F1264, ZipTable!A:B, 2, FALSE)</f>
        <v>PHOENIX</v>
      </c>
      <c r="E1264" s="3" t="s">
        <v>5109</v>
      </c>
      <c r="F1264">
        <v>85029</v>
      </c>
      <c r="G1264" t="s">
        <v>5139</v>
      </c>
      <c r="H1264" t="s">
        <v>5140</v>
      </c>
    </row>
    <row r="1265" spans="1:8" x14ac:dyDescent="0.45">
      <c r="A1265" t="s">
        <v>1284</v>
      </c>
      <c r="B1265" t="s">
        <v>2978</v>
      </c>
      <c r="C1265" t="s">
        <v>4673</v>
      </c>
      <c r="D1265" s="3" t="str">
        <f>VLOOKUP(F1265, ZipTable!A:B, 2, FALSE)</f>
        <v>PHOENIX</v>
      </c>
      <c r="E1265" s="3" t="s">
        <v>5109</v>
      </c>
      <c r="F1265">
        <v>85029</v>
      </c>
      <c r="G1265" t="s">
        <v>5139</v>
      </c>
      <c r="H1265" t="s">
        <v>5140</v>
      </c>
    </row>
    <row r="1266" spans="1:8" x14ac:dyDescent="0.45">
      <c r="A1266" t="s">
        <v>1285</v>
      </c>
      <c r="B1266" t="s">
        <v>2979</v>
      </c>
      <c r="C1266" t="s">
        <v>4674</v>
      </c>
      <c r="D1266" s="3" t="str">
        <f>VLOOKUP(F1266, ZipTable!A:B, 2, FALSE)</f>
        <v>PHOENIX</v>
      </c>
      <c r="E1266" s="3" t="s">
        <v>5109</v>
      </c>
      <c r="F1266">
        <v>85029</v>
      </c>
      <c r="G1266" t="s">
        <v>5139</v>
      </c>
      <c r="H1266" t="s">
        <v>5140</v>
      </c>
    </row>
    <row r="1267" spans="1:8" x14ac:dyDescent="0.45">
      <c r="A1267" t="s">
        <v>1286</v>
      </c>
      <c r="B1267" t="s">
        <v>2980</v>
      </c>
      <c r="C1267" t="s">
        <v>4675</v>
      </c>
      <c r="D1267" s="3" t="str">
        <f>VLOOKUP(F1267, ZipTable!A:B, 2, FALSE)</f>
        <v>PHOENIX</v>
      </c>
      <c r="E1267" s="3" t="s">
        <v>5109</v>
      </c>
      <c r="F1267">
        <v>85029</v>
      </c>
      <c r="G1267" t="s">
        <v>5139</v>
      </c>
      <c r="H1267" t="s">
        <v>5140</v>
      </c>
    </row>
    <row r="1268" spans="1:8" x14ac:dyDescent="0.45">
      <c r="A1268" t="s">
        <v>1287</v>
      </c>
      <c r="B1268" t="s">
        <v>2981</v>
      </c>
      <c r="C1268" t="s">
        <v>4676</v>
      </c>
      <c r="D1268" s="3" t="str">
        <f>VLOOKUP(F1268, ZipTable!A:B, 2, FALSE)</f>
        <v>PHOENIX</v>
      </c>
      <c r="E1268" s="3" t="s">
        <v>5109</v>
      </c>
      <c r="F1268">
        <v>85029</v>
      </c>
      <c r="G1268" t="s">
        <v>5139</v>
      </c>
      <c r="H1268" t="s">
        <v>5140</v>
      </c>
    </row>
    <row r="1269" spans="1:8" x14ac:dyDescent="0.45">
      <c r="A1269" t="s">
        <v>1288</v>
      </c>
      <c r="B1269" t="s">
        <v>2982</v>
      </c>
      <c r="C1269" t="s">
        <v>4677</v>
      </c>
      <c r="D1269" s="3" t="str">
        <f>VLOOKUP(F1269, ZipTable!A:B, 2, FALSE)</f>
        <v>PHOENIX</v>
      </c>
      <c r="E1269" s="3" t="s">
        <v>5109</v>
      </c>
      <c r="F1269">
        <v>85029</v>
      </c>
      <c r="G1269" t="s">
        <v>5139</v>
      </c>
      <c r="H1269" t="s">
        <v>5140</v>
      </c>
    </row>
    <row r="1270" spans="1:8" x14ac:dyDescent="0.45">
      <c r="A1270" t="s">
        <v>1289</v>
      </c>
      <c r="B1270" t="s">
        <v>2983</v>
      </c>
      <c r="C1270" t="s">
        <v>4678</v>
      </c>
      <c r="D1270" s="3" t="str">
        <f>VLOOKUP(F1270, ZipTable!A:B, 2, FALSE)</f>
        <v>PHOENIX</v>
      </c>
      <c r="E1270" s="3" t="s">
        <v>5109</v>
      </c>
      <c r="F1270">
        <v>85029</v>
      </c>
      <c r="G1270" t="s">
        <v>5139</v>
      </c>
      <c r="H1270" t="s">
        <v>5140</v>
      </c>
    </row>
    <row r="1271" spans="1:8" x14ac:dyDescent="0.45">
      <c r="A1271" t="s">
        <v>1290</v>
      </c>
      <c r="B1271" t="s">
        <v>2984</v>
      </c>
      <c r="C1271" t="s">
        <v>4679</v>
      </c>
      <c r="D1271" s="3" t="str">
        <f>VLOOKUP(F1271, ZipTable!A:B, 2, FALSE)</f>
        <v>PHOENIX</v>
      </c>
      <c r="E1271" s="3" t="s">
        <v>5109</v>
      </c>
      <c r="F1271">
        <v>85029</v>
      </c>
      <c r="G1271" t="s">
        <v>5139</v>
      </c>
      <c r="H1271" t="s">
        <v>5140</v>
      </c>
    </row>
    <row r="1272" spans="1:8" x14ac:dyDescent="0.45">
      <c r="A1272" t="s">
        <v>1291</v>
      </c>
      <c r="B1272" t="s">
        <v>2985</v>
      </c>
      <c r="C1272" t="s">
        <v>4680</v>
      </c>
      <c r="D1272" s="3" t="str">
        <f>VLOOKUP(F1272, ZipTable!A:B, 2, FALSE)</f>
        <v>PHOENIX</v>
      </c>
      <c r="E1272" s="3" t="s">
        <v>5109</v>
      </c>
      <c r="F1272">
        <v>85029</v>
      </c>
      <c r="G1272" t="s">
        <v>5139</v>
      </c>
      <c r="H1272" t="s">
        <v>5140</v>
      </c>
    </row>
    <row r="1273" spans="1:8" x14ac:dyDescent="0.45">
      <c r="A1273" t="s">
        <v>1292</v>
      </c>
      <c r="B1273" t="s">
        <v>2986</v>
      </c>
      <c r="C1273" t="s">
        <v>4681</v>
      </c>
      <c r="D1273" s="3" t="str">
        <f>VLOOKUP(F1273, ZipTable!A:B, 2, FALSE)</f>
        <v>PHOENIX</v>
      </c>
      <c r="E1273" s="3" t="s">
        <v>5109</v>
      </c>
      <c r="F1273">
        <v>85029</v>
      </c>
      <c r="G1273" t="s">
        <v>5139</v>
      </c>
      <c r="H1273" t="s">
        <v>5140</v>
      </c>
    </row>
    <row r="1274" spans="1:8" x14ac:dyDescent="0.45">
      <c r="A1274" t="s">
        <v>1293</v>
      </c>
      <c r="B1274" t="s">
        <v>2987</v>
      </c>
      <c r="C1274" t="s">
        <v>4682</v>
      </c>
      <c r="D1274" s="3" t="str">
        <f>VLOOKUP(F1274, ZipTable!A:B, 2, FALSE)</f>
        <v>PHOENIX</v>
      </c>
      <c r="E1274" s="3" t="s">
        <v>5109</v>
      </c>
      <c r="F1274">
        <v>85029</v>
      </c>
      <c r="G1274" t="s">
        <v>5139</v>
      </c>
      <c r="H1274" t="s">
        <v>5140</v>
      </c>
    </row>
    <row r="1275" spans="1:8" x14ac:dyDescent="0.45">
      <c r="A1275" t="s">
        <v>1294</v>
      </c>
      <c r="B1275" t="s">
        <v>2988</v>
      </c>
      <c r="C1275" t="s">
        <v>4683</v>
      </c>
      <c r="D1275" s="3" t="str">
        <f>VLOOKUP(F1275, ZipTable!A:B, 2, FALSE)</f>
        <v>PHOENIX</v>
      </c>
      <c r="E1275" s="3" t="s">
        <v>5109</v>
      </c>
      <c r="F1275">
        <v>85029</v>
      </c>
      <c r="G1275" t="s">
        <v>5139</v>
      </c>
      <c r="H1275" t="s">
        <v>5140</v>
      </c>
    </row>
    <row r="1276" spans="1:8" x14ac:dyDescent="0.45">
      <c r="A1276" t="s">
        <v>1295</v>
      </c>
      <c r="B1276" t="s">
        <v>2989</v>
      </c>
      <c r="C1276" t="s">
        <v>4684</v>
      </c>
      <c r="D1276" s="3" t="str">
        <f>VLOOKUP(F1276, ZipTable!A:B, 2, FALSE)</f>
        <v>PHOENIX</v>
      </c>
      <c r="E1276" s="3" t="s">
        <v>5109</v>
      </c>
      <c r="F1276">
        <v>85032</v>
      </c>
      <c r="G1276" t="s">
        <v>5139</v>
      </c>
      <c r="H1276" t="s">
        <v>5140</v>
      </c>
    </row>
    <row r="1277" spans="1:8" x14ac:dyDescent="0.45">
      <c r="A1277" t="s">
        <v>1296</v>
      </c>
      <c r="B1277" t="s">
        <v>2990</v>
      </c>
      <c r="C1277" t="s">
        <v>4685</v>
      </c>
      <c r="D1277" s="3" t="str">
        <f>VLOOKUP(F1277, ZipTable!A:B, 2, FALSE)</f>
        <v>PHOENIX</v>
      </c>
      <c r="E1277" s="3" t="s">
        <v>5109</v>
      </c>
      <c r="F1277">
        <v>85032</v>
      </c>
      <c r="G1277" t="s">
        <v>5139</v>
      </c>
      <c r="H1277" t="s">
        <v>5140</v>
      </c>
    </row>
    <row r="1278" spans="1:8" x14ac:dyDescent="0.45">
      <c r="A1278" t="s">
        <v>1297</v>
      </c>
      <c r="B1278" t="s">
        <v>2991</v>
      </c>
      <c r="C1278" t="s">
        <v>4686</v>
      </c>
      <c r="D1278" s="3" t="str">
        <f>VLOOKUP(F1278, ZipTable!A:B, 2, FALSE)</f>
        <v>PHOENIX</v>
      </c>
      <c r="E1278" s="3" t="s">
        <v>5109</v>
      </c>
      <c r="F1278">
        <v>85032</v>
      </c>
      <c r="G1278" t="s">
        <v>5139</v>
      </c>
      <c r="H1278" t="s">
        <v>5140</v>
      </c>
    </row>
    <row r="1279" spans="1:8" x14ac:dyDescent="0.45">
      <c r="A1279" t="s">
        <v>1298</v>
      </c>
      <c r="B1279" t="s">
        <v>2992</v>
      </c>
      <c r="C1279" t="s">
        <v>4687</v>
      </c>
      <c r="D1279" s="3" t="str">
        <f>VLOOKUP(F1279, ZipTable!A:B, 2, FALSE)</f>
        <v>PHOENIX</v>
      </c>
      <c r="E1279" s="3" t="s">
        <v>5109</v>
      </c>
      <c r="F1279">
        <v>85032</v>
      </c>
      <c r="G1279" t="s">
        <v>5139</v>
      </c>
      <c r="H1279" t="s">
        <v>5140</v>
      </c>
    </row>
    <row r="1280" spans="1:8" x14ac:dyDescent="0.45">
      <c r="A1280" t="s">
        <v>1299</v>
      </c>
      <c r="B1280" t="s">
        <v>2993</v>
      </c>
      <c r="C1280" t="s">
        <v>4688</v>
      </c>
      <c r="D1280" s="3" t="str">
        <f>VLOOKUP(F1280, ZipTable!A:B, 2, FALSE)</f>
        <v>PHOENIX</v>
      </c>
      <c r="E1280" s="3" t="s">
        <v>5109</v>
      </c>
      <c r="F1280">
        <v>85032</v>
      </c>
      <c r="G1280" t="s">
        <v>5139</v>
      </c>
      <c r="H1280" t="s">
        <v>5140</v>
      </c>
    </row>
    <row r="1281" spans="1:8" x14ac:dyDescent="0.45">
      <c r="A1281" t="s">
        <v>1300</v>
      </c>
      <c r="B1281" t="s">
        <v>2994</v>
      </c>
      <c r="C1281" t="s">
        <v>4689</v>
      </c>
      <c r="D1281" s="3" t="str">
        <f>VLOOKUP(F1281, ZipTable!A:B, 2, FALSE)</f>
        <v>PHOENIX</v>
      </c>
      <c r="E1281" s="3" t="s">
        <v>5109</v>
      </c>
      <c r="F1281">
        <v>85032</v>
      </c>
      <c r="G1281" t="s">
        <v>5139</v>
      </c>
      <c r="H1281" t="s">
        <v>5140</v>
      </c>
    </row>
    <row r="1282" spans="1:8" x14ac:dyDescent="0.45">
      <c r="A1282" t="s">
        <v>1301</v>
      </c>
      <c r="B1282" t="s">
        <v>2995</v>
      </c>
      <c r="C1282" t="s">
        <v>4690</v>
      </c>
      <c r="D1282" s="3" t="str">
        <f>VLOOKUP(F1282, ZipTable!A:B, 2, FALSE)</f>
        <v>PHOENIX</v>
      </c>
      <c r="E1282" s="3" t="s">
        <v>5109</v>
      </c>
      <c r="F1282">
        <v>85032</v>
      </c>
      <c r="G1282" t="s">
        <v>5139</v>
      </c>
      <c r="H1282" t="s">
        <v>5140</v>
      </c>
    </row>
    <row r="1283" spans="1:8" x14ac:dyDescent="0.45">
      <c r="A1283" t="s">
        <v>1302</v>
      </c>
      <c r="B1283" t="s">
        <v>2996</v>
      </c>
      <c r="C1283" t="s">
        <v>4691</v>
      </c>
      <c r="D1283" s="3" t="str">
        <f>VLOOKUP(F1283, ZipTable!A:B, 2, FALSE)</f>
        <v>PHOENIX</v>
      </c>
      <c r="E1283" s="3" t="s">
        <v>5109</v>
      </c>
      <c r="F1283">
        <v>85032</v>
      </c>
      <c r="G1283" t="s">
        <v>5139</v>
      </c>
      <c r="H1283" t="s">
        <v>5140</v>
      </c>
    </row>
    <row r="1284" spans="1:8" x14ac:dyDescent="0.45">
      <c r="A1284" t="s">
        <v>1303</v>
      </c>
      <c r="B1284" t="s">
        <v>2997</v>
      </c>
      <c r="C1284" t="s">
        <v>4692</v>
      </c>
      <c r="D1284" s="3" t="str">
        <f>VLOOKUP(F1284, ZipTable!A:B, 2, FALSE)</f>
        <v>PHOENIX</v>
      </c>
      <c r="E1284" s="3" t="s">
        <v>5109</v>
      </c>
      <c r="F1284">
        <v>85032</v>
      </c>
      <c r="G1284" t="s">
        <v>5139</v>
      </c>
      <c r="H1284" t="s">
        <v>5140</v>
      </c>
    </row>
    <row r="1285" spans="1:8" x14ac:dyDescent="0.45">
      <c r="A1285" t="s">
        <v>1304</v>
      </c>
      <c r="B1285" t="s">
        <v>2998</v>
      </c>
      <c r="C1285" t="s">
        <v>4693</v>
      </c>
      <c r="D1285" s="3" t="str">
        <f>VLOOKUP(F1285, ZipTable!A:B, 2, FALSE)</f>
        <v>PHOENIX</v>
      </c>
      <c r="E1285" s="3" t="s">
        <v>5109</v>
      </c>
      <c r="F1285">
        <v>85032</v>
      </c>
      <c r="G1285" t="s">
        <v>5139</v>
      </c>
      <c r="H1285" t="s">
        <v>5140</v>
      </c>
    </row>
    <row r="1286" spans="1:8" x14ac:dyDescent="0.45">
      <c r="A1286" t="s">
        <v>1305</v>
      </c>
      <c r="B1286" t="s">
        <v>2999</v>
      </c>
      <c r="C1286" t="s">
        <v>4694</v>
      </c>
      <c r="D1286" s="3" t="str">
        <f>VLOOKUP(F1286, ZipTable!A:B, 2, FALSE)</f>
        <v>PHOENIX</v>
      </c>
      <c r="E1286" s="3" t="s">
        <v>5109</v>
      </c>
      <c r="F1286">
        <v>85032</v>
      </c>
      <c r="G1286" t="s">
        <v>5139</v>
      </c>
      <c r="H1286" t="s">
        <v>5140</v>
      </c>
    </row>
    <row r="1287" spans="1:8" x14ac:dyDescent="0.45">
      <c r="A1287" t="s">
        <v>1306</v>
      </c>
      <c r="B1287" t="s">
        <v>3000</v>
      </c>
      <c r="C1287" t="s">
        <v>4695</v>
      </c>
      <c r="D1287" s="3" t="str">
        <f>VLOOKUP(F1287, ZipTable!A:B, 2, FALSE)</f>
        <v>PHOENIX</v>
      </c>
      <c r="E1287" s="3" t="s">
        <v>5109</v>
      </c>
      <c r="F1287">
        <v>85032</v>
      </c>
      <c r="G1287" t="s">
        <v>5139</v>
      </c>
      <c r="H1287" t="s">
        <v>5140</v>
      </c>
    </row>
    <row r="1288" spans="1:8" x14ac:dyDescent="0.45">
      <c r="A1288" t="s">
        <v>1307</v>
      </c>
      <c r="B1288" t="s">
        <v>3001</v>
      </c>
      <c r="C1288" t="s">
        <v>4696</v>
      </c>
      <c r="D1288" s="3" t="str">
        <f>VLOOKUP(F1288, ZipTable!A:B, 2, FALSE)</f>
        <v>PHOENIX</v>
      </c>
      <c r="E1288" s="3" t="s">
        <v>5109</v>
      </c>
      <c r="F1288">
        <v>85032</v>
      </c>
      <c r="G1288" t="s">
        <v>5139</v>
      </c>
      <c r="H1288" t="s">
        <v>5140</v>
      </c>
    </row>
    <row r="1289" spans="1:8" x14ac:dyDescent="0.45">
      <c r="A1289" t="s">
        <v>1308</v>
      </c>
      <c r="B1289" t="s">
        <v>3002</v>
      </c>
      <c r="C1289" t="s">
        <v>4697</v>
      </c>
      <c r="D1289" s="3" t="str">
        <f>VLOOKUP(F1289, ZipTable!A:B, 2, FALSE)</f>
        <v>PHOENIX</v>
      </c>
      <c r="E1289" s="3" t="s">
        <v>5109</v>
      </c>
      <c r="F1289">
        <v>85045</v>
      </c>
      <c r="G1289" t="s">
        <v>5139</v>
      </c>
      <c r="H1289" t="s">
        <v>5140</v>
      </c>
    </row>
    <row r="1290" spans="1:8" x14ac:dyDescent="0.45">
      <c r="A1290" t="s">
        <v>1309</v>
      </c>
      <c r="B1290" t="s">
        <v>3003</v>
      </c>
      <c r="C1290" t="s">
        <v>4698</v>
      </c>
      <c r="D1290" s="3" t="str">
        <f>VLOOKUP(F1290, ZipTable!A:B, 2, FALSE)</f>
        <v>PHOENIX</v>
      </c>
      <c r="E1290" s="3" t="s">
        <v>5109</v>
      </c>
      <c r="F1290">
        <v>85045</v>
      </c>
      <c r="G1290" t="s">
        <v>5139</v>
      </c>
      <c r="H1290" t="s">
        <v>5140</v>
      </c>
    </row>
    <row r="1291" spans="1:8" x14ac:dyDescent="0.45">
      <c r="A1291" t="s">
        <v>1310</v>
      </c>
      <c r="B1291" t="s">
        <v>3004</v>
      </c>
      <c r="C1291" t="s">
        <v>4699</v>
      </c>
      <c r="D1291" s="3" t="str">
        <f>VLOOKUP(F1291, ZipTable!A:B, 2, FALSE)</f>
        <v>PHOENIX</v>
      </c>
      <c r="E1291" s="3" t="s">
        <v>5109</v>
      </c>
      <c r="F1291">
        <v>85045</v>
      </c>
      <c r="G1291" t="s">
        <v>5139</v>
      </c>
      <c r="H1291" t="s">
        <v>5140</v>
      </c>
    </row>
    <row r="1292" spans="1:8" x14ac:dyDescent="0.45">
      <c r="A1292" t="s">
        <v>1311</v>
      </c>
      <c r="B1292" t="s">
        <v>3005</v>
      </c>
      <c r="C1292" t="s">
        <v>4700</v>
      </c>
      <c r="D1292" s="3" t="str">
        <f>VLOOKUP(F1292, ZipTable!A:B, 2, FALSE)</f>
        <v>PHOENIX</v>
      </c>
      <c r="E1292" s="3" t="s">
        <v>5109</v>
      </c>
      <c r="F1292">
        <v>85045</v>
      </c>
      <c r="G1292" t="s">
        <v>5139</v>
      </c>
      <c r="H1292" t="s">
        <v>5140</v>
      </c>
    </row>
    <row r="1293" spans="1:8" x14ac:dyDescent="0.45">
      <c r="A1293" t="s">
        <v>1312</v>
      </c>
      <c r="B1293" t="s">
        <v>3006</v>
      </c>
      <c r="C1293" t="s">
        <v>4701</v>
      </c>
      <c r="D1293" s="3" t="str">
        <f>VLOOKUP(F1293, ZipTable!A:B, 2, FALSE)</f>
        <v>PHOENIX</v>
      </c>
      <c r="E1293" s="3" t="s">
        <v>5109</v>
      </c>
      <c r="F1293">
        <v>85045</v>
      </c>
      <c r="G1293" t="s">
        <v>5139</v>
      </c>
      <c r="H1293" t="s">
        <v>5140</v>
      </c>
    </row>
    <row r="1294" spans="1:8" x14ac:dyDescent="0.45">
      <c r="A1294" t="s">
        <v>1313</v>
      </c>
      <c r="B1294" t="s">
        <v>3007</v>
      </c>
      <c r="C1294" t="s">
        <v>4702</v>
      </c>
      <c r="D1294" s="3" t="str">
        <f>VLOOKUP(F1294, ZipTable!A:B, 2, FALSE)</f>
        <v>PHOENIX</v>
      </c>
      <c r="E1294" s="3" t="s">
        <v>5109</v>
      </c>
      <c r="F1294">
        <v>85053</v>
      </c>
      <c r="G1294" t="s">
        <v>5139</v>
      </c>
      <c r="H1294" t="s">
        <v>5140</v>
      </c>
    </row>
    <row r="1295" spans="1:8" x14ac:dyDescent="0.45">
      <c r="A1295" t="s">
        <v>1314</v>
      </c>
      <c r="B1295" t="s">
        <v>3008</v>
      </c>
      <c r="C1295" t="s">
        <v>4703</v>
      </c>
      <c r="D1295" s="3" t="str">
        <f>VLOOKUP(F1295, ZipTable!A:B, 2, FALSE)</f>
        <v>PHOENIX</v>
      </c>
      <c r="E1295" s="3" t="s">
        <v>5109</v>
      </c>
      <c r="F1295">
        <v>85053</v>
      </c>
      <c r="G1295" t="s">
        <v>5139</v>
      </c>
      <c r="H1295" t="s">
        <v>5140</v>
      </c>
    </row>
    <row r="1296" spans="1:8" x14ac:dyDescent="0.45">
      <c r="A1296" t="s">
        <v>1315</v>
      </c>
      <c r="B1296" t="s">
        <v>3009</v>
      </c>
      <c r="C1296" t="s">
        <v>4704</v>
      </c>
      <c r="D1296" s="3" t="str">
        <f>VLOOKUP(F1296, ZipTable!A:B, 2, FALSE)</f>
        <v>PHOENIX</v>
      </c>
      <c r="E1296" s="3" t="s">
        <v>5109</v>
      </c>
      <c r="F1296">
        <v>85053</v>
      </c>
      <c r="G1296" t="s">
        <v>5139</v>
      </c>
      <c r="H1296" t="s">
        <v>5140</v>
      </c>
    </row>
    <row r="1297" spans="1:8" x14ac:dyDescent="0.45">
      <c r="A1297" t="s">
        <v>1316</v>
      </c>
      <c r="B1297" t="s">
        <v>3010</v>
      </c>
      <c r="C1297" t="s">
        <v>4705</v>
      </c>
      <c r="D1297" s="3" t="str">
        <f>VLOOKUP(F1297, ZipTable!A:B, 2, FALSE)</f>
        <v>PHOENIX</v>
      </c>
      <c r="E1297" s="3" t="s">
        <v>5109</v>
      </c>
      <c r="F1297">
        <v>85053</v>
      </c>
      <c r="G1297" t="s">
        <v>5139</v>
      </c>
      <c r="H1297" t="s">
        <v>5140</v>
      </c>
    </row>
    <row r="1298" spans="1:8" x14ac:dyDescent="0.45">
      <c r="A1298" t="s">
        <v>1317</v>
      </c>
      <c r="B1298" t="s">
        <v>3011</v>
      </c>
      <c r="C1298" t="s">
        <v>4706</v>
      </c>
      <c r="D1298" s="3" t="str">
        <f>VLOOKUP(F1298, ZipTable!A:B, 2, FALSE)</f>
        <v>PHOENIX</v>
      </c>
      <c r="E1298" s="3" t="s">
        <v>5109</v>
      </c>
      <c r="F1298">
        <v>85053</v>
      </c>
      <c r="G1298" t="s">
        <v>5139</v>
      </c>
      <c r="H1298" t="s">
        <v>5140</v>
      </c>
    </row>
    <row r="1299" spans="1:8" x14ac:dyDescent="0.45">
      <c r="A1299" t="s">
        <v>1318</v>
      </c>
      <c r="B1299" t="s">
        <v>3012</v>
      </c>
      <c r="C1299" t="s">
        <v>4707</v>
      </c>
      <c r="D1299" s="3" t="str">
        <f>VLOOKUP(F1299, ZipTable!A:B, 2, FALSE)</f>
        <v>PHOENIX</v>
      </c>
      <c r="E1299" s="3" t="s">
        <v>5109</v>
      </c>
      <c r="F1299">
        <v>85053</v>
      </c>
      <c r="G1299" t="s">
        <v>5139</v>
      </c>
      <c r="H1299" t="s">
        <v>5140</v>
      </c>
    </row>
    <row r="1300" spans="1:8" x14ac:dyDescent="0.45">
      <c r="A1300" t="s">
        <v>1319</v>
      </c>
      <c r="B1300" t="s">
        <v>3013</v>
      </c>
      <c r="C1300" t="s">
        <v>4708</v>
      </c>
      <c r="D1300" s="3" t="str">
        <f>VLOOKUP(F1300, ZipTable!A:B, 2, FALSE)</f>
        <v>PHOENIX</v>
      </c>
      <c r="E1300" s="3" t="s">
        <v>5109</v>
      </c>
      <c r="F1300">
        <v>85053</v>
      </c>
      <c r="G1300" t="s">
        <v>5139</v>
      </c>
      <c r="H1300" t="s">
        <v>5140</v>
      </c>
    </row>
    <row r="1301" spans="1:8" x14ac:dyDescent="0.45">
      <c r="A1301" t="s">
        <v>1320</v>
      </c>
      <c r="B1301" t="s">
        <v>3014</v>
      </c>
      <c r="C1301" t="s">
        <v>4709</v>
      </c>
      <c r="D1301" s="3" t="str">
        <f>VLOOKUP(F1301, ZipTable!A:B, 2, FALSE)</f>
        <v>PHOENIX</v>
      </c>
      <c r="E1301" s="3" t="s">
        <v>5109</v>
      </c>
      <c r="F1301">
        <v>85053</v>
      </c>
      <c r="G1301" t="s">
        <v>5139</v>
      </c>
      <c r="H1301" t="s">
        <v>5140</v>
      </c>
    </row>
    <row r="1302" spans="1:8" x14ac:dyDescent="0.45">
      <c r="A1302" t="s">
        <v>1321</v>
      </c>
      <c r="B1302" t="s">
        <v>3015</v>
      </c>
      <c r="C1302" t="s">
        <v>4710</v>
      </c>
      <c r="D1302" s="3" t="str">
        <f>VLOOKUP(F1302, ZipTable!A:B, 2, FALSE)</f>
        <v>PHOENIX</v>
      </c>
      <c r="E1302" s="3" t="s">
        <v>5109</v>
      </c>
      <c r="F1302">
        <v>85053</v>
      </c>
      <c r="G1302" t="s">
        <v>5139</v>
      </c>
      <c r="H1302" t="s">
        <v>5140</v>
      </c>
    </row>
    <row r="1303" spans="1:8" x14ac:dyDescent="0.45">
      <c r="A1303" t="s">
        <v>1322</v>
      </c>
      <c r="B1303" t="s">
        <v>3016</v>
      </c>
      <c r="C1303" t="s">
        <v>4711</v>
      </c>
      <c r="D1303" s="3" t="str">
        <f>VLOOKUP(F1303, ZipTable!A:B, 2, FALSE)</f>
        <v>PHOENIX</v>
      </c>
      <c r="E1303" s="3" t="s">
        <v>5109</v>
      </c>
      <c r="F1303">
        <v>85053</v>
      </c>
      <c r="G1303" t="s">
        <v>5139</v>
      </c>
      <c r="H1303" t="s">
        <v>5140</v>
      </c>
    </row>
    <row r="1304" spans="1:8" x14ac:dyDescent="0.45">
      <c r="A1304" t="s">
        <v>1323</v>
      </c>
      <c r="B1304" t="s">
        <v>3017</v>
      </c>
      <c r="C1304" t="s">
        <v>4712</v>
      </c>
      <c r="D1304" s="3" t="str">
        <f>VLOOKUP(F1304, ZipTable!A:B, 2, FALSE)</f>
        <v>PHOENIX</v>
      </c>
      <c r="E1304" s="3" t="s">
        <v>5109</v>
      </c>
      <c r="F1304">
        <v>85053</v>
      </c>
      <c r="G1304" t="s">
        <v>5139</v>
      </c>
      <c r="H1304" t="s">
        <v>5140</v>
      </c>
    </row>
    <row r="1305" spans="1:8" x14ac:dyDescent="0.45">
      <c r="A1305" t="s">
        <v>1324</v>
      </c>
      <c r="B1305" t="s">
        <v>3018</v>
      </c>
      <c r="C1305" t="s">
        <v>4713</v>
      </c>
      <c r="D1305" s="3" t="str">
        <f>VLOOKUP(F1305, ZipTable!A:B, 2, FALSE)</f>
        <v>PHOENIX</v>
      </c>
      <c r="E1305" s="3" t="s">
        <v>5109</v>
      </c>
      <c r="F1305">
        <v>85053</v>
      </c>
      <c r="G1305" t="s">
        <v>5139</v>
      </c>
      <c r="H1305" t="s">
        <v>5140</v>
      </c>
    </row>
    <row r="1306" spans="1:8" x14ac:dyDescent="0.45">
      <c r="A1306" t="s">
        <v>1325</v>
      </c>
      <c r="B1306" t="s">
        <v>3019</v>
      </c>
      <c r="C1306" t="s">
        <v>4714</v>
      </c>
      <c r="D1306" s="3" t="str">
        <f>VLOOKUP(F1306, ZipTable!A:B, 2, FALSE)</f>
        <v>PHOENIX</v>
      </c>
      <c r="E1306" s="3" t="s">
        <v>5109</v>
      </c>
      <c r="F1306">
        <v>85053</v>
      </c>
      <c r="G1306" t="s">
        <v>5139</v>
      </c>
      <c r="H1306" t="s">
        <v>5140</v>
      </c>
    </row>
    <row r="1307" spans="1:8" x14ac:dyDescent="0.45">
      <c r="A1307" t="s">
        <v>1326</v>
      </c>
      <c r="B1307" t="s">
        <v>3020</v>
      </c>
      <c r="C1307" t="s">
        <v>4715</v>
      </c>
      <c r="D1307" s="3" t="str">
        <f>VLOOKUP(F1307, ZipTable!A:B, 2, FALSE)</f>
        <v>PHOENIX</v>
      </c>
      <c r="E1307" s="3" t="s">
        <v>5109</v>
      </c>
      <c r="F1307">
        <v>85053</v>
      </c>
      <c r="G1307" t="s">
        <v>5139</v>
      </c>
      <c r="H1307" t="s">
        <v>5140</v>
      </c>
    </row>
    <row r="1308" spans="1:8" x14ac:dyDescent="0.45">
      <c r="A1308" t="s">
        <v>1327</v>
      </c>
      <c r="B1308" t="s">
        <v>3021</v>
      </c>
      <c r="C1308" t="s">
        <v>4716</v>
      </c>
      <c r="D1308" s="3" t="str">
        <f>VLOOKUP(F1308, ZipTable!A:B, 2, FALSE)</f>
        <v>PHOENIX</v>
      </c>
      <c r="E1308" s="3" t="s">
        <v>5109</v>
      </c>
      <c r="F1308">
        <v>85053</v>
      </c>
      <c r="G1308" t="s">
        <v>5139</v>
      </c>
      <c r="H1308" t="s">
        <v>5140</v>
      </c>
    </row>
    <row r="1309" spans="1:8" x14ac:dyDescent="0.45">
      <c r="A1309" t="s">
        <v>1328</v>
      </c>
      <c r="B1309" t="s">
        <v>3022</v>
      </c>
      <c r="C1309" t="s">
        <v>4717</v>
      </c>
      <c r="D1309" s="3" t="str">
        <f>VLOOKUP(F1309, ZipTable!A:B, 2, FALSE)</f>
        <v>PHOENIX</v>
      </c>
      <c r="E1309" s="3" t="s">
        <v>5109</v>
      </c>
      <c r="F1309">
        <v>85053</v>
      </c>
      <c r="G1309" t="s">
        <v>5139</v>
      </c>
      <c r="H1309" t="s">
        <v>5140</v>
      </c>
    </row>
    <row r="1310" spans="1:8" x14ac:dyDescent="0.45">
      <c r="A1310" t="s">
        <v>1329</v>
      </c>
      <c r="B1310" t="s">
        <v>3023</v>
      </c>
      <c r="C1310" t="s">
        <v>4718</v>
      </c>
      <c r="D1310" s="3" t="str">
        <f>VLOOKUP(F1310, ZipTable!A:B, 2, FALSE)</f>
        <v>PHOENIX</v>
      </c>
      <c r="E1310" s="3" t="s">
        <v>5109</v>
      </c>
      <c r="F1310">
        <v>85083</v>
      </c>
      <c r="G1310" t="s">
        <v>5139</v>
      </c>
      <c r="H1310" t="s">
        <v>5140</v>
      </c>
    </row>
    <row r="1311" spans="1:8" x14ac:dyDescent="0.45">
      <c r="A1311" t="s">
        <v>1330</v>
      </c>
      <c r="B1311" t="s">
        <v>3024</v>
      </c>
      <c r="C1311" t="s">
        <v>4719</v>
      </c>
      <c r="D1311" s="3" t="str">
        <f>VLOOKUP(F1311, ZipTable!A:B, 2, FALSE)</f>
        <v>PHOENIX</v>
      </c>
      <c r="E1311" s="3" t="s">
        <v>5109</v>
      </c>
      <c r="F1311">
        <v>85083</v>
      </c>
      <c r="G1311" t="s">
        <v>5139</v>
      </c>
      <c r="H1311" t="s">
        <v>5140</v>
      </c>
    </row>
    <row r="1312" spans="1:8" x14ac:dyDescent="0.45">
      <c r="A1312" t="s">
        <v>1331</v>
      </c>
      <c r="B1312" t="s">
        <v>3025</v>
      </c>
      <c r="C1312" t="s">
        <v>4720</v>
      </c>
      <c r="D1312" s="3" t="str">
        <f>VLOOKUP(F1312, ZipTable!A:B, 2, FALSE)</f>
        <v>PHOENIX</v>
      </c>
      <c r="E1312" s="3" t="s">
        <v>5109</v>
      </c>
      <c r="F1312">
        <v>85083</v>
      </c>
      <c r="G1312" t="s">
        <v>5139</v>
      </c>
      <c r="H1312" t="s">
        <v>5140</v>
      </c>
    </row>
    <row r="1313" spans="1:8" x14ac:dyDescent="0.45">
      <c r="A1313" t="s">
        <v>1332</v>
      </c>
      <c r="B1313" t="s">
        <v>3026</v>
      </c>
      <c r="C1313" t="s">
        <v>4721</v>
      </c>
      <c r="D1313" s="3" t="str">
        <f>VLOOKUP(F1313, ZipTable!A:B, 2, FALSE)</f>
        <v>PHOENIX</v>
      </c>
      <c r="E1313" s="3" t="s">
        <v>5109</v>
      </c>
      <c r="F1313">
        <v>85083</v>
      </c>
      <c r="G1313" t="s">
        <v>5139</v>
      </c>
      <c r="H1313" t="s">
        <v>5140</v>
      </c>
    </row>
    <row r="1314" spans="1:8" x14ac:dyDescent="0.45">
      <c r="A1314" t="s">
        <v>1333</v>
      </c>
      <c r="B1314" t="s">
        <v>3027</v>
      </c>
      <c r="C1314" t="s">
        <v>4722</v>
      </c>
      <c r="D1314" s="3" t="str">
        <f>VLOOKUP(F1314, ZipTable!A:B, 2, FALSE)</f>
        <v>PHOENIX</v>
      </c>
      <c r="E1314" s="3" t="s">
        <v>5109</v>
      </c>
      <c r="F1314">
        <v>85083</v>
      </c>
      <c r="G1314" t="s">
        <v>5139</v>
      </c>
      <c r="H1314" t="s">
        <v>5140</v>
      </c>
    </row>
    <row r="1315" spans="1:8" x14ac:dyDescent="0.45">
      <c r="A1315" t="s">
        <v>1334</v>
      </c>
      <c r="B1315" t="s">
        <v>3028</v>
      </c>
      <c r="C1315" t="s">
        <v>4723</v>
      </c>
      <c r="D1315" s="3" t="str">
        <f>VLOOKUP(F1315, ZipTable!A:B, 2, FALSE)</f>
        <v>PHOENIX</v>
      </c>
      <c r="E1315" s="3" t="s">
        <v>5109</v>
      </c>
      <c r="F1315">
        <v>85083</v>
      </c>
      <c r="G1315" t="s">
        <v>5139</v>
      </c>
      <c r="H1315" t="s">
        <v>5140</v>
      </c>
    </row>
    <row r="1316" spans="1:8" x14ac:dyDescent="0.45">
      <c r="A1316" t="s">
        <v>1335</v>
      </c>
      <c r="B1316" t="s">
        <v>3029</v>
      </c>
      <c r="C1316" t="s">
        <v>4724</v>
      </c>
      <c r="D1316" s="3" t="str">
        <f>VLOOKUP(F1316, ZipTable!A:B, 2, FALSE)</f>
        <v>PHOENIX</v>
      </c>
      <c r="E1316" s="3" t="s">
        <v>5109</v>
      </c>
      <c r="F1316">
        <v>85085</v>
      </c>
      <c r="G1316" t="s">
        <v>5139</v>
      </c>
      <c r="H1316" t="s">
        <v>5140</v>
      </c>
    </row>
    <row r="1317" spans="1:8" x14ac:dyDescent="0.45">
      <c r="A1317" t="s">
        <v>1336</v>
      </c>
      <c r="B1317" t="s">
        <v>2022</v>
      </c>
      <c r="C1317" t="s">
        <v>4725</v>
      </c>
      <c r="D1317" s="3" t="str">
        <f>VLOOKUP(F1317, ZipTable!A:B, 2, FALSE)</f>
        <v>PHOENIX</v>
      </c>
      <c r="E1317" s="3" t="s">
        <v>5109</v>
      </c>
      <c r="F1317">
        <v>85085</v>
      </c>
      <c r="G1317" t="s">
        <v>5139</v>
      </c>
      <c r="H1317" t="s">
        <v>5140</v>
      </c>
    </row>
    <row r="1318" spans="1:8" x14ac:dyDescent="0.45">
      <c r="A1318" t="s">
        <v>1337</v>
      </c>
      <c r="B1318" t="s">
        <v>3030</v>
      </c>
      <c r="C1318" t="s">
        <v>4726</v>
      </c>
      <c r="D1318" s="3" t="str">
        <f>VLOOKUP(F1318, ZipTable!A:B, 2, FALSE)</f>
        <v>PHOENIX</v>
      </c>
      <c r="E1318" s="3" t="s">
        <v>5109</v>
      </c>
      <c r="F1318">
        <v>85085</v>
      </c>
      <c r="G1318" t="s">
        <v>5139</v>
      </c>
      <c r="H1318" t="s">
        <v>5140</v>
      </c>
    </row>
    <row r="1319" spans="1:8" x14ac:dyDescent="0.45">
      <c r="A1319" t="s">
        <v>1338</v>
      </c>
      <c r="B1319" t="s">
        <v>3031</v>
      </c>
      <c r="C1319" t="s">
        <v>4727</v>
      </c>
      <c r="D1319" s="3" t="str">
        <f>VLOOKUP(F1319, ZipTable!A:B, 2, FALSE)</f>
        <v>PHOENIX</v>
      </c>
      <c r="E1319" s="3" t="s">
        <v>5109</v>
      </c>
      <c r="F1319">
        <v>85085</v>
      </c>
      <c r="G1319" t="s">
        <v>5139</v>
      </c>
      <c r="H1319" t="s">
        <v>5140</v>
      </c>
    </row>
    <row r="1320" spans="1:8" x14ac:dyDescent="0.45">
      <c r="A1320" t="s">
        <v>1339</v>
      </c>
      <c r="B1320" t="s">
        <v>3032</v>
      </c>
      <c r="C1320" t="s">
        <v>4728</v>
      </c>
      <c r="D1320" s="3" t="str">
        <f>VLOOKUP(F1320, ZipTable!A:B, 2, FALSE)</f>
        <v>PHOENIX</v>
      </c>
      <c r="E1320" s="3" t="s">
        <v>5109</v>
      </c>
      <c r="F1320">
        <v>85085</v>
      </c>
      <c r="G1320" t="s">
        <v>5139</v>
      </c>
      <c r="H1320" t="s">
        <v>5140</v>
      </c>
    </row>
    <row r="1321" spans="1:8" x14ac:dyDescent="0.45">
      <c r="A1321" t="s">
        <v>1340</v>
      </c>
      <c r="B1321" t="s">
        <v>3033</v>
      </c>
      <c r="C1321" t="s">
        <v>4729</v>
      </c>
      <c r="D1321" s="3" t="str">
        <f>VLOOKUP(F1321, ZipTable!A:B, 2, FALSE)</f>
        <v>PHOENIX</v>
      </c>
      <c r="E1321" s="3" t="s">
        <v>5109</v>
      </c>
      <c r="F1321">
        <v>85085</v>
      </c>
      <c r="G1321" t="s">
        <v>5139</v>
      </c>
      <c r="H1321" t="s">
        <v>5140</v>
      </c>
    </row>
    <row r="1322" spans="1:8" x14ac:dyDescent="0.45">
      <c r="A1322" t="s">
        <v>1341</v>
      </c>
      <c r="B1322" t="s">
        <v>2084</v>
      </c>
      <c r="C1322" t="s">
        <v>4730</v>
      </c>
      <c r="D1322" s="3" t="str">
        <f>VLOOKUP(F1322, ZipTable!A:B, 2, FALSE)</f>
        <v>PHOENIX</v>
      </c>
      <c r="E1322" s="3" t="s">
        <v>5109</v>
      </c>
      <c r="F1322">
        <v>85085</v>
      </c>
      <c r="G1322" t="s">
        <v>5139</v>
      </c>
      <c r="H1322" t="s">
        <v>5140</v>
      </c>
    </row>
    <row r="1323" spans="1:8" x14ac:dyDescent="0.45">
      <c r="A1323" t="s">
        <v>1342</v>
      </c>
      <c r="B1323" t="s">
        <v>3034</v>
      </c>
      <c r="C1323" t="s">
        <v>4731</v>
      </c>
      <c r="D1323" s="3" t="str">
        <f>VLOOKUP(F1323, ZipTable!A:B, 2, FALSE)</f>
        <v>PHOENIX</v>
      </c>
      <c r="E1323" s="3" t="s">
        <v>5109</v>
      </c>
      <c r="F1323">
        <v>85085</v>
      </c>
      <c r="G1323" t="s">
        <v>5139</v>
      </c>
      <c r="H1323" t="s">
        <v>5140</v>
      </c>
    </row>
    <row r="1324" spans="1:8" x14ac:dyDescent="0.45">
      <c r="A1324" t="s">
        <v>1343</v>
      </c>
      <c r="B1324" t="s">
        <v>3035</v>
      </c>
      <c r="C1324" t="s">
        <v>4732</v>
      </c>
      <c r="D1324" s="3" t="str">
        <f>VLOOKUP(F1324, ZipTable!A:B, 2, FALSE)</f>
        <v>PHOENIX</v>
      </c>
      <c r="E1324" s="3" t="s">
        <v>5109</v>
      </c>
      <c r="F1324">
        <v>85085</v>
      </c>
      <c r="G1324" t="s">
        <v>5139</v>
      </c>
      <c r="H1324" t="s">
        <v>5140</v>
      </c>
    </row>
    <row r="1325" spans="1:8" x14ac:dyDescent="0.45">
      <c r="A1325" t="s">
        <v>1344</v>
      </c>
      <c r="B1325" t="s">
        <v>3036</v>
      </c>
      <c r="C1325" t="s">
        <v>4733</v>
      </c>
      <c r="D1325" s="3" t="str">
        <f>VLOOKUP(F1325, ZipTable!A:B, 2, FALSE)</f>
        <v>PHOENIX</v>
      </c>
      <c r="E1325" s="3" t="s">
        <v>5109</v>
      </c>
      <c r="F1325">
        <v>85085</v>
      </c>
      <c r="G1325" t="s">
        <v>5139</v>
      </c>
      <c r="H1325" t="s">
        <v>5140</v>
      </c>
    </row>
    <row r="1326" spans="1:8" x14ac:dyDescent="0.45">
      <c r="A1326" t="s">
        <v>1345</v>
      </c>
      <c r="B1326" t="s">
        <v>3037</v>
      </c>
      <c r="C1326" t="s">
        <v>4734</v>
      </c>
      <c r="D1326" s="3" t="str">
        <f>VLOOKUP(F1326, ZipTable!A:B, 2, FALSE)</f>
        <v>PHOENIX</v>
      </c>
      <c r="E1326" s="3" t="s">
        <v>5109</v>
      </c>
      <c r="F1326">
        <v>85085</v>
      </c>
      <c r="G1326" t="s">
        <v>5139</v>
      </c>
      <c r="H1326" t="s">
        <v>5140</v>
      </c>
    </row>
    <row r="1327" spans="1:8" x14ac:dyDescent="0.45">
      <c r="A1327" t="s">
        <v>1346</v>
      </c>
      <c r="B1327" t="s">
        <v>3038</v>
      </c>
      <c r="C1327" t="s">
        <v>4735</v>
      </c>
      <c r="D1327" s="3" t="str">
        <f>VLOOKUP(F1327, ZipTable!A:B, 2, FALSE)</f>
        <v>PHOENIX</v>
      </c>
      <c r="E1327" s="3" t="s">
        <v>5109</v>
      </c>
      <c r="F1327">
        <v>85085</v>
      </c>
      <c r="G1327" t="s">
        <v>5139</v>
      </c>
      <c r="H1327" t="s">
        <v>5140</v>
      </c>
    </row>
    <row r="1328" spans="1:8" x14ac:dyDescent="0.45">
      <c r="A1328" t="s">
        <v>1347</v>
      </c>
      <c r="B1328" t="s">
        <v>3039</v>
      </c>
      <c r="C1328" t="s">
        <v>4736</v>
      </c>
      <c r="D1328" s="3" t="str">
        <f>VLOOKUP(F1328, ZipTable!A:B, 2, FALSE)</f>
        <v>PHOENIX</v>
      </c>
      <c r="E1328" s="3" t="s">
        <v>5109</v>
      </c>
      <c r="F1328">
        <v>85085</v>
      </c>
      <c r="G1328" t="s">
        <v>5139</v>
      </c>
      <c r="H1328" t="s">
        <v>5140</v>
      </c>
    </row>
    <row r="1329" spans="1:8" x14ac:dyDescent="0.45">
      <c r="A1329" t="s">
        <v>1348</v>
      </c>
      <c r="B1329" t="s">
        <v>3040</v>
      </c>
      <c r="C1329" t="s">
        <v>4737</v>
      </c>
      <c r="D1329" s="3" t="str">
        <f>VLOOKUP(F1329, ZipTable!A:B, 2, FALSE)</f>
        <v>PHOENIX</v>
      </c>
      <c r="E1329" s="3" t="s">
        <v>5109</v>
      </c>
      <c r="F1329">
        <v>85085</v>
      </c>
      <c r="G1329" t="s">
        <v>5139</v>
      </c>
      <c r="H1329" t="s">
        <v>5140</v>
      </c>
    </row>
    <row r="1330" spans="1:8" x14ac:dyDescent="0.45">
      <c r="A1330" t="s">
        <v>1349</v>
      </c>
      <c r="B1330" t="s">
        <v>3041</v>
      </c>
      <c r="C1330" t="s">
        <v>4738</v>
      </c>
      <c r="D1330" s="3" t="str">
        <f>VLOOKUP(F1330, ZipTable!A:B, 2, FALSE)</f>
        <v>PHOENIX</v>
      </c>
      <c r="E1330" s="3" t="s">
        <v>5109</v>
      </c>
      <c r="F1330">
        <v>85085</v>
      </c>
      <c r="G1330" t="s">
        <v>5139</v>
      </c>
      <c r="H1330" t="s">
        <v>5140</v>
      </c>
    </row>
    <row r="1331" spans="1:8" x14ac:dyDescent="0.45">
      <c r="A1331" t="s">
        <v>1350</v>
      </c>
      <c r="B1331" t="s">
        <v>3042</v>
      </c>
      <c r="C1331" t="s">
        <v>4739</v>
      </c>
      <c r="D1331" s="3" t="str">
        <f>VLOOKUP(F1331, ZipTable!A:B, 2, FALSE)</f>
        <v>PHOENIX</v>
      </c>
      <c r="E1331" s="3" t="s">
        <v>5109</v>
      </c>
      <c r="F1331">
        <v>85085</v>
      </c>
      <c r="G1331" t="s">
        <v>5139</v>
      </c>
      <c r="H1331" t="s">
        <v>5140</v>
      </c>
    </row>
    <row r="1332" spans="1:8" x14ac:dyDescent="0.45">
      <c r="A1332" t="s">
        <v>1351</v>
      </c>
      <c r="B1332" t="s">
        <v>3043</v>
      </c>
      <c r="C1332" t="s">
        <v>4740</v>
      </c>
      <c r="D1332" s="3" t="str">
        <f>VLOOKUP(F1332, ZipTable!A:B, 2, FALSE)</f>
        <v>PHOENIX</v>
      </c>
      <c r="E1332" s="3" t="s">
        <v>5109</v>
      </c>
      <c r="F1332">
        <v>85086</v>
      </c>
      <c r="G1332" t="s">
        <v>5139</v>
      </c>
      <c r="H1332" t="s">
        <v>5140</v>
      </c>
    </row>
    <row r="1333" spans="1:8" x14ac:dyDescent="0.45">
      <c r="A1333" t="s">
        <v>1352</v>
      </c>
      <c r="B1333" t="s">
        <v>3044</v>
      </c>
      <c r="C1333" t="s">
        <v>4741</v>
      </c>
      <c r="D1333" s="3" t="str">
        <f>VLOOKUP(F1333, ZipTable!A:B, 2, FALSE)</f>
        <v>PHOENIX</v>
      </c>
      <c r="E1333" s="3" t="s">
        <v>5109</v>
      </c>
      <c r="F1333">
        <v>85086</v>
      </c>
      <c r="G1333" t="s">
        <v>5139</v>
      </c>
      <c r="H1333" t="s">
        <v>5140</v>
      </c>
    </row>
    <row r="1334" spans="1:8" x14ac:dyDescent="0.45">
      <c r="A1334" t="s">
        <v>1353</v>
      </c>
      <c r="B1334" t="s">
        <v>3045</v>
      </c>
      <c r="C1334" t="s">
        <v>4742</v>
      </c>
      <c r="D1334" s="3" t="str">
        <f>VLOOKUP(F1334, ZipTable!A:B, 2, FALSE)</f>
        <v>PHOENIX</v>
      </c>
      <c r="E1334" s="3" t="s">
        <v>5109</v>
      </c>
      <c r="F1334">
        <v>85086</v>
      </c>
      <c r="G1334" t="s">
        <v>5139</v>
      </c>
      <c r="H1334" t="s">
        <v>5140</v>
      </c>
    </row>
    <row r="1335" spans="1:8" x14ac:dyDescent="0.45">
      <c r="A1335" t="s">
        <v>1354</v>
      </c>
      <c r="B1335" t="s">
        <v>3046</v>
      </c>
      <c r="C1335" t="s">
        <v>4743</v>
      </c>
      <c r="D1335" s="3" t="str">
        <f>VLOOKUP(F1335, ZipTable!A:B, 2, FALSE)</f>
        <v>PHOENIX</v>
      </c>
      <c r="E1335" s="3" t="s">
        <v>5109</v>
      </c>
      <c r="F1335">
        <v>85086</v>
      </c>
      <c r="G1335" t="s">
        <v>5139</v>
      </c>
      <c r="H1335" t="s">
        <v>5140</v>
      </c>
    </row>
    <row r="1336" spans="1:8" x14ac:dyDescent="0.45">
      <c r="A1336" t="s">
        <v>1355</v>
      </c>
      <c r="B1336" t="s">
        <v>3047</v>
      </c>
      <c r="C1336" t="s">
        <v>4744</v>
      </c>
      <c r="D1336" s="3" t="str">
        <f>VLOOKUP(F1336, ZipTable!A:B, 2, FALSE)</f>
        <v>PHOENIX</v>
      </c>
      <c r="E1336" s="3" t="s">
        <v>5109</v>
      </c>
      <c r="F1336">
        <v>85086</v>
      </c>
      <c r="G1336" t="s">
        <v>5139</v>
      </c>
      <c r="H1336" t="s">
        <v>5140</v>
      </c>
    </row>
    <row r="1337" spans="1:8" x14ac:dyDescent="0.45">
      <c r="A1337" t="s">
        <v>1356</v>
      </c>
      <c r="B1337" t="s">
        <v>3048</v>
      </c>
      <c r="C1337" t="s">
        <v>4745</v>
      </c>
      <c r="D1337" s="3" t="str">
        <f>VLOOKUP(F1337, ZipTable!A:B, 2, FALSE)</f>
        <v>PHOENIX</v>
      </c>
      <c r="E1337" s="3" t="s">
        <v>5109</v>
      </c>
      <c r="F1337">
        <v>85086</v>
      </c>
      <c r="G1337" t="s">
        <v>5139</v>
      </c>
      <c r="H1337" t="s">
        <v>5140</v>
      </c>
    </row>
    <row r="1338" spans="1:8" x14ac:dyDescent="0.45">
      <c r="A1338" t="s">
        <v>1357</v>
      </c>
      <c r="B1338" t="s">
        <v>3049</v>
      </c>
      <c r="C1338" t="s">
        <v>4746</v>
      </c>
      <c r="D1338" s="3" t="str">
        <f>VLOOKUP(F1338, ZipTable!A:B, 2, FALSE)</f>
        <v>PHOENIX</v>
      </c>
      <c r="E1338" s="3" t="s">
        <v>5109</v>
      </c>
      <c r="F1338">
        <v>85086</v>
      </c>
      <c r="G1338" t="s">
        <v>5139</v>
      </c>
      <c r="H1338" t="s">
        <v>5140</v>
      </c>
    </row>
    <row r="1339" spans="1:8" x14ac:dyDescent="0.45">
      <c r="A1339" t="s">
        <v>1358</v>
      </c>
      <c r="B1339" t="s">
        <v>3050</v>
      </c>
      <c r="C1339" t="s">
        <v>4747</v>
      </c>
      <c r="D1339" s="3" t="str">
        <f>VLOOKUP(F1339, ZipTable!A:B, 2, FALSE)</f>
        <v>PHOENIX</v>
      </c>
      <c r="E1339" s="3" t="s">
        <v>5109</v>
      </c>
      <c r="F1339">
        <v>85086</v>
      </c>
      <c r="G1339" t="s">
        <v>5139</v>
      </c>
      <c r="H1339" t="s">
        <v>5140</v>
      </c>
    </row>
    <row r="1340" spans="1:8" x14ac:dyDescent="0.45">
      <c r="A1340" t="s">
        <v>1359</v>
      </c>
      <c r="B1340" t="s">
        <v>3051</v>
      </c>
      <c r="C1340" t="s">
        <v>4748</v>
      </c>
      <c r="D1340" s="3" t="str">
        <f>VLOOKUP(F1340, ZipTable!A:B, 2, FALSE)</f>
        <v>PHOENIX</v>
      </c>
      <c r="E1340" s="3" t="s">
        <v>5109</v>
      </c>
      <c r="F1340">
        <v>85086</v>
      </c>
      <c r="G1340" t="s">
        <v>5139</v>
      </c>
      <c r="H1340" t="s">
        <v>5140</v>
      </c>
    </row>
    <row r="1341" spans="1:8" x14ac:dyDescent="0.45">
      <c r="A1341" t="s">
        <v>1360</v>
      </c>
      <c r="B1341" t="s">
        <v>3052</v>
      </c>
      <c r="C1341" t="s">
        <v>4749</v>
      </c>
      <c r="D1341" s="3" t="str">
        <f>VLOOKUP(F1341, ZipTable!A:B, 2, FALSE)</f>
        <v>PHOENIX</v>
      </c>
      <c r="E1341" s="3" t="s">
        <v>5109</v>
      </c>
      <c r="F1341">
        <v>85086</v>
      </c>
      <c r="G1341" t="s">
        <v>5139</v>
      </c>
      <c r="H1341" t="s">
        <v>5140</v>
      </c>
    </row>
    <row r="1342" spans="1:8" x14ac:dyDescent="0.45">
      <c r="A1342" t="s">
        <v>1361</v>
      </c>
      <c r="B1342" t="s">
        <v>3053</v>
      </c>
      <c r="C1342" t="s">
        <v>4750</v>
      </c>
      <c r="D1342" s="3" t="str">
        <f>VLOOKUP(F1342, ZipTable!A:B, 2, FALSE)</f>
        <v>PHOENIX</v>
      </c>
      <c r="E1342" s="3" t="s">
        <v>5109</v>
      </c>
      <c r="F1342">
        <v>85086</v>
      </c>
      <c r="G1342" t="s">
        <v>5139</v>
      </c>
      <c r="H1342" t="s">
        <v>5140</v>
      </c>
    </row>
    <row r="1343" spans="1:8" x14ac:dyDescent="0.45">
      <c r="A1343" t="s">
        <v>1362</v>
      </c>
      <c r="B1343" t="s">
        <v>3054</v>
      </c>
      <c r="C1343" t="s">
        <v>4751</v>
      </c>
      <c r="D1343" s="3" t="str">
        <f>VLOOKUP(F1343, ZipTable!A:B, 2, FALSE)</f>
        <v>PHOENIX</v>
      </c>
      <c r="E1343" s="3" t="s">
        <v>5109</v>
      </c>
      <c r="F1343">
        <v>85086</v>
      </c>
      <c r="G1343" t="s">
        <v>5139</v>
      </c>
      <c r="H1343" t="s">
        <v>5140</v>
      </c>
    </row>
    <row r="1344" spans="1:8" x14ac:dyDescent="0.45">
      <c r="A1344" t="s">
        <v>1363</v>
      </c>
      <c r="B1344" t="s">
        <v>3055</v>
      </c>
      <c r="C1344" t="s">
        <v>4752</v>
      </c>
      <c r="D1344" s="3" t="str">
        <f>VLOOKUP(F1344, ZipTable!A:B, 2, FALSE)</f>
        <v>PHOENIX</v>
      </c>
      <c r="E1344" s="3" t="s">
        <v>5109</v>
      </c>
      <c r="F1344">
        <v>85086</v>
      </c>
      <c r="G1344" t="s">
        <v>5139</v>
      </c>
      <c r="H1344" t="s">
        <v>5140</v>
      </c>
    </row>
    <row r="1345" spans="1:8" x14ac:dyDescent="0.45">
      <c r="A1345" t="s">
        <v>1364</v>
      </c>
      <c r="B1345" t="s">
        <v>3056</v>
      </c>
      <c r="C1345" t="s">
        <v>4753</v>
      </c>
      <c r="D1345" s="3" t="str">
        <f>VLOOKUP(F1345, ZipTable!A:B, 2, FALSE)</f>
        <v>PHOENIX</v>
      </c>
      <c r="E1345" s="3" t="s">
        <v>5109</v>
      </c>
      <c r="F1345">
        <v>85086</v>
      </c>
      <c r="G1345" t="s">
        <v>5139</v>
      </c>
      <c r="H1345" t="s">
        <v>5140</v>
      </c>
    </row>
    <row r="1346" spans="1:8" x14ac:dyDescent="0.45">
      <c r="A1346" t="s">
        <v>1365</v>
      </c>
      <c r="B1346" t="s">
        <v>3057</v>
      </c>
      <c r="C1346" t="s">
        <v>4754</v>
      </c>
      <c r="D1346" s="3" t="str">
        <f>VLOOKUP(F1346, ZipTable!A:B, 2, FALSE)</f>
        <v>PHOENIX</v>
      </c>
      <c r="E1346" s="3" t="s">
        <v>5109</v>
      </c>
      <c r="F1346">
        <v>85086</v>
      </c>
      <c r="G1346" t="s">
        <v>5139</v>
      </c>
      <c r="H1346" t="s">
        <v>5140</v>
      </c>
    </row>
    <row r="1347" spans="1:8" x14ac:dyDescent="0.45">
      <c r="A1347" t="s">
        <v>1366</v>
      </c>
      <c r="B1347" t="s">
        <v>3058</v>
      </c>
      <c r="C1347" t="s">
        <v>4755</v>
      </c>
      <c r="D1347" s="3" t="str">
        <f>VLOOKUP(F1347, ZipTable!A:B, 2, FALSE)</f>
        <v>NEW RIVER</v>
      </c>
      <c r="E1347" s="3" t="s">
        <v>5109</v>
      </c>
      <c r="F1347">
        <v>85087</v>
      </c>
      <c r="G1347" t="s">
        <v>5139</v>
      </c>
      <c r="H1347" t="s">
        <v>5140</v>
      </c>
    </row>
    <row r="1348" spans="1:8" x14ac:dyDescent="0.45">
      <c r="A1348" t="s">
        <v>1367</v>
      </c>
      <c r="B1348" t="s">
        <v>3059</v>
      </c>
      <c r="C1348" t="s">
        <v>4756</v>
      </c>
      <c r="D1348" s="3" t="str">
        <f>VLOOKUP(F1348, ZipTable!A:B, 2, FALSE)</f>
        <v>NEW RIVER</v>
      </c>
      <c r="E1348" s="3" t="s">
        <v>5109</v>
      </c>
      <c r="F1348">
        <v>85087</v>
      </c>
      <c r="G1348" t="s">
        <v>5139</v>
      </c>
      <c r="H1348" t="s">
        <v>5140</v>
      </c>
    </row>
    <row r="1349" spans="1:8" x14ac:dyDescent="0.45">
      <c r="A1349" t="s">
        <v>1368</v>
      </c>
      <c r="B1349" t="s">
        <v>3060</v>
      </c>
      <c r="C1349" t="s">
        <v>4757</v>
      </c>
      <c r="D1349" s="3" t="str">
        <f>VLOOKUP(F1349, ZipTable!A:B, 2, FALSE)</f>
        <v>NEW RIVER</v>
      </c>
      <c r="E1349" s="3" t="s">
        <v>5109</v>
      </c>
      <c r="F1349">
        <v>85087</v>
      </c>
      <c r="G1349" t="s">
        <v>5139</v>
      </c>
      <c r="H1349" t="s">
        <v>5140</v>
      </c>
    </row>
    <row r="1350" spans="1:8" x14ac:dyDescent="0.45">
      <c r="A1350" t="s">
        <v>1369</v>
      </c>
      <c r="B1350" t="s">
        <v>3061</v>
      </c>
      <c r="C1350" t="s">
        <v>4758</v>
      </c>
      <c r="D1350" s="3" t="str">
        <f>VLOOKUP(F1350, ZipTable!A:B, 2, FALSE)</f>
        <v>GLENDALE</v>
      </c>
      <c r="E1350" s="3" t="s">
        <v>5109</v>
      </c>
      <c r="F1350">
        <v>85301</v>
      </c>
      <c r="G1350" t="s">
        <v>5139</v>
      </c>
      <c r="H1350" t="s">
        <v>5140</v>
      </c>
    </row>
    <row r="1351" spans="1:8" x14ac:dyDescent="0.45">
      <c r="A1351" t="s">
        <v>1370</v>
      </c>
      <c r="B1351" t="s">
        <v>3062</v>
      </c>
      <c r="C1351" t="s">
        <v>4759</v>
      </c>
      <c r="D1351" s="3" t="str">
        <f>VLOOKUP(F1351, ZipTable!A:B, 2, FALSE)</f>
        <v>GLENDALE</v>
      </c>
      <c r="E1351" s="3" t="s">
        <v>5109</v>
      </c>
      <c r="F1351">
        <v>85301</v>
      </c>
      <c r="G1351" t="s">
        <v>5139</v>
      </c>
      <c r="H1351" t="s">
        <v>5140</v>
      </c>
    </row>
    <row r="1352" spans="1:8" x14ac:dyDescent="0.45">
      <c r="A1352" t="s">
        <v>1371</v>
      </c>
      <c r="B1352" t="s">
        <v>3063</v>
      </c>
      <c r="C1352" t="s">
        <v>4760</v>
      </c>
      <c r="D1352" s="3" t="str">
        <f>VLOOKUP(F1352, ZipTable!A:B, 2, FALSE)</f>
        <v>GLENDALE</v>
      </c>
      <c r="E1352" s="3" t="s">
        <v>5109</v>
      </c>
      <c r="F1352">
        <v>85301</v>
      </c>
      <c r="G1352" t="s">
        <v>5139</v>
      </c>
      <c r="H1352" t="s">
        <v>5140</v>
      </c>
    </row>
    <row r="1353" spans="1:8" x14ac:dyDescent="0.45">
      <c r="A1353" t="s">
        <v>1372</v>
      </c>
      <c r="B1353" t="s">
        <v>3064</v>
      </c>
      <c r="C1353" t="s">
        <v>4761</v>
      </c>
      <c r="D1353" s="3" t="str">
        <f>VLOOKUP(F1353, ZipTable!A:B, 2, FALSE)</f>
        <v>GLENDALE</v>
      </c>
      <c r="E1353" s="3" t="s">
        <v>5109</v>
      </c>
      <c r="F1353">
        <v>85301</v>
      </c>
      <c r="G1353" t="s">
        <v>5139</v>
      </c>
      <c r="H1353" t="s">
        <v>5140</v>
      </c>
    </row>
    <row r="1354" spans="1:8" x14ac:dyDescent="0.45">
      <c r="A1354" t="s">
        <v>1373</v>
      </c>
      <c r="B1354" t="s">
        <v>3065</v>
      </c>
      <c r="C1354" t="s">
        <v>4762</v>
      </c>
      <c r="D1354" s="3" t="str">
        <f>VLOOKUP(F1354, ZipTable!A:B, 2, FALSE)</f>
        <v>GLENDALE</v>
      </c>
      <c r="E1354" s="3" t="s">
        <v>5109</v>
      </c>
      <c r="F1354">
        <v>85301</v>
      </c>
      <c r="G1354" t="s">
        <v>5139</v>
      </c>
      <c r="H1354" t="s">
        <v>5140</v>
      </c>
    </row>
    <row r="1355" spans="1:8" x14ac:dyDescent="0.45">
      <c r="A1355" t="s">
        <v>1374</v>
      </c>
      <c r="B1355" t="s">
        <v>3066</v>
      </c>
      <c r="C1355" t="s">
        <v>4763</v>
      </c>
      <c r="D1355" s="3" t="str">
        <f>VLOOKUP(F1355, ZipTable!A:B, 2, FALSE)</f>
        <v>GLENDALE</v>
      </c>
      <c r="E1355" s="3" t="s">
        <v>5109</v>
      </c>
      <c r="F1355">
        <v>85302</v>
      </c>
      <c r="G1355" t="s">
        <v>5139</v>
      </c>
      <c r="H1355" t="s">
        <v>5140</v>
      </c>
    </row>
    <row r="1356" spans="1:8" x14ac:dyDescent="0.45">
      <c r="A1356" t="s">
        <v>1375</v>
      </c>
      <c r="B1356" t="s">
        <v>3067</v>
      </c>
      <c r="C1356" t="s">
        <v>4764</v>
      </c>
      <c r="D1356" s="3" t="str">
        <f>VLOOKUP(F1356, ZipTable!A:B, 2, FALSE)</f>
        <v>GLENDALE</v>
      </c>
      <c r="E1356" s="3" t="s">
        <v>5109</v>
      </c>
      <c r="F1356">
        <v>85302</v>
      </c>
      <c r="G1356" t="s">
        <v>5139</v>
      </c>
      <c r="H1356" t="s">
        <v>5140</v>
      </c>
    </row>
    <row r="1357" spans="1:8" x14ac:dyDescent="0.45">
      <c r="A1357" t="s">
        <v>1376</v>
      </c>
      <c r="B1357" t="s">
        <v>3068</v>
      </c>
      <c r="C1357" t="s">
        <v>4765</v>
      </c>
      <c r="D1357" s="3" t="str">
        <f>VLOOKUP(F1357, ZipTable!A:B, 2, FALSE)</f>
        <v>GLENDALE</v>
      </c>
      <c r="E1357" s="3" t="s">
        <v>5109</v>
      </c>
      <c r="F1357">
        <v>85302</v>
      </c>
      <c r="G1357" t="s">
        <v>5139</v>
      </c>
      <c r="H1357" t="s">
        <v>5140</v>
      </c>
    </row>
    <row r="1358" spans="1:8" x14ac:dyDescent="0.45">
      <c r="A1358" t="s">
        <v>1377</v>
      </c>
      <c r="B1358" t="s">
        <v>3069</v>
      </c>
      <c r="C1358" t="s">
        <v>4766</v>
      </c>
      <c r="D1358" s="3" t="str">
        <f>VLOOKUP(F1358, ZipTable!A:B, 2, FALSE)</f>
        <v>GLENDALE</v>
      </c>
      <c r="E1358" s="3" t="s">
        <v>5109</v>
      </c>
      <c r="F1358">
        <v>85302</v>
      </c>
      <c r="G1358" t="s">
        <v>5139</v>
      </c>
      <c r="H1358" t="s">
        <v>5140</v>
      </c>
    </row>
    <row r="1359" spans="1:8" x14ac:dyDescent="0.45">
      <c r="A1359" t="s">
        <v>1378</v>
      </c>
      <c r="B1359" t="s">
        <v>3070</v>
      </c>
      <c r="C1359" t="s">
        <v>4767</v>
      </c>
      <c r="D1359" s="3" t="str">
        <f>VLOOKUP(F1359, ZipTable!A:B, 2, FALSE)</f>
        <v>GLENDALE</v>
      </c>
      <c r="E1359" s="3" t="s">
        <v>5109</v>
      </c>
      <c r="F1359">
        <v>85302</v>
      </c>
      <c r="G1359" t="s">
        <v>5139</v>
      </c>
      <c r="H1359" t="s">
        <v>5140</v>
      </c>
    </row>
    <row r="1360" spans="1:8" x14ac:dyDescent="0.45">
      <c r="A1360" t="s">
        <v>1379</v>
      </c>
      <c r="B1360" t="s">
        <v>3071</v>
      </c>
      <c r="C1360" t="s">
        <v>4768</v>
      </c>
      <c r="D1360" s="3" t="str">
        <f>VLOOKUP(F1360, ZipTable!A:B, 2, FALSE)</f>
        <v>GLENDALE</v>
      </c>
      <c r="E1360" s="3" t="s">
        <v>5109</v>
      </c>
      <c r="F1360">
        <v>85302</v>
      </c>
      <c r="G1360" t="s">
        <v>5139</v>
      </c>
      <c r="H1360" t="s">
        <v>5140</v>
      </c>
    </row>
    <row r="1361" spans="1:8" x14ac:dyDescent="0.45">
      <c r="A1361" t="s">
        <v>1380</v>
      </c>
      <c r="B1361" t="s">
        <v>3072</v>
      </c>
      <c r="C1361" t="s">
        <v>4769</v>
      </c>
      <c r="D1361" s="3" t="str">
        <f>VLOOKUP(F1361, ZipTable!A:B, 2, FALSE)</f>
        <v>GLENDALE</v>
      </c>
      <c r="E1361" s="3" t="s">
        <v>5109</v>
      </c>
      <c r="F1361">
        <v>85302</v>
      </c>
      <c r="G1361" t="s">
        <v>5139</v>
      </c>
      <c r="H1361" t="s">
        <v>5140</v>
      </c>
    </row>
    <row r="1362" spans="1:8" x14ac:dyDescent="0.45">
      <c r="A1362" t="s">
        <v>1381</v>
      </c>
      <c r="B1362" t="s">
        <v>3073</v>
      </c>
      <c r="C1362" t="s">
        <v>4770</v>
      </c>
      <c r="D1362" s="3" t="str">
        <f>VLOOKUP(F1362, ZipTable!A:B, 2, FALSE)</f>
        <v>GLENDALE</v>
      </c>
      <c r="E1362" s="3" t="s">
        <v>5109</v>
      </c>
      <c r="F1362">
        <v>85302</v>
      </c>
      <c r="G1362" t="s">
        <v>5139</v>
      </c>
      <c r="H1362" t="s">
        <v>5140</v>
      </c>
    </row>
    <row r="1363" spans="1:8" x14ac:dyDescent="0.45">
      <c r="A1363" t="s">
        <v>1382</v>
      </c>
      <c r="B1363" t="s">
        <v>3074</v>
      </c>
      <c r="C1363" t="s">
        <v>4771</v>
      </c>
      <c r="D1363" s="3" t="str">
        <f>VLOOKUP(F1363, ZipTable!A:B, 2, FALSE)</f>
        <v>GLENDALE</v>
      </c>
      <c r="E1363" s="3" t="s">
        <v>5109</v>
      </c>
      <c r="F1363">
        <v>85302</v>
      </c>
      <c r="G1363" t="s">
        <v>5139</v>
      </c>
      <c r="H1363" t="s">
        <v>5140</v>
      </c>
    </row>
    <row r="1364" spans="1:8" x14ac:dyDescent="0.45">
      <c r="A1364" t="s">
        <v>1383</v>
      </c>
      <c r="B1364" t="s">
        <v>3075</v>
      </c>
      <c r="C1364" t="s">
        <v>4772</v>
      </c>
      <c r="D1364" s="3" t="str">
        <f>VLOOKUP(F1364, ZipTable!A:B, 2, FALSE)</f>
        <v>GLENDALE</v>
      </c>
      <c r="E1364" s="3" t="s">
        <v>5109</v>
      </c>
      <c r="F1364">
        <v>85303</v>
      </c>
      <c r="G1364" t="s">
        <v>5139</v>
      </c>
      <c r="H1364" t="s">
        <v>5140</v>
      </c>
    </row>
    <row r="1365" spans="1:8" x14ac:dyDescent="0.45">
      <c r="A1365" t="s">
        <v>1384</v>
      </c>
      <c r="B1365" t="s">
        <v>3076</v>
      </c>
      <c r="C1365" t="s">
        <v>4773</v>
      </c>
      <c r="D1365" s="3" t="str">
        <f>VLOOKUP(F1365, ZipTable!A:B, 2, FALSE)</f>
        <v>GLENDALE</v>
      </c>
      <c r="E1365" s="3" t="s">
        <v>5109</v>
      </c>
      <c r="F1365">
        <v>85303</v>
      </c>
      <c r="G1365" t="s">
        <v>5139</v>
      </c>
      <c r="H1365" t="s">
        <v>5140</v>
      </c>
    </row>
    <row r="1366" spans="1:8" x14ac:dyDescent="0.45">
      <c r="A1366" t="s">
        <v>1385</v>
      </c>
      <c r="B1366" t="s">
        <v>3077</v>
      </c>
      <c r="C1366" t="s">
        <v>4774</v>
      </c>
      <c r="D1366" s="3" t="str">
        <f>VLOOKUP(F1366, ZipTable!A:B, 2, FALSE)</f>
        <v>GLENDALE</v>
      </c>
      <c r="E1366" s="3" t="s">
        <v>5109</v>
      </c>
      <c r="F1366">
        <v>85303</v>
      </c>
      <c r="G1366" t="s">
        <v>5139</v>
      </c>
      <c r="H1366" t="s">
        <v>5140</v>
      </c>
    </row>
    <row r="1367" spans="1:8" x14ac:dyDescent="0.45">
      <c r="A1367" t="s">
        <v>1386</v>
      </c>
      <c r="B1367" t="s">
        <v>3078</v>
      </c>
      <c r="C1367" t="s">
        <v>4775</v>
      </c>
      <c r="D1367" s="3" t="str">
        <f>VLOOKUP(F1367, ZipTable!A:B, 2, FALSE)</f>
        <v>GLENDALE</v>
      </c>
      <c r="E1367" s="3" t="s">
        <v>5109</v>
      </c>
      <c r="F1367">
        <v>85303</v>
      </c>
      <c r="G1367" t="s">
        <v>5139</v>
      </c>
      <c r="H1367" t="s">
        <v>5140</v>
      </c>
    </row>
    <row r="1368" spans="1:8" x14ac:dyDescent="0.45">
      <c r="A1368" t="s">
        <v>1387</v>
      </c>
      <c r="B1368" t="s">
        <v>3079</v>
      </c>
      <c r="C1368" t="s">
        <v>4776</v>
      </c>
      <c r="D1368" s="3" t="str">
        <f>VLOOKUP(F1368, ZipTable!A:B, 2, FALSE)</f>
        <v>GLENDALE</v>
      </c>
      <c r="E1368" s="3" t="s">
        <v>5109</v>
      </c>
      <c r="F1368">
        <v>85303</v>
      </c>
      <c r="G1368" t="s">
        <v>5139</v>
      </c>
      <c r="H1368" t="s">
        <v>5140</v>
      </c>
    </row>
    <row r="1369" spans="1:8" x14ac:dyDescent="0.45">
      <c r="A1369" t="s">
        <v>1388</v>
      </c>
      <c r="B1369" t="s">
        <v>3080</v>
      </c>
      <c r="C1369" t="s">
        <v>4777</v>
      </c>
      <c r="D1369" s="3" t="str">
        <f>VLOOKUP(F1369, ZipTable!A:B, 2, FALSE)</f>
        <v>GLENDALE</v>
      </c>
      <c r="E1369" s="3" t="s">
        <v>5109</v>
      </c>
      <c r="F1369">
        <v>85303</v>
      </c>
      <c r="G1369" t="s">
        <v>5139</v>
      </c>
      <c r="H1369" t="s">
        <v>5140</v>
      </c>
    </row>
    <row r="1370" spans="1:8" x14ac:dyDescent="0.45">
      <c r="A1370" t="s">
        <v>1389</v>
      </c>
      <c r="B1370" t="s">
        <v>3081</v>
      </c>
      <c r="C1370" t="s">
        <v>4778</v>
      </c>
      <c r="D1370" s="3" t="str">
        <f>VLOOKUP(F1370, ZipTable!A:B, 2, FALSE)</f>
        <v>GLENDALE</v>
      </c>
      <c r="E1370" s="3" t="s">
        <v>5109</v>
      </c>
      <c r="F1370">
        <v>85303</v>
      </c>
      <c r="G1370" t="s">
        <v>5139</v>
      </c>
      <c r="H1370" t="s">
        <v>5140</v>
      </c>
    </row>
    <row r="1371" spans="1:8" x14ac:dyDescent="0.45">
      <c r="A1371" t="s">
        <v>1390</v>
      </c>
      <c r="B1371" t="s">
        <v>3082</v>
      </c>
      <c r="C1371" t="s">
        <v>4779</v>
      </c>
      <c r="D1371" s="3" t="str">
        <f>VLOOKUP(F1371, ZipTable!A:B, 2, FALSE)</f>
        <v>GLENDALE</v>
      </c>
      <c r="E1371" s="3" t="s">
        <v>5109</v>
      </c>
      <c r="F1371">
        <v>85304</v>
      </c>
      <c r="G1371" t="s">
        <v>5139</v>
      </c>
      <c r="H1371" t="s">
        <v>5140</v>
      </c>
    </row>
    <row r="1372" spans="1:8" x14ac:dyDescent="0.45">
      <c r="A1372" t="s">
        <v>1391</v>
      </c>
      <c r="B1372" t="s">
        <v>3083</v>
      </c>
      <c r="C1372" t="s">
        <v>4780</v>
      </c>
      <c r="D1372" s="3" t="str">
        <f>VLOOKUP(F1372, ZipTable!A:B, 2, FALSE)</f>
        <v>GLENDALE</v>
      </c>
      <c r="E1372" s="3" t="s">
        <v>5109</v>
      </c>
      <c r="F1372">
        <v>85304</v>
      </c>
      <c r="G1372" t="s">
        <v>5139</v>
      </c>
      <c r="H1372" t="s">
        <v>5140</v>
      </c>
    </row>
    <row r="1373" spans="1:8" x14ac:dyDescent="0.45">
      <c r="A1373" t="s">
        <v>1392</v>
      </c>
      <c r="B1373" t="s">
        <v>3084</v>
      </c>
      <c r="C1373" t="s">
        <v>4781</v>
      </c>
      <c r="D1373" s="3" t="str">
        <f>VLOOKUP(F1373, ZipTable!A:B, 2, FALSE)</f>
        <v>GLENDALE</v>
      </c>
      <c r="E1373" s="3" t="s">
        <v>5109</v>
      </c>
      <c r="F1373">
        <v>85304</v>
      </c>
      <c r="G1373" t="s">
        <v>5139</v>
      </c>
      <c r="H1373" t="s">
        <v>5140</v>
      </c>
    </row>
    <row r="1374" spans="1:8" x14ac:dyDescent="0.45">
      <c r="A1374" t="s">
        <v>1393</v>
      </c>
      <c r="B1374" t="s">
        <v>3085</v>
      </c>
      <c r="C1374" t="s">
        <v>4782</v>
      </c>
      <c r="D1374" s="3" t="str">
        <f>VLOOKUP(F1374, ZipTable!A:B, 2, FALSE)</f>
        <v>GLENDALE</v>
      </c>
      <c r="E1374" s="3" t="s">
        <v>5109</v>
      </c>
      <c r="F1374">
        <v>85304</v>
      </c>
      <c r="G1374" t="s">
        <v>5139</v>
      </c>
      <c r="H1374" t="s">
        <v>5140</v>
      </c>
    </row>
    <row r="1375" spans="1:8" x14ac:dyDescent="0.45">
      <c r="A1375" t="s">
        <v>1394</v>
      </c>
      <c r="B1375" t="s">
        <v>3086</v>
      </c>
      <c r="C1375" t="s">
        <v>4783</v>
      </c>
      <c r="D1375" s="3" t="str">
        <f>VLOOKUP(F1375, ZipTable!A:B, 2, FALSE)</f>
        <v>GLENDALE</v>
      </c>
      <c r="E1375" s="3" t="s">
        <v>5109</v>
      </c>
      <c r="F1375">
        <v>85304</v>
      </c>
      <c r="G1375" t="s">
        <v>5139</v>
      </c>
      <c r="H1375" t="s">
        <v>5140</v>
      </c>
    </row>
    <row r="1376" spans="1:8" x14ac:dyDescent="0.45">
      <c r="A1376" t="s">
        <v>1395</v>
      </c>
      <c r="B1376" t="s">
        <v>3087</v>
      </c>
      <c r="C1376" t="s">
        <v>4784</v>
      </c>
      <c r="D1376" s="3" t="str">
        <f>VLOOKUP(F1376, ZipTable!A:B, 2, FALSE)</f>
        <v>GLENDALE</v>
      </c>
      <c r="E1376" s="3" t="s">
        <v>5109</v>
      </c>
      <c r="F1376">
        <v>85304</v>
      </c>
      <c r="G1376" t="s">
        <v>5139</v>
      </c>
      <c r="H1376" t="s">
        <v>5140</v>
      </c>
    </row>
    <row r="1377" spans="1:8" x14ac:dyDescent="0.45">
      <c r="A1377" t="s">
        <v>1396</v>
      </c>
      <c r="B1377" t="s">
        <v>3088</v>
      </c>
      <c r="C1377" t="s">
        <v>4785</v>
      </c>
      <c r="D1377" s="3" t="str">
        <f>VLOOKUP(F1377, ZipTable!A:B, 2, FALSE)</f>
        <v>GLENDALE</v>
      </c>
      <c r="E1377" s="3" t="s">
        <v>5109</v>
      </c>
      <c r="F1377">
        <v>85304</v>
      </c>
      <c r="G1377" t="s">
        <v>5139</v>
      </c>
      <c r="H1377" t="s">
        <v>5140</v>
      </c>
    </row>
    <row r="1378" spans="1:8" x14ac:dyDescent="0.45">
      <c r="A1378" t="s">
        <v>1397</v>
      </c>
      <c r="B1378" t="s">
        <v>3089</v>
      </c>
      <c r="C1378" t="s">
        <v>4786</v>
      </c>
      <c r="D1378" s="3" t="str">
        <f>VLOOKUP(F1378, ZipTable!A:B, 2, FALSE)</f>
        <v>GLENDALE</v>
      </c>
      <c r="E1378" s="3" t="s">
        <v>5109</v>
      </c>
      <c r="F1378">
        <v>85304</v>
      </c>
      <c r="G1378" t="s">
        <v>5139</v>
      </c>
      <c r="H1378" t="s">
        <v>5140</v>
      </c>
    </row>
    <row r="1379" spans="1:8" x14ac:dyDescent="0.45">
      <c r="A1379" t="s">
        <v>1398</v>
      </c>
      <c r="B1379" t="s">
        <v>3090</v>
      </c>
      <c r="C1379" t="s">
        <v>4787</v>
      </c>
      <c r="D1379" s="3" t="str">
        <f>VLOOKUP(F1379, ZipTable!A:B, 2, FALSE)</f>
        <v>GLENDALE</v>
      </c>
      <c r="E1379" s="3" t="s">
        <v>5109</v>
      </c>
      <c r="F1379">
        <v>85304</v>
      </c>
      <c r="G1379" t="s">
        <v>5139</v>
      </c>
      <c r="H1379" t="s">
        <v>5140</v>
      </c>
    </row>
    <row r="1380" spans="1:8" x14ac:dyDescent="0.45">
      <c r="A1380" t="s">
        <v>1399</v>
      </c>
      <c r="B1380" t="s">
        <v>3091</v>
      </c>
      <c r="C1380" t="s">
        <v>4788</v>
      </c>
      <c r="D1380" s="3" t="str">
        <f>VLOOKUP(F1380, ZipTable!A:B, 2, FALSE)</f>
        <v>GLENDALE</v>
      </c>
      <c r="E1380" s="3" t="s">
        <v>5109</v>
      </c>
      <c r="F1380">
        <v>85304</v>
      </c>
      <c r="G1380" t="s">
        <v>5139</v>
      </c>
      <c r="H1380" t="s">
        <v>5140</v>
      </c>
    </row>
    <row r="1381" spans="1:8" x14ac:dyDescent="0.45">
      <c r="A1381" t="s">
        <v>1400</v>
      </c>
      <c r="B1381" t="s">
        <v>3092</v>
      </c>
      <c r="C1381" t="s">
        <v>4789</v>
      </c>
      <c r="D1381" s="3" t="str">
        <f>VLOOKUP(F1381, ZipTable!A:B, 2, FALSE)</f>
        <v>GLENDALE</v>
      </c>
      <c r="E1381" s="3" t="s">
        <v>5109</v>
      </c>
      <c r="F1381">
        <v>85304</v>
      </c>
      <c r="G1381" t="s">
        <v>5139</v>
      </c>
      <c r="H1381" t="s">
        <v>5140</v>
      </c>
    </row>
    <row r="1382" spans="1:8" x14ac:dyDescent="0.45">
      <c r="A1382" t="s">
        <v>1401</v>
      </c>
      <c r="B1382" t="s">
        <v>3093</v>
      </c>
      <c r="C1382" t="s">
        <v>4790</v>
      </c>
      <c r="D1382" s="3" t="str">
        <f>VLOOKUP(F1382, ZipTable!A:B, 2, FALSE)</f>
        <v>GLENDALE</v>
      </c>
      <c r="E1382" s="3" t="s">
        <v>5109</v>
      </c>
      <c r="F1382">
        <v>85304</v>
      </c>
      <c r="G1382" t="s">
        <v>5139</v>
      </c>
      <c r="H1382" t="s">
        <v>5140</v>
      </c>
    </row>
    <row r="1383" spans="1:8" x14ac:dyDescent="0.45">
      <c r="A1383" t="s">
        <v>1402</v>
      </c>
      <c r="B1383" t="s">
        <v>3094</v>
      </c>
      <c r="C1383" t="s">
        <v>4791</v>
      </c>
      <c r="D1383" s="3" t="str">
        <f>VLOOKUP(F1383, ZipTable!A:B, 2, FALSE)</f>
        <v>GLENDALE</v>
      </c>
      <c r="E1383" s="3" t="s">
        <v>5109</v>
      </c>
      <c r="F1383">
        <v>85304</v>
      </c>
      <c r="G1383" t="s">
        <v>5139</v>
      </c>
      <c r="H1383" t="s">
        <v>5140</v>
      </c>
    </row>
    <row r="1384" spans="1:8" x14ac:dyDescent="0.45">
      <c r="A1384" t="s">
        <v>1403</v>
      </c>
      <c r="B1384" t="s">
        <v>3095</v>
      </c>
      <c r="C1384" t="s">
        <v>4792</v>
      </c>
      <c r="D1384" s="3" t="str">
        <f>VLOOKUP(F1384, ZipTable!A:B, 2, FALSE)</f>
        <v>GLENDALE</v>
      </c>
      <c r="E1384" s="3" t="s">
        <v>5109</v>
      </c>
      <c r="F1384">
        <v>85304</v>
      </c>
      <c r="G1384" t="s">
        <v>5139</v>
      </c>
      <c r="H1384" t="s">
        <v>5140</v>
      </c>
    </row>
    <row r="1385" spans="1:8" x14ac:dyDescent="0.45">
      <c r="A1385" t="s">
        <v>1404</v>
      </c>
      <c r="B1385" t="s">
        <v>3096</v>
      </c>
      <c r="C1385" t="s">
        <v>4793</v>
      </c>
      <c r="D1385" s="3" t="str">
        <f>VLOOKUP(F1385, ZipTable!A:B, 2, FALSE)</f>
        <v>GLENDALE</v>
      </c>
      <c r="E1385" s="3" t="s">
        <v>5109</v>
      </c>
      <c r="F1385">
        <v>85304</v>
      </c>
      <c r="G1385" t="s">
        <v>5139</v>
      </c>
      <c r="H1385" t="s">
        <v>5140</v>
      </c>
    </row>
    <row r="1386" spans="1:8" x14ac:dyDescent="0.45">
      <c r="A1386" t="s">
        <v>1405</v>
      </c>
      <c r="B1386" t="s">
        <v>3097</v>
      </c>
      <c r="C1386" t="s">
        <v>4794</v>
      </c>
      <c r="D1386" s="3" t="str">
        <f>VLOOKUP(F1386, ZipTable!A:B, 2, FALSE)</f>
        <v>GLENDALE</v>
      </c>
      <c r="E1386" s="3" t="s">
        <v>5109</v>
      </c>
      <c r="F1386">
        <v>85304</v>
      </c>
      <c r="G1386" t="s">
        <v>5139</v>
      </c>
      <c r="H1386" t="s">
        <v>5140</v>
      </c>
    </row>
    <row r="1387" spans="1:8" x14ac:dyDescent="0.45">
      <c r="A1387" t="s">
        <v>1406</v>
      </c>
      <c r="B1387" t="s">
        <v>3098</v>
      </c>
      <c r="C1387" t="s">
        <v>4795</v>
      </c>
      <c r="D1387" s="3" t="str">
        <f>VLOOKUP(F1387, ZipTable!A:B, 2, FALSE)</f>
        <v>GLENDALE</v>
      </c>
      <c r="E1387" s="3" t="s">
        <v>5109</v>
      </c>
      <c r="F1387">
        <v>85304</v>
      </c>
      <c r="G1387" t="s">
        <v>5139</v>
      </c>
      <c r="H1387" t="s">
        <v>5140</v>
      </c>
    </row>
    <row r="1388" spans="1:8" x14ac:dyDescent="0.45">
      <c r="A1388" t="s">
        <v>1407</v>
      </c>
      <c r="B1388" t="s">
        <v>3099</v>
      </c>
      <c r="C1388" t="s">
        <v>4796</v>
      </c>
      <c r="D1388" s="3" t="str">
        <f>VLOOKUP(F1388, ZipTable!A:B, 2, FALSE)</f>
        <v>GLENDALE</v>
      </c>
      <c r="E1388" s="3" t="s">
        <v>5109</v>
      </c>
      <c r="F1388">
        <v>85305</v>
      </c>
      <c r="G1388" t="s">
        <v>5139</v>
      </c>
      <c r="H1388" t="s">
        <v>5140</v>
      </c>
    </row>
    <row r="1389" spans="1:8" x14ac:dyDescent="0.45">
      <c r="A1389" t="s">
        <v>1408</v>
      </c>
      <c r="B1389" t="s">
        <v>3100</v>
      </c>
      <c r="C1389" t="s">
        <v>4797</v>
      </c>
      <c r="D1389" s="3" t="str">
        <f>VLOOKUP(F1389, ZipTable!A:B, 2, FALSE)</f>
        <v>GLENDALE</v>
      </c>
      <c r="E1389" s="3" t="s">
        <v>5109</v>
      </c>
      <c r="F1389">
        <v>85305</v>
      </c>
      <c r="G1389" t="s">
        <v>5139</v>
      </c>
      <c r="H1389" t="s">
        <v>5140</v>
      </c>
    </row>
    <row r="1390" spans="1:8" x14ac:dyDescent="0.45">
      <c r="A1390" t="s">
        <v>1409</v>
      </c>
      <c r="B1390" t="s">
        <v>3101</v>
      </c>
      <c r="C1390" t="s">
        <v>4798</v>
      </c>
      <c r="D1390" s="3" t="str">
        <f>VLOOKUP(F1390, ZipTable!A:B, 2, FALSE)</f>
        <v>GLENDALE</v>
      </c>
      <c r="E1390" s="3" t="s">
        <v>5109</v>
      </c>
      <c r="F1390">
        <v>85305</v>
      </c>
      <c r="G1390" t="s">
        <v>5139</v>
      </c>
      <c r="H1390" t="s">
        <v>5140</v>
      </c>
    </row>
    <row r="1391" spans="1:8" x14ac:dyDescent="0.45">
      <c r="A1391" t="s">
        <v>1410</v>
      </c>
      <c r="B1391" t="s">
        <v>3102</v>
      </c>
      <c r="C1391" t="s">
        <v>4799</v>
      </c>
      <c r="D1391" s="3" t="str">
        <f>VLOOKUP(F1391, ZipTable!A:B, 2, FALSE)</f>
        <v>GLENDALE</v>
      </c>
      <c r="E1391" s="3" t="s">
        <v>5109</v>
      </c>
      <c r="F1391">
        <v>85305</v>
      </c>
      <c r="G1391" t="s">
        <v>5139</v>
      </c>
      <c r="H1391" t="s">
        <v>5140</v>
      </c>
    </row>
    <row r="1392" spans="1:8" x14ac:dyDescent="0.45">
      <c r="A1392" t="s">
        <v>1411</v>
      </c>
      <c r="B1392" t="s">
        <v>3103</v>
      </c>
      <c r="C1392" t="s">
        <v>4800</v>
      </c>
      <c r="D1392" s="3" t="str">
        <f>VLOOKUP(F1392, ZipTable!A:B, 2, FALSE)</f>
        <v>GLENDALE</v>
      </c>
      <c r="E1392" s="3" t="s">
        <v>5109</v>
      </c>
      <c r="F1392">
        <v>85305</v>
      </c>
      <c r="G1392" t="s">
        <v>5139</v>
      </c>
      <c r="H1392" t="s">
        <v>5140</v>
      </c>
    </row>
    <row r="1393" spans="1:8" x14ac:dyDescent="0.45">
      <c r="A1393" t="s">
        <v>1412</v>
      </c>
      <c r="B1393" t="s">
        <v>3104</v>
      </c>
      <c r="C1393" t="s">
        <v>4801</v>
      </c>
      <c r="D1393" s="3" t="str">
        <f>VLOOKUP(F1393, ZipTable!A:B, 2, FALSE)</f>
        <v>GLENDALE</v>
      </c>
      <c r="E1393" s="3" t="s">
        <v>5109</v>
      </c>
      <c r="F1393">
        <v>85306</v>
      </c>
      <c r="G1393" t="s">
        <v>5139</v>
      </c>
      <c r="H1393" t="s">
        <v>5140</v>
      </c>
    </row>
    <row r="1394" spans="1:8" x14ac:dyDescent="0.45">
      <c r="A1394" t="s">
        <v>1413</v>
      </c>
      <c r="B1394" t="s">
        <v>3105</v>
      </c>
      <c r="C1394" t="s">
        <v>4802</v>
      </c>
      <c r="D1394" s="3" t="str">
        <f>VLOOKUP(F1394, ZipTable!A:B, 2, FALSE)</f>
        <v>GLENDALE</v>
      </c>
      <c r="E1394" s="3" t="s">
        <v>5109</v>
      </c>
      <c r="F1394">
        <v>85306</v>
      </c>
      <c r="G1394" t="s">
        <v>5139</v>
      </c>
      <c r="H1394" t="s">
        <v>5140</v>
      </c>
    </row>
    <row r="1395" spans="1:8" x14ac:dyDescent="0.45">
      <c r="A1395" t="s">
        <v>1414</v>
      </c>
      <c r="B1395" t="s">
        <v>3106</v>
      </c>
      <c r="C1395" t="s">
        <v>4803</v>
      </c>
      <c r="D1395" s="3" t="str">
        <f>VLOOKUP(F1395, ZipTable!A:B, 2, FALSE)</f>
        <v>GLENDALE</v>
      </c>
      <c r="E1395" s="3" t="s">
        <v>5109</v>
      </c>
      <c r="F1395">
        <v>85306</v>
      </c>
      <c r="G1395" t="s">
        <v>5139</v>
      </c>
      <c r="H1395" t="s">
        <v>5140</v>
      </c>
    </row>
    <row r="1396" spans="1:8" x14ac:dyDescent="0.45">
      <c r="A1396" t="s">
        <v>1415</v>
      </c>
      <c r="B1396" t="s">
        <v>3107</v>
      </c>
      <c r="C1396" t="s">
        <v>4804</v>
      </c>
      <c r="D1396" s="3" t="str">
        <f>VLOOKUP(F1396, ZipTable!A:B, 2, FALSE)</f>
        <v>GLENDALE</v>
      </c>
      <c r="E1396" s="3" t="s">
        <v>5109</v>
      </c>
      <c r="F1396">
        <v>85306</v>
      </c>
      <c r="G1396" t="s">
        <v>5139</v>
      </c>
      <c r="H1396" t="s">
        <v>5140</v>
      </c>
    </row>
    <row r="1397" spans="1:8" x14ac:dyDescent="0.45">
      <c r="A1397" t="s">
        <v>1416</v>
      </c>
      <c r="B1397" t="s">
        <v>3108</v>
      </c>
      <c r="C1397" t="s">
        <v>4805</v>
      </c>
      <c r="D1397" s="3" t="str">
        <f>VLOOKUP(F1397, ZipTable!A:B, 2, FALSE)</f>
        <v>GLENDALE</v>
      </c>
      <c r="E1397" s="3" t="s">
        <v>5109</v>
      </c>
      <c r="F1397">
        <v>85306</v>
      </c>
      <c r="G1397" t="s">
        <v>5139</v>
      </c>
      <c r="H1397" t="s">
        <v>5140</v>
      </c>
    </row>
    <row r="1398" spans="1:8" x14ac:dyDescent="0.45">
      <c r="A1398" t="s">
        <v>1417</v>
      </c>
      <c r="B1398" t="s">
        <v>3109</v>
      </c>
      <c r="C1398" t="s">
        <v>4806</v>
      </c>
      <c r="D1398" s="3" t="str">
        <f>VLOOKUP(F1398, ZipTable!A:B, 2, FALSE)</f>
        <v>GLENDALE</v>
      </c>
      <c r="E1398" s="3" t="s">
        <v>5109</v>
      </c>
      <c r="F1398">
        <v>85306</v>
      </c>
      <c r="G1398" t="s">
        <v>5139</v>
      </c>
      <c r="H1398" t="s">
        <v>5140</v>
      </c>
    </row>
    <row r="1399" spans="1:8" x14ac:dyDescent="0.45">
      <c r="A1399" t="s">
        <v>1418</v>
      </c>
      <c r="B1399" t="s">
        <v>3110</v>
      </c>
      <c r="C1399" t="s">
        <v>4807</v>
      </c>
      <c r="D1399" s="3" t="str">
        <f>VLOOKUP(F1399, ZipTable!A:B, 2, FALSE)</f>
        <v>GLENDALE</v>
      </c>
      <c r="E1399" s="3" t="s">
        <v>5109</v>
      </c>
      <c r="F1399">
        <v>85306</v>
      </c>
      <c r="G1399" t="s">
        <v>5139</v>
      </c>
      <c r="H1399" t="s">
        <v>5140</v>
      </c>
    </row>
    <row r="1400" spans="1:8" x14ac:dyDescent="0.45">
      <c r="A1400" t="s">
        <v>1419</v>
      </c>
      <c r="B1400" t="s">
        <v>3111</v>
      </c>
      <c r="C1400" t="s">
        <v>4808</v>
      </c>
      <c r="D1400" s="3" t="str">
        <f>VLOOKUP(F1400, ZipTable!A:B, 2, FALSE)</f>
        <v>GLENDALE</v>
      </c>
      <c r="E1400" s="3" t="s">
        <v>5109</v>
      </c>
      <c r="F1400">
        <v>85308</v>
      </c>
      <c r="G1400" t="s">
        <v>5139</v>
      </c>
      <c r="H1400" t="s">
        <v>5140</v>
      </c>
    </row>
    <row r="1401" spans="1:8" x14ac:dyDescent="0.45">
      <c r="A1401" t="s">
        <v>1420</v>
      </c>
      <c r="B1401" t="s">
        <v>3112</v>
      </c>
      <c r="C1401" t="s">
        <v>4809</v>
      </c>
      <c r="D1401" s="3" t="str">
        <f>VLOOKUP(F1401, ZipTable!A:B, 2, FALSE)</f>
        <v>GLENDALE</v>
      </c>
      <c r="E1401" s="3" t="s">
        <v>5109</v>
      </c>
      <c r="F1401">
        <v>85308</v>
      </c>
      <c r="G1401" t="s">
        <v>5139</v>
      </c>
      <c r="H1401" t="s">
        <v>5140</v>
      </c>
    </row>
    <row r="1402" spans="1:8" x14ac:dyDescent="0.45">
      <c r="A1402" t="s">
        <v>1421</v>
      </c>
      <c r="B1402" t="s">
        <v>3113</v>
      </c>
      <c r="C1402" t="s">
        <v>4810</v>
      </c>
      <c r="D1402" s="3" t="str">
        <f>VLOOKUP(F1402, ZipTable!A:B, 2, FALSE)</f>
        <v>GLENDALE</v>
      </c>
      <c r="E1402" s="3" t="s">
        <v>5109</v>
      </c>
      <c r="F1402">
        <v>85308</v>
      </c>
      <c r="G1402" t="s">
        <v>5139</v>
      </c>
      <c r="H1402" t="s">
        <v>5140</v>
      </c>
    </row>
    <row r="1403" spans="1:8" x14ac:dyDescent="0.45">
      <c r="A1403" t="s">
        <v>1422</v>
      </c>
      <c r="B1403" t="s">
        <v>3114</v>
      </c>
      <c r="C1403" t="s">
        <v>4811</v>
      </c>
      <c r="D1403" s="3" t="str">
        <f>VLOOKUP(F1403, ZipTable!A:B, 2, FALSE)</f>
        <v>GLENDALE</v>
      </c>
      <c r="E1403" s="3" t="s">
        <v>5109</v>
      </c>
      <c r="F1403">
        <v>85308</v>
      </c>
      <c r="G1403" t="s">
        <v>5139</v>
      </c>
      <c r="H1403" t="s">
        <v>5140</v>
      </c>
    </row>
    <row r="1404" spans="1:8" x14ac:dyDescent="0.45">
      <c r="A1404" t="s">
        <v>1423</v>
      </c>
      <c r="B1404" t="s">
        <v>3115</v>
      </c>
      <c r="C1404" t="s">
        <v>4812</v>
      </c>
      <c r="D1404" s="3" t="str">
        <f>VLOOKUP(F1404, ZipTable!A:B, 2, FALSE)</f>
        <v>GLENDALE</v>
      </c>
      <c r="E1404" s="3" t="s">
        <v>5109</v>
      </c>
      <c r="F1404">
        <v>85308</v>
      </c>
      <c r="G1404" t="s">
        <v>5139</v>
      </c>
      <c r="H1404" t="s">
        <v>5140</v>
      </c>
    </row>
    <row r="1405" spans="1:8" x14ac:dyDescent="0.45">
      <c r="A1405" t="s">
        <v>1424</v>
      </c>
      <c r="B1405" t="s">
        <v>3116</v>
      </c>
      <c r="C1405" t="s">
        <v>4813</v>
      </c>
      <c r="D1405" s="3" t="str">
        <f>VLOOKUP(F1405, ZipTable!A:B, 2, FALSE)</f>
        <v>GLENDALE</v>
      </c>
      <c r="E1405" s="3" t="s">
        <v>5109</v>
      </c>
      <c r="F1405">
        <v>85308</v>
      </c>
      <c r="G1405" t="s">
        <v>5139</v>
      </c>
      <c r="H1405" t="s">
        <v>5140</v>
      </c>
    </row>
    <row r="1406" spans="1:8" x14ac:dyDescent="0.45">
      <c r="A1406" t="s">
        <v>1425</v>
      </c>
      <c r="B1406" t="s">
        <v>3117</v>
      </c>
      <c r="C1406" t="s">
        <v>4814</v>
      </c>
      <c r="D1406" s="3" t="str">
        <f>VLOOKUP(F1406, ZipTable!A:B, 2, FALSE)</f>
        <v>GLENDALE</v>
      </c>
      <c r="E1406" s="3" t="s">
        <v>5109</v>
      </c>
      <c r="F1406">
        <v>85308</v>
      </c>
      <c r="G1406" t="s">
        <v>5139</v>
      </c>
      <c r="H1406" t="s">
        <v>5140</v>
      </c>
    </row>
    <row r="1407" spans="1:8" x14ac:dyDescent="0.45">
      <c r="A1407" t="s">
        <v>1426</v>
      </c>
      <c r="B1407" t="s">
        <v>3118</v>
      </c>
      <c r="C1407" t="s">
        <v>4815</v>
      </c>
      <c r="D1407" s="3" t="str">
        <f>VLOOKUP(F1407, ZipTable!A:B, 2, FALSE)</f>
        <v>GLENDALE</v>
      </c>
      <c r="E1407" s="3" t="s">
        <v>5109</v>
      </c>
      <c r="F1407">
        <v>85308</v>
      </c>
      <c r="G1407" t="s">
        <v>5139</v>
      </c>
      <c r="H1407" t="s">
        <v>5140</v>
      </c>
    </row>
    <row r="1408" spans="1:8" x14ac:dyDescent="0.45">
      <c r="A1408" t="s">
        <v>1427</v>
      </c>
      <c r="B1408" t="s">
        <v>3119</v>
      </c>
      <c r="C1408" t="s">
        <v>4816</v>
      </c>
      <c r="D1408" s="3" t="str">
        <f>VLOOKUP(F1408, ZipTable!A:B, 2, FALSE)</f>
        <v>GLENDALE</v>
      </c>
      <c r="E1408" s="3" t="s">
        <v>5109</v>
      </c>
      <c r="F1408">
        <v>85308</v>
      </c>
      <c r="G1408" t="s">
        <v>5139</v>
      </c>
      <c r="H1408" t="s">
        <v>5140</v>
      </c>
    </row>
    <row r="1409" spans="1:8" x14ac:dyDescent="0.45">
      <c r="A1409" t="s">
        <v>1428</v>
      </c>
      <c r="B1409" t="s">
        <v>3120</v>
      </c>
      <c r="C1409" t="s">
        <v>4817</v>
      </c>
      <c r="D1409" s="3" t="str">
        <f>VLOOKUP(F1409, ZipTable!A:B, 2, FALSE)</f>
        <v>GLENDALE</v>
      </c>
      <c r="E1409" s="3" t="s">
        <v>5109</v>
      </c>
      <c r="F1409">
        <v>85308</v>
      </c>
      <c r="G1409" t="s">
        <v>5139</v>
      </c>
      <c r="H1409" t="s">
        <v>5140</v>
      </c>
    </row>
    <row r="1410" spans="1:8" x14ac:dyDescent="0.45">
      <c r="A1410" t="s">
        <v>1429</v>
      </c>
      <c r="B1410" t="s">
        <v>3121</v>
      </c>
      <c r="C1410" t="s">
        <v>4818</v>
      </c>
      <c r="D1410" s="3" t="str">
        <f>VLOOKUP(F1410, ZipTable!A:B, 2, FALSE)</f>
        <v>GLENDALE</v>
      </c>
      <c r="E1410" s="3" t="s">
        <v>5109</v>
      </c>
      <c r="F1410">
        <v>85308</v>
      </c>
      <c r="G1410" t="s">
        <v>5139</v>
      </c>
      <c r="H1410" t="s">
        <v>5140</v>
      </c>
    </row>
    <row r="1411" spans="1:8" x14ac:dyDescent="0.45">
      <c r="A1411" t="s">
        <v>1430</v>
      </c>
      <c r="B1411" t="s">
        <v>3122</v>
      </c>
      <c r="C1411" t="s">
        <v>4819</v>
      </c>
      <c r="D1411" s="3" t="str">
        <f>VLOOKUP(F1411, ZipTable!A:B, 2, FALSE)</f>
        <v>GLENDALE</v>
      </c>
      <c r="E1411" s="3" t="s">
        <v>5109</v>
      </c>
      <c r="F1411">
        <v>85308</v>
      </c>
      <c r="G1411" t="s">
        <v>5139</v>
      </c>
      <c r="H1411" t="s">
        <v>5140</v>
      </c>
    </row>
    <row r="1412" spans="1:8" x14ac:dyDescent="0.45">
      <c r="A1412" t="s">
        <v>1431</v>
      </c>
      <c r="B1412" t="s">
        <v>3123</v>
      </c>
      <c r="C1412" t="s">
        <v>4820</v>
      </c>
      <c r="D1412" s="3" t="str">
        <f>VLOOKUP(F1412, ZipTable!A:B, 2, FALSE)</f>
        <v>GLENDALE</v>
      </c>
      <c r="E1412" s="3" t="s">
        <v>5109</v>
      </c>
      <c r="F1412">
        <v>85308</v>
      </c>
      <c r="G1412" t="s">
        <v>5139</v>
      </c>
      <c r="H1412" t="s">
        <v>5140</v>
      </c>
    </row>
    <row r="1413" spans="1:8" x14ac:dyDescent="0.45">
      <c r="A1413" t="s">
        <v>1432</v>
      </c>
      <c r="B1413" t="s">
        <v>3124</v>
      </c>
      <c r="C1413" t="s">
        <v>4821</v>
      </c>
      <c r="D1413" s="3" t="str">
        <f>VLOOKUP(F1413, ZipTable!A:B, 2, FALSE)</f>
        <v>GLENDALE</v>
      </c>
      <c r="E1413" s="3" t="s">
        <v>5109</v>
      </c>
      <c r="F1413">
        <v>85308</v>
      </c>
      <c r="G1413" t="s">
        <v>5139</v>
      </c>
      <c r="H1413" t="s">
        <v>5140</v>
      </c>
    </row>
    <row r="1414" spans="1:8" x14ac:dyDescent="0.45">
      <c r="A1414" t="s">
        <v>1433</v>
      </c>
      <c r="B1414" t="s">
        <v>3125</v>
      </c>
      <c r="C1414" t="s">
        <v>4822</v>
      </c>
      <c r="D1414" s="3" t="str">
        <f>VLOOKUP(F1414, ZipTable!A:B, 2, FALSE)</f>
        <v>GLENDALE</v>
      </c>
      <c r="E1414" s="3" t="s">
        <v>5109</v>
      </c>
      <c r="F1414">
        <v>85308</v>
      </c>
      <c r="G1414" t="s">
        <v>5139</v>
      </c>
      <c r="H1414" t="s">
        <v>5140</v>
      </c>
    </row>
    <row r="1415" spans="1:8" x14ac:dyDescent="0.45">
      <c r="A1415" t="s">
        <v>1434</v>
      </c>
      <c r="B1415" t="s">
        <v>3126</v>
      </c>
      <c r="C1415" t="s">
        <v>4823</v>
      </c>
      <c r="D1415" s="3" t="str">
        <f>VLOOKUP(F1415, ZipTable!A:B, 2, FALSE)</f>
        <v>GLENDALE</v>
      </c>
      <c r="E1415" s="3" t="s">
        <v>5109</v>
      </c>
      <c r="F1415">
        <v>85308</v>
      </c>
      <c r="G1415" t="s">
        <v>5139</v>
      </c>
      <c r="H1415" t="s">
        <v>5140</v>
      </c>
    </row>
    <row r="1416" spans="1:8" x14ac:dyDescent="0.45">
      <c r="A1416" t="s">
        <v>1435</v>
      </c>
      <c r="B1416" t="s">
        <v>3127</v>
      </c>
      <c r="C1416" t="s">
        <v>4824</v>
      </c>
      <c r="D1416" s="3" t="str">
        <f>VLOOKUP(F1416, ZipTable!A:B, 2, FALSE)</f>
        <v>GLENDALE</v>
      </c>
      <c r="E1416" s="3" t="s">
        <v>5109</v>
      </c>
      <c r="F1416">
        <v>85308</v>
      </c>
      <c r="G1416" t="s">
        <v>5139</v>
      </c>
      <c r="H1416" t="s">
        <v>5140</v>
      </c>
    </row>
    <row r="1417" spans="1:8" x14ac:dyDescent="0.45">
      <c r="A1417" t="s">
        <v>1436</v>
      </c>
      <c r="B1417" t="s">
        <v>3128</v>
      </c>
      <c r="C1417" t="s">
        <v>4825</v>
      </c>
      <c r="D1417" s="3" t="str">
        <f>VLOOKUP(F1417, ZipTable!A:B, 2, FALSE)</f>
        <v>GLENDALE</v>
      </c>
      <c r="E1417" s="3" t="s">
        <v>5109</v>
      </c>
      <c r="F1417">
        <v>85308</v>
      </c>
      <c r="G1417" t="s">
        <v>5139</v>
      </c>
      <c r="H1417" t="s">
        <v>5140</v>
      </c>
    </row>
    <row r="1418" spans="1:8" x14ac:dyDescent="0.45">
      <c r="A1418" t="s">
        <v>1437</v>
      </c>
      <c r="B1418" t="s">
        <v>3129</v>
      </c>
      <c r="C1418" t="s">
        <v>4826</v>
      </c>
      <c r="D1418" s="3" t="str">
        <f>VLOOKUP(F1418, ZipTable!A:B, 2, FALSE)</f>
        <v>GLENDALE</v>
      </c>
      <c r="E1418" s="3" t="s">
        <v>5109</v>
      </c>
      <c r="F1418">
        <v>85308</v>
      </c>
      <c r="G1418" t="s">
        <v>5139</v>
      </c>
      <c r="H1418" t="s">
        <v>5140</v>
      </c>
    </row>
    <row r="1419" spans="1:8" x14ac:dyDescent="0.45">
      <c r="A1419" t="s">
        <v>1438</v>
      </c>
      <c r="B1419" t="s">
        <v>3130</v>
      </c>
      <c r="C1419" t="s">
        <v>4827</v>
      </c>
      <c r="D1419" s="3" t="str">
        <f>VLOOKUP(F1419, ZipTable!A:B, 2, FALSE)</f>
        <v>GLENDALE</v>
      </c>
      <c r="E1419" s="3" t="s">
        <v>5109</v>
      </c>
      <c r="F1419">
        <v>85308</v>
      </c>
      <c r="G1419" t="s">
        <v>5139</v>
      </c>
      <c r="H1419" t="s">
        <v>5140</v>
      </c>
    </row>
    <row r="1420" spans="1:8" x14ac:dyDescent="0.45">
      <c r="A1420" t="s">
        <v>1439</v>
      </c>
      <c r="B1420" t="s">
        <v>3131</v>
      </c>
      <c r="C1420" t="s">
        <v>4828</v>
      </c>
      <c r="D1420" s="3" t="str">
        <f>VLOOKUP(F1420, ZipTable!A:B, 2, FALSE)</f>
        <v>GLENDALE</v>
      </c>
      <c r="E1420" s="3" t="s">
        <v>5109</v>
      </c>
      <c r="F1420">
        <v>85308</v>
      </c>
      <c r="G1420" t="s">
        <v>5139</v>
      </c>
      <c r="H1420" t="s">
        <v>5140</v>
      </c>
    </row>
    <row r="1421" spans="1:8" x14ac:dyDescent="0.45">
      <c r="A1421" t="s">
        <v>1440</v>
      </c>
      <c r="B1421" t="s">
        <v>3132</v>
      </c>
      <c r="C1421" t="s">
        <v>4829</v>
      </c>
      <c r="D1421" s="3" t="str">
        <f>VLOOKUP(F1421, ZipTable!A:B, 2, FALSE)</f>
        <v>GLENDALE</v>
      </c>
      <c r="E1421" s="3" t="s">
        <v>5109</v>
      </c>
      <c r="F1421">
        <v>85308</v>
      </c>
      <c r="G1421" t="s">
        <v>5139</v>
      </c>
      <c r="H1421" t="s">
        <v>5140</v>
      </c>
    </row>
    <row r="1422" spans="1:8" x14ac:dyDescent="0.45">
      <c r="A1422" t="s">
        <v>1441</v>
      </c>
      <c r="B1422" t="s">
        <v>3133</v>
      </c>
      <c r="C1422" t="s">
        <v>4830</v>
      </c>
      <c r="D1422" s="3" t="str">
        <f>VLOOKUP(F1422, ZipTable!A:B, 2, FALSE)</f>
        <v>GLENDALE</v>
      </c>
      <c r="E1422" s="3" t="s">
        <v>5109</v>
      </c>
      <c r="F1422">
        <v>85308</v>
      </c>
      <c r="G1422" t="s">
        <v>5139</v>
      </c>
      <c r="H1422" t="s">
        <v>5140</v>
      </c>
    </row>
    <row r="1423" spans="1:8" x14ac:dyDescent="0.45">
      <c r="A1423" t="s">
        <v>1442</v>
      </c>
      <c r="B1423" t="s">
        <v>3134</v>
      </c>
      <c r="C1423" t="s">
        <v>4831</v>
      </c>
      <c r="D1423" s="3" t="str">
        <f>VLOOKUP(F1423, ZipTable!A:B, 2, FALSE)</f>
        <v>GLENDALE</v>
      </c>
      <c r="E1423" s="3" t="s">
        <v>5109</v>
      </c>
      <c r="F1423">
        <v>85308</v>
      </c>
      <c r="G1423" t="s">
        <v>5139</v>
      </c>
      <c r="H1423" t="s">
        <v>5140</v>
      </c>
    </row>
    <row r="1424" spans="1:8" x14ac:dyDescent="0.45">
      <c r="A1424" t="s">
        <v>1443</v>
      </c>
      <c r="B1424" t="s">
        <v>3135</v>
      </c>
      <c r="C1424" t="s">
        <v>4832</v>
      </c>
      <c r="D1424" s="3" t="str">
        <f>VLOOKUP(F1424, ZipTable!A:B, 2, FALSE)</f>
        <v>GLENDALE</v>
      </c>
      <c r="E1424" s="3" t="s">
        <v>5109</v>
      </c>
      <c r="F1424">
        <v>85308</v>
      </c>
      <c r="G1424" t="s">
        <v>5139</v>
      </c>
      <c r="H1424" t="s">
        <v>5140</v>
      </c>
    </row>
    <row r="1425" spans="1:8" x14ac:dyDescent="0.45">
      <c r="A1425" t="s">
        <v>1444</v>
      </c>
      <c r="B1425" t="s">
        <v>3136</v>
      </c>
      <c r="C1425" t="s">
        <v>4833</v>
      </c>
      <c r="D1425" s="3" t="str">
        <f>VLOOKUP(F1425, ZipTable!A:B, 2, FALSE)</f>
        <v>GLENDALE</v>
      </c>
      <c r="E1425" s="3" t="s">
        <v>5109</v>
      </c>
      <c r="F1425">
        <v>85308</v>
      </c>
      <c r="G1425" t="s">
        <v>5139</v>
      </c>
      <c r="H1425" t="s">
        <v>5140</v>
      </c>
    </row>
    <row r="1426" spans="1:8" x14ac:dyDescent="0.45">
      <c r="A1426" t="s">
        <v>1445</v>
      </c>
      <c r="B1426" t="s">
        <v>3137</v>
      </c>
      <c r="C1426" t="s">
        <v>4834</v>
      </c>
      <c r="D1426" s="3" t="str">
        <f>VLOOKUP(F1426, ZipTable!A:B, 2, FALSE)</f>
        <v>GLENDALE</v>
      </c>
      <c r="E1426" s="3" t="s">
        <v>5109</v>
      </c>
      <c r="F1426">
        <v>85308</v>
      </c>
      <c r="G1426" t="s">
        <v>5139</v>
      </c>
      <c r="H1426" t="s">
        <v>5140</v>
      </c>
    </row>
    <row r="1427" spans="1:8" x14ac:dyDescent="0.45">
      <c r="A1427" t="s">
        <v>1446</v>
      </c>
      <c r="B1427" t="s">
        <v>3138</v>
      </c>
      <c r="C1427" t="s">
        <v>4835</v>
      </c>
      <c r="D1427" s="3" t="str">
        <f>VLOOKUP(F1427, ZipTable!A:B, 2, FALSE)</f>
        <v>GLENDALE</v>
      </c>
      <c r="E1427" s="3" t="s">
        <v>5109</v>
      </c>
      <c r="F1427">
        <v>85308</v>
      </c>
      <c r="G1427" t="s">
        <v>5139</v>
      </c>
      <c r="H1427" t="s">
        <v>5140</v>
      </c>
    </row>
    <row r="1428" spans="1:8" x14ac:dyDescent="0.45">
      <c r="A1428" t="s">
        <v>1447</v>
      </c>
      <c r="B1428" t="s">
        <v>3139</v>
      </c>
      <c r="C1428" t="s">
        <v>4836</v>
      </c>
      <c r="D1428" s="3" t="str">
        <f>VLOOKUP(F1428, ZipTable!A:B, 2, FALSE)</f>
        <v>GLENDALE</v>
      </c>
      <c r="E1428" s="3" t="s">
        <v>5109</v>
      </c>
      <c r="F1428">
        <v>85308</v>
      </c>
      <c r="G1428" t="s">
        <v>5139</v>
      </c>
      <c r="H1428" t="s">
        <v>5140</v>
      </c>
    </row>
    <row r="1429" spans="1:8" x14ac:dyDescent="0.45">
      <c r="A1429" t="s">
        <v>1448</v>
      </c>
      <c r="B1429" t="s">
        <v>3140</v>
      </c>
      <c r="C1429" t="s">
        <v>4837</v>
      </c>
      <c r="D1429" s="3" t="str">
        <f>VLOOKUP(F1429, ZipTable!A:B, 2, FALSE)</f>
        <v>GLENDALE</v>
      </c>
      <c r="E1429" s="3" t="s">
        <v>5109</v>
      </c>
      <c r="F1429">
        <v>85308</v>
      </c>
      <c r="G1429" t="s">
        <v>5139</v>
      </c>
      <c r="H1429" t="s">
        <v>5140</v>
      </c>
    </row>
    <row r="1430" spans="1:8" x14ac:dyDescent="0.45">
      <c r="A1430" t="s">
        <v>1449</v>
      </c>
      <c r="B1430" t="s">
        <v>3141</v>
      </c>
      <c r="C1430" t="s">
        <v>4838</v>
      </c>
      <c r="D1430" s="3" t="str">
        <f>VLOOKUP(F1430, ZipTable!A:B, 2, FALSE)</f>
        <v>GLENDALE</v>
      </c>
      <c r="E1430" s="3" t="s">
        <v>5109</v>
      </c>
      <c r="F1430">
        <v>85308</v>
      </c>
      <c r="G1430" t="s">
        <v>5139</v>
      </c>
      <c r="H1430" t="s">
        <v>5140</v>
      </c>
    </row>
    <row r="1431" spans="1:8" x14ac:dyDescent="0.45">
      <c r="A1431" t="s">
        <v>1450</v>
      </c>
      <c r="B1431" t="s">
        <v>3142</v>
      </c>
      <c r="C1431" t="s">
        <v>4839</v>
      </c>
      <c r="D1431" s="3" t="str">
        <f>VLOOKUP(F1431, ZipTable!A:B, 2, FALSE)</f>
        <v>GLENDALE</v>
      </c>
      <c r="E1431" s="3" t="s">
        <v>5109</v>
      </c>
      <c r="F1431">
        <v>85308</v>
      </c>
      <c r="G1431" t="s">
        <v>5139</v>
      </c>
      <c r="H1431" t="s">
        <v>5140</v>
      </c>
    </row>
    <row r="1432" spans="1:8" x14ac:dyDescent="0.45">
      <c r="A1432" t="s">
        <v>1451</v>
      </c>
      <c r="B1432" t="s">
        <v>3143</v>
      </c>
      <c r="C1432" t="s">
        <v>4840</v>
      </c>
      <c r="D1432" s="3" t="str">
        <f>VLOOKUP(F1432, ZipTable!A:B, 2, FALSE)</f>
        <v>GLENDALE</v>
      </c>
      <c r="E1432" s="3" t="s">
        <v>5109</v>
      </c>
      <c r="F1432">
        <v>85308</v>
      </c>
      <c r="G1432" t="s">
        <v>5139</v>
      </c>
      <c r="H1432" t="s">
        <v>5140</v>
      </c>
    </row>
    <row r="1433" spans="1:8" x14ac:dyDescent="0.45">
      <c r="A1433" t="s">
        <v>1452</v>
      </c>
      <c r="B1433" t="s">
        <v>3144</v>
      </c>
      <c r="C1433" t="s">
        <v>4841</v>
      </c>
      <c r="D1433" s="3" t="str">
        <f>VLOOKUP(F1433, ZipTable!A:B, 2, FALSE)</f>
        <v>GLENDALE</v>
      </c>
      <c r="E1433" s="3" t="s">
        <v>5109</v>
      </c>
      <c r="F1433">
        <v>85308</v>
      </c>
      <c r="G1433" t="s">
        <v>5139</v>
      </c>
      <c r="H1433" t="s">
        <v>5140</v>
      </c>
    </row>
    <row r="1434" spans="1:8" x14ac:dyDescent="0.45">
      <c r="A1434" t="s">
        <v>1453</v>
      </c>
      <c r="B1434" t="s">
        <v>3145</v>
      </c>
      <c r="C1434" t="s">
        <v>4842</v>
      </c>
      <c r="D1434" s="3" t="str">
        <f>VLOOKUP(F1434, ZipTable!A:B, 2, FALSE)</f>
        <v>GLENDALE</v>
      </c>
      <c r="E1434" s="3" t="s">
        <v>5109</v>
      </c>
      <c r="F1434">
        <v>85308</v>
      </c>
      <c r="G1434" t="s">
        <v>5139</v>
      </c>
      <c r="H1434" t="s">
        <v>5140</v>
      </c>
    </row>
    <row r="1435" spans="1:8" x14ac:dyDescent="0.45">
      <c r="A1435" t="s">
        <v>1454</v>
      </c>
      <c r="B1435" t="s">
        <v>3146</v>
      </c>
      <c r="C1435" t="s">
        <v>4843</v>
      </c>
      <c r="D1435" s="3" t="str">
        <f>VLOOKUP(F1435, ZipTable!A:B, 2, FALSE)</f>
        <v>GLENDALE</v>
      </c>
      <c r="E1435" s="3" t="s">
        <v>5109</v>
      </c>
      <c r="F1435">
        <v>85308</v>
      </c>
      <c r="G1435" t="s">
        <v>5139</v>
      </c>
      <c r="H1435" t="s">
        <v>5140</v>
      </c>
    </row>
    <row r="1436" spans="1:8" x14ac:dyDescent="0.45">
      <c r="A1436" t="s">
        <v>1455</v>
      </c>
      <c r="B1436" t="s">
        <v>3147</v>
      </c>
      <c r="C1436" t="s">
        <v>4844</v>
      </c>
      <c r="D1436" s="3" t="str">
        <f>VLOOKUP(F1436, ZipTable!A:B, 2, FALSE)</f>
        <v>GLENDALE</v>
      </c>
      <c r="E1436" s="3" t="s">
        <v>5109</v>
      </c>
      <c r="F1436">
        <v>85308</v>
      </c>
      <c r="G1436" t="s">
        <v>5139</v>
      </c>
      <c r="H1436" t="s">
        <v>5140</v>
      </c>
    </row>
    <row r="1437" spans="1:8" x14ac:dyDescent="0.45">
      <c r="A1437" t="s">
        <v>1456</v>
      </c>
      <c r="B1437" t="s">
        <v>3148</v>
      </c>
      <c r="C1437" t="s">
        <v>4845</v>
      </c>
      <c r="D1437" s="3" t="str">
        <f>VLOOKUP(F1437, ZipTable!A:B, 2, FALSE)</f>
        <v>GLENDALE</v>
      </c>
      <c r="E1437" s="3" t="s">
        <v>5109</v>
      </c>
      <c r="F1437">
        <v>85308</v>
      </c>
      <c r="G1437" t="s">
        <v>5139</v>
      </c>
      <c r="H1437" t="s">
        <v>5140</v>
      </c>
    </row>
    <row r="1438" spans="1:8" x14ac:dyDescent="0.45">
      <c r="A1438" t="s">
        <v>1457</v>
      </c>
      <c r="B1438" t="s">
        <v>3149</v>
      </c>
      <c r="C1438" t="s">
        <v>4846</v>
      </c>
      <c r="D1438" s="3" t="str">
        <f>VLOOKUP(F1438, ZipTable!A:B, 2, FALSE)</f>
        <v>GLENDALE</v>
      </c>
      <c r="E1438" s="3" t="s">
        <v>5109</v>
      </c>
      <c r="F1438">
        <v>85308</v>
      </c>
      <c r="G1438" t="s">
        <v>5139</v>
      </c>
      <c r="H1438" t="s">
        <v>5140</v>
      </c>
    </row>
    <row r="1439" spans="1:8" x14ac:dyDescent="0.45">
      <c r="A1439" t="s">
        <v>1458</v>
      </c>
      <c r="B1439" t="s">
        <v>3150</v>
      </c>
      <c r="C1439" t="s">
        <v>4847</v>
      </c>
      <c r="D1439" s="3" t="str">
        <f>VLOOKUP(F1439, ZipTable!A:B, 2, FALSE)</f>
        <v>GLENDALE</v>
      </c>
      <c r="E1439" s="3" t="s">
        <v>5109</v>
      </c>
      <c r="F1439">
        <v>85308</v>
      </c>
      <c r="G1439" t="s">
        <v>5139</v>
      </c>
      <c r="H1439" t="s">
        <v>5140</v>
      </c>
    </row>
    <row r="1440" spans="1:8" x14ac:dyDescent="0.45">
      <c r="A1440" t="s">
        <v>1459</v>
      </c>
      <c r="B1440" t="s">
        <v>3151</v>
      </c>
      <c r="C1440" t="s">
        <v>4848</v>
      </c>
      <c r="D1440" s="3" t="str">
        <f>VLOOKUP(F1440, ZipTable!A:B, 2, FALSE)</f>
        <v>GLENDALE</v>
      </c>
      <c r="E1440" s="3" t="s">
        <v>5109</v>
      </c>
      <c r="F1440">
        <v>85310</v>
      </c>
      <c r="G1440" t="s">
        <v>5139</v>
      </c>
      <c r="H1440" t="s">
        <v>5140</v>
      </c>
    </row>
    <row r="1441" spans="1:8" x14ac:dyDescent="0.45">
      <c r="A1441" t="s">
        <v>1460</v>
      </c>
      <c r="B1441" t="s">
        <v>3152</v>
      </c>
      <c r="C1441" t="s">
        <v>4849</v>
      </c>
      <c r="D1441" s="3" t="str">
        <f>VLOOKUP(F1441, ZipTable!A:B, 2, FALSE)</f>
        <v>GLENDALE</v>
      </c>
      <c r="E1441" s="3" t="s">
        <v>5109</v>
      </c>
      <c r="F1441">
        <v>85310</v>
      </c>
      <c r="G1441" t="s">
        <v>5139</v>
      </c>
      <c r="H1441" t="s">
        <v>5140</v>
      </c>
    </row>
    <row r="1442" spans="1:8" x14ac:dyDescent="0.45">
      <c r="A1442" t="s">
        <v>1461</v>
      </c>
      <c r="B1442" t="s">
        <v>3153</v>
      </c>
      <c r="C1442" t="s">
        <v>4850</v>
      </c>
      <c r="D1442" s="3" t="str">
        <f>VLOOKUP(F1442, ZipTable!A:B, 2, FALSE)</f>
        <v>GLENDALE</v>
      </c>
      <c r="E1442" s="3" t="s">
        <v>5109</v>
      </c>
      <c r="F1442">
        <v>85310</v>
      </c>
      <c r="G1442" t="s">
        <v>5139</v>
      </c>
      <c r="H1442" t="s">
        <v>5140</v>
      </c>
    </row>
    <row r="1443" spans="1:8" x14ac:dyDescent="0.45">
      <c r="A1443" t="s">
        <v>1462</v>
      </c>
      <c r="B1443" t="s">
        <v>3154</v>
      </c>
      <c r="C1443" t="s">
        <v>4851</v>
      </c>
      <c r="D1443" s="3" t="str">
        <f>VLOOKUP(F1443, ZipTable!A:B, 2, FALSE)</f>
        <v>GLENDALE</v>
      </c>
      <c r="E1443" s="3" t="s">
        <v>5109</v>
      </c>
      <c r="F1443">
        <v>85310</v>
      </c>
      <c r="G1443" t="s">
        <v>5139</v>
      </c>
      <c r="H1443" t="s">
        <v>5140</v>
      </c>
    </row>
    <row r="1444" spans="1:8" x14ac:dyDescent="0.45">
      <c r="A1444" t="s">
        <v>1463</v>
      </c>
      <c r="B1444" t="s">
        <v>3155</v>
      </c>
      <c r="C1444" t="s">
        <v>4852</v>
      </c>
      <c r="D1444" s="3" t="str">
        <f>VLOOKUP(F1444, ZipTable!A:B, 2, FALSE)</f>
        <v>GLENDALE</v>
      </c>
      <c r="E1444" s="3" t="s">
        <v>5109</v>
      </c>
      <c r="F1444">
        <v>85310</v>
      </c>
      <c r="G1444" t="s">
        <v>5139</v>
      </c>
      <c r="H1444" t="s">
        <v>5140</v>
      </c>
    </row>
    <row r="1445" spans="1:8" x14ac:dyDescent="0.45">
      <c r="A1445" t="s">
        <v>1464</v>
      </c>
      <c r="B1445" t="s">
        <v>3156</v>
      </c>
      <c r="C1445" t="s">
        <v>4853</v>
      </c>
      <c r="D1445" s="3" t="str">
        <f>VLOOKUP(F1445, ZipTable!A:B, 2, FALSE)</f>
        <v>GLENDALE</v>
      </c>
      <c r="E1445" s="3" t="s">
        <v>5109</v>
      </c>
      <c r="F1445">
        <v>85310</v>
      </c>
      <c r="G1445" t="s">
        <v>5139</v>
      </c>
      <c r="H1445" t="s">
        <v>5140</v>
      </c>
    </row>
    <row r="1446" spans="1:8" x14ac:dyDescent="0.45">
      <c r="A1446" t="s">
        <v>1465</v>
      </c>
      <c r="B1446" t="s">
        <v>3157</v>
      </c>
      <c r="C1446" t="s">
        <v>4854</v>
      </c>
      <c r="D1446" s="3" t="str">
        <f>VLOOKUP(F1446, ZipTable!A:B, 2, FALSE)</f>
        <v>GLENDALE</v>
      </c>
      <c r="E1446" s="3" t="s">
        <v>5109</v>
      </c>
      <c r="F1446">
        <v>85310</v>
      </c>
      <c r="G1446" t="s">
        <v>5139</v>
      </c>
      <c r="H1446" t="s">
        <v>5140</v>
      </c>
    </row>
    <row r="1447" spans="1:8" x14ac:dyDescent="0.45">
      <c r="A1447" t="s">
        <v>1466</v>
      </c>
      <c r="B1447" t="s">
        <v>3158</v>
      </c>
      <c r="C1447" t="s">
        <v>4855</v>
      </c>
      <c r="D1447" s="3" t="str">
        <f>VLOOKUP(F1447, ZipTable!A:B, 2, FALSE)</f>
        <v>GLENDALE</v>
      </c>
      <c r="E1447" s="3" t="s">
        <v>5109</v>
      </c>
      <c r="F1447">
        <v>85310</v>
      </c>
      <c r="G1447" t="s">
        <v>5139</v>
      </c>
      <c r="H1447" t="s">
        <v>5140</v>
      </c>
    </row>
    <row r="1448" spans="1:8" x14ac:dyDescent="0.45">
      <c r="A1448" t="s">
        <v>1467</v>
      </c>
      <c r="B1448" t="s">
        <v>3159</v>
      </c>
      <c r="C1448" t="s">
        <v>4856</v>
      </c>
      <c r="D1448" s="3" t="str">
        <f>VLOOKUP(F1448, ZipTable!A:B, 2, FALSE)</f>
        <v>GLENDALE</v>
      </c>
      <c r="E1448" s="3" t="s">
        <v>5109</v>
      </c>
      <c r="F1448">
        <v>85310</v>
      </c>
      <c r="G1448" t="s">
        <v>5139</v>
      </c>
      <c r="H1448" t="s">
        <v>5140</v>
      </c>
    </row>
    <row r="1449" spans="1:8" x14ac:dyDescent="0.45">
      <c r="A1449" t="s">
        <v>1468</v>
      </c>
      <c r="B1449" t="s">
        <v>3160</v>
      </c>
      <c r="C1449" t="s">
        <v>4857</v>
      </c>
      <c r="D1449" s="3" t="str">
        <f>VLOOKUP(F1449, ZipTable!A:B, 2, FALSE)</f>
        <v>GLENDALE</v>
      </c>
      <c r="E1449" s="3" t="s">
        <v>5109</v>
      </c>
      <c r="F1449">
        <v>85310</v>
      </c>
      <c r="G1449" t="s">
        <v>5139</v>
      </c>
      <c r="H1449" t="s">
        <v>5140</v>
      </c>
    </row>
    <row r="1450" spans="1:8" x14ac:dyDescent="0.45">
      <c r="A1450" t="s">
        <v>1469</v>
      </c>
      <c r="B1450" t="s">
        <v>3161</v>
      </c>
      <c r="C1450" t="s">
        <v>4858</v>
      </c>
      <c r="D1450" s="3" t="str">
        <f>VLOOKUP(F1450, ZipTable!A:B, 2, FALSE)</f>
        <v>GLENDALE</v>
      </c>
      <c r="E1450" s="3" t="s">
        <v>5109</v>
      </c>
      <c r="F1450">
        <v>85310</v>
      </c>
      <c r="G1450" t="s">
        <v>5139</v>
      </c>
      <c r="H1450" t="s">
        <v>5140</v>
      </c>
    </row>
    <row r="1451" spans="1:8" x14ac:dyDescent="0.45">
      <c r="A1451" t="s">
        <v>1470</v>
      </c>
      <c r="B1451" t="s">
        <v>3162</v>
      </c>
      <c r="C1451" t="s">
        <v>4859</v>
      </c>
      <c r="D1451" s="3" t="str">
        <f>VLOOKUP(F1451, ZipTable!A:B, 2, FALSE)</f>
        <v>GLENDALE</v>
      </c>
      <c r="E1451" s="3" t="s">
        <v>5109</v>
      </c>
      <c r="F1451">
        <v>85310</v>
      </c>
      <c r="G1451" t="s">
        <v>5139</v>
      </c>
      <c r="H1451" t="s">
        <v>5140</v>
      </c>
    </row>
    <row r="1452" spans="1:8" x14ac:dyDescent="0.45">
      <c r="A1452" t="s">
        <v>1471</v>
      </c>
      <c r="B1452" t="s">
        <v>3163</v>
      </c>
      <c r="C1452" t="s">
        <v>4860</v>
      </c>
      <c r="D1452" s="3" t="str">
        <f>VLOOKUP(F1452, ZipTable!A:B, 2, FALSE)</f>
        <v>GLENDALE</v>
      </c>
      <c r="E1452" s="3" t="s">
        <v>5109</v>
      </c>
      <c r="F1452">
        <v>85310</v>
      </c>
      <c r="G1452" t="s">
        <v>5139</v>
      </c>
      <c r="H1452" t="s">
        <v>5140</v>
      </c>
    </row>
    <row r="1453" spans="1:8" x14ac:dyDescent="0.45">
      <c r="A1453" t="s">
        <v>1472</v>
      </c>
      <c r="B1453" t="s">
        <v>3164</v>
      </c>
      <c r="C1453" t="s">
        <v>4861</v>
      </c>
      <c r="D1453" s="3" t="str">
        <f>VLOOKUP(F1453, ZipTable!A:B, 2, FALSE)</f>
        <v>AVONDALE</v>
      </c>
      <c r="E1453" s="3" t="s">
        <v>5109</v>
      </c>
      <c r="F1453">
        <v>85323</v>
      </c>
      <c r="G1453" t="s">
        <v>5139</v>
      </c>
      <c r="H1453" t="s">
        <v>5140</v>
      </c>
    </row>
    <row r="1454" spans="1:8" x14ac:dyDescent="0.45">
      <c r="A1454" t="s">
        <v>1473</v>
      </c>
      <c r="B1454" t="s">
        <v>3165</v>
      </c>
      <c r="C1454" t="s">
        <v>4862</v>
      </c>
      <c r="D1454" s="3" t="str">
        <f>VLOOKUP(F1454, ZipTable!A:B, 2, FALSE)</f>
        <v>AVONDALE</v>
      </c>
      <c r="E1454" s="3" t="s">
        <v>5109</v>
      </c>
      <c r="F1454">
        <v>85323</v>
      </c>
      <c r="G1454" t="s">
        <v>5139</v>
      </c>
      <c r="H1454" t="s">
        <v>5140</v>
      </c>
    </row>
    <row r="1455" spans="1:8" x14ac:dyDescent="0.45">
      <c r="A1455" t="s">
        <v>1474</v>
      </c>
      <c r="B1455" t="s">
        <v>3166</v>
      </c>
      <c r="C1455" t="s">
        <v>4863</v>
      </c>
      <c r="D1455" s="3" t="str">
        <f>VLOOKUP(F1455, ZipTable!A:B, 2, FALSE)</f>
        <v>AVONDALE</v>
      </c>
      <c r="E1455" s="3" t="s">
        <v>5109</v>
      </c>
      <c r="F1455">
        <v>85323</v>
      </c>
      <c r="G1455" t="s">
        <v>5139</v>
      </c>
      <c r="H1455" t="s">
        <v>5140</v>
      </c>
    </row>
    <row r="1456" spans="1:8" x14ac:dyDescent="0.45">
      <c r="A1456" t="s">
        <v>1475</v>
      </c>
      <c r="B1456" t="s">
        <v>3167</v>
      </c>
      <c r="C1456" t="s">
        <v>4864</v>
      </c>
      <c r="D1456" s="3" t="str">
        <f>VLOOKUP(F1456, ZipTable!A:B, 2, FALSE)</f>
        <v>AVONDALE</v>
      </c>
      <c r="E1456" s="3" t="s">
        <v>5109</v>
      </c>
      <c r="F1456">
        <v>85323</v>
      </c>
      <c r="G1456" t="s">
        <v>5139</v>
      </c>
      <c r="H1456" t="s">
        <v>5140</v>
      </c>
    </row>
    <row r="1457" spans="1:8" x14ac:dyDescent="0.45">
      <c r="A1457" t="s">
        <v>1476</v>
      </c>
      <c r="B1457" t="s">
        <v>3168</v>
      </c>
      <c r="C1457" t="s">
        <v>4865</v>
      </c>
      <c r="D1457" s="3" t="str">
        <f>VLOOKUP(F1457, ZipTable!A:B, 2, FALSE)</f>
        <v>AVONDALE</v>
      </c>
      <c r="E1457" s="3" t="s">
        <v>5109</v>
      </c>
      <c r="F1457">
        <v>85323</v>
      </c>
      <c r="G1457" t="s">
        <v>5139</v>
      </c>
      <c r="H1457" t="s">
        <v>5140</v>
      </c>
    </row>
    <row r="1458" spans="1:8" x14ac:dyDescent="0.45">
      <c r="A1458" t="s">
        <v>1477</v>
      </c>
      <c r="B1458" t="s">
        <v>3169</v>
      </c>
      <c r="C1458" t="s">
        <v>4866</v>
      </c>
      <c r="D1458" s="3" t="str">
        <f>VLOOKUP(F1458, ZipTable!A:B, 2, FALSE)</f>
        <v>AVONDALE</v>
      </c>
      <c r="E1458" s="3" t="s">
        <v>5109</v>
      </c>
      <c r="F1458">
        <v>85323</v>
      </c>
      <c r="G1458" t="s">
        <v>5139</v>
      </c>
      <c r="H1458" t="s">
        <v>5140</v>
      </c>
    </row>
    <row r="1459" spans="1:8" x14ac:dyDescent="0.45">
      <c r="A1459" t="s">
        <v>1478</v>
      </c>
      <c r="B1459" t="s">
        <v>3170</v>
      </c>
      <c r="C1459" t="s">
        <v>4867</v>
      </c>
      <c r="D1459" s="3" t="str">
        <f>VLOOKUP(F1459, ZipTable!A:B, 2, FALSE)</f>
        <v>AVONDALE</v>
      </c>
      <c r="E1459" s="3" t="s">
        <v>5109</v>
      </c>
      <c r="F1459">
        <v>85323</v>
      </c>
      <c r="G1459" t="s">
        <v>5139</v>
      </c>
      <c r="H1459" t="s">
        <v>5140</v>
      </c>
    </row>
    <row r="1460" spans="1:8" x14ac:dyDescent="0.45">
      <c r="A1460" t="s">
        <v>1479</v>
      </c>
      <c r="B1460" t="s">
        <v>3171</v>
      </c>
      <c r="C1460" t="s">
        <v>4868</v>
      </c>
      <c r="D1460" s="3" t="str">
        <f>VLOOKUP(F1460, ZipTable!A:B, 2, FALSE)</f>
        <v>AVONDALE</v>
      </c>
      <c r="E1460" s="3" t="s">
        <v>5109</v>
      </c>
      <c r="F1460">
        <v>85323</v>
      </c>
      <c r="G1460" t="s">
        <v>5139</v>
      </c>
      <c r="H1460" t="s">
        <v>5140</v>
      </c>
    </row>
    <row r="1461" spans="1:8" x14ac:dyDescent="0.45">
      <c r="A1461" t="s">
        <v>1480</v>
      </c>
      <c r="B1461" t="s">
        <v>3172</v>
      </c>
      <c r="C1461" t="s">
        <v>4869</v>
      </c>
      <c r="D1461" s="3" t="str">
        <f>VLOOKUP(F1461, ZipTable!A:B, 2, FALSE)</f>
        <v>AVONDALE</v>
      </c>
      <c r="E1461" s="3" t="s">
        <v>5109</v>
      </c>
      <c r="F1461">
        <v>85323</v>
      </c>
      <c r="G1461" t="s">
        <v>5139</v>
      </c>
      <c r="H1461" t="s">
        <v>5140</v>
      </c>
    </row>
    <row r="1462" spans="1:8" x14ac:dyDescent="0.45">
      <c r="A1462" t="s">
        <v>1481</v>
      </c>
      <c r="B1462" t="s">
        <v>3173</v>
      </c>
      <c r="C1462" t="s">
        <v>4870</v>
      </c>
      <c r="D1462" s="3" t="str">
        <f>VLOOKUP(F1462, ZipTable!A:B, 2, FALSE)</f>
        <v>AVONDALE</v>
      </c>
      <c r="E1462" s="3" t="s">
        <v>5109</v>
      </c>
      <c r="F1462">
        <v>85323</v>
      </c>
      <c r="G1462" t="s">
        <v>5139</v>
      </c>
      <c r="H1462" t="s">
        <v>5140</v>
      </c>
    </row>
    <row r="1463" spans="1:8" x14ac:dyDescent="0.45">
      <c r="A1463" t="s">
        <v>1482</v>
      </c>
      <c r="B1463" t="s">
        <v>3174</v>
      </c>
      <c r="C1463" t="s">
        <v>4871</v>
      </c>
      <c r="D1463" s="3" t="str">
        <f>VLOOKUP(F1463, ZipTable!A:B, 2, FALSE)</f>
        <v>BUCKEYE</v>
      </c>
      <c r="E1463" s="3" t="s">
        <v>5109</v>
      </c>
      <c r="F1463">
        <v>85326</v>
      </c>
      <c r="G1463" t="s">
        <v>5139</v>
      </c>
      <c r="H1463" t="s">
        <v>5140</v>
      </c>
    </row>
    <row r="1464" spans="1:8" x14ac:dyDescent="0.45">
      <c r="A1464" t="s">
        <v>1483</v>
      </c>
      <c r="B1464" t="s">
        <v>3175</v>
      </c>
      <c r="C1464" t="s">
        <v>4872</v>
      </c>
      <c r="D1464" s="3" t="str">
        <f>VLOOKUP(F1464, ZipTable!A:B, 2, FALSE)</f>
        <v>BUCKEYE</v>
      </c>
      <c r="E1464" s="3" t="s">
        <v>5109</v>
      </c>
      <c r="F1464">
        <v>85326</v>
      </c>
      <c r="G1464" t="s">
        <v>5139</v>
      </c>
      <c r="H1464" t="s">
        <v>5140</v>
      </c>
    </row>
    <row r="1465" spans="1:8" x14ac:dyDescent="0.45">
      <c r="A1465" t="s">
        <v>1484</v>
      </c>
      <c r="B1465" t="s">
        <v>3176</v>
      </c>
      <c r="C1465" t="s">
        <v>4873</v>
      </c>
      <c r="D1465" s="3" t="str">
        <f>VLOOKUP(F1465, ZipTable!A:B, 2, FALSE)</f>
        <v>BUCKEYE</v>
      </c>
      <c r="E1465" s="3" t="s">
        <v>5109</v>
      </c>
      <c r="F1465">
        <v>85326</v>
      </c>
      <c r="G1465" t="s">
        <v>5139</v>
      </c>
      <c r="H1465" t="s">
        <v>5140</v>
      </c>
    </row>
    <row r="1466" spans="1:8" x14ac:dyDescent="0.45">
      <c r="A1466" t="s">
        <v>1485</v>
      </c>
      <c r="B1466" t="s">
        <v>3177</v>
      </c>
      <c r="C1466" t="s">
        <v>4874</v>
      </c>
      <c r="D1466" s="3" t="str">
        <f>VLOOKUP(F1466, ZipTable!A:B, 2, FALSE)</f>
        <v>BUCKEYE</v>
      </c>
      <c r="E1466" s="3" t="s">
        <v>5109</v>
      </c>
      <c r="F1466">
        <v>85326</v>
      </c>
      <c r="G1466" t="s">
        <v>5139</v>
      </c>
      <c r="H1466" t="s">
        <v>5140</v>
      </c>
    </row>
    <row r="1467" spans="1:8" x14ac:dyDescent="0.45">
      <c r="A1467" t="s">
        <v>1486</v>
      </c>
      <c r="B1467" t="s">
        <v>3178</v>
      </c>
      <c r="C1467" t="s">
        <v>4875</v>
      </c>
      <c r="D1467" s="3" t="str">
        <f>VLOOKUP(F1467, ZipTable!A:B, 2, FALSE)</f>
        <v>BUCKEYE</v>
      </c>
      <c r="E1467" s="3" t="s">
        <v>5109</v>
      </c>
      <c r="F1467">
        <v>85326</v>
      </c>
      <c r="G1467" t="s">
        <v>5139</v>
      </c>
      <c r="H1467" t="s">
        <v>5140</v>
      </c>
    </row>
    <row r="1468" spans="1:8" x14ac:dyDescent="0.45">
      <c r="A1468" t="s">
        <v>1487</v>
      </c>
      <c r="B1468" t="s">
        <v>3179</v>
      </c>
      <c r="C1468" t="s">
        <v>4876</v>
      </c>
      <c r="D1468" s="3" t="str">
        <f>VLOOKUP(F1468, ZipTable!A:B, 2, FALSE)</f>
        <v>CAVE CREEK</v>
      </c>
      <c r="E1468" s="3" t="s">
        <v>5109</v>
      </c>
      <c r="F1468">
        <v>85331</v>
      </c>
      <c r="G1468" t="s">
        <v>5139</v>
      </c>
      <c r="H1468" t="s">
        <v>5140</v>
      </c>
    </row>
    <row r="1469" spans="1:8" x14ac:dyDescent="0.45">
      <c r="A1469" t="s">
        <v>1488</v>
      </c>
      <c r="B1469" t="s">
        <v>3180</v>
      </c>
      <c r="C1469" t="s">
        <v>4877</v>
      </c>
      <c r="D1469" s="3" t="str">
        <f>VLOOKUP(F1469, ZipTable!A:B, 2, FALSE)</f>
        <v>CAVE CREEK</v>
      </c>
      <c r="E1469" s="3" t="s">
        <v>5109</v>
      </c>
      <c r="F1469">
        <v>85331</v>
      </c>
      <c r="G1469" t="s">
        <v>5139</v>
      </c>
      <c r="H1469" t="s">
        <v>5140</v>
      </c>
    </row>
    <row r="1470" spans="1:8" x14ac:dyDescent="0.45">
      <c r="A1470" t="s">
        <v>1489</v>
      </c>
      <c r="B1470" t="s">
        <v>3181</v>
      </c>
      <c r="C1470" t="s">
        <v>4878</v>
      </c>
      <c r="D1470" s="3" t="str">
        <f>VLOOKUP(F1470, ZipTable!A:B, 2, FALSE)</f>
        <v>CAVE CREEK</v>
      </c>
      <c r="E1470" s="3" t="s">
        <v>5109</v>
      </c>
      <c r="F1470">
        <v>85331</v>
      </c>
      <c r="G1470" t="s">
        <v>5139</v>
      </c>
      <c r="H1470" t="s">
        <v>5140</v>
      </c>
    </row>
    <row r="1471" spans="1:8" x14ac:dyDescent="0.45">
      <c r="A1471" t="s">
        <v>1490</v>
      </c>
      <c r="B1471" t="s">
        <v>3182</v>
      </c>
      <c r="C1471" t="s">
        <v>4879</v>
      </c>
      <c r="D1471" s="3" t="str">
        <f>VLOOKUP(F1471, ZipTable!A:B, 2, FALSE)</f>
        <v>CAVE CREEK</v>
      </c>
      <c r="E1471" s="3" t="s">
        <v>5109</v>
      </c>
      <c r="F1471">
        <v>85331</v>
      </c>
      <c r="G1471" t="s">
        <v>5139</v>
      </c>
      <c r="H1471" t="s">
        <v>5140</v>
      </c>
    </row>
    <row r="1472" spans="1:8" x14ac:dyDescent="0.45">
      <c r="A1472" t="s">
        <v>1491</v>
      </c>
      <c r="B1472" t="s">
        <v>3183</v>
      </c>
      <c r="C1472" t="s">
        <v>4880</v>
      </c>
      <c r="D1472" s="3" t="str">
        <f>VLOOKUP(F1472, ZipTable!A:B, 2, FALSE)</f>
        <v>CAVE CREEK</v>
      </c>
      <c r="E1472" s="3" t="s">
        <v>5109</v>
      </c>
      <c r="F1472">
        <v>85331</v>
      </c>
      <c r="G1472" t="s">
        <v>5139</v>
      </c>
      <c r="H1472" t="s">
        <v>5140</v>
      </c>
    </row>
    <row r="1473" spans="1:8" x14ac:dyDescent="0.45">
      <c r="A1473" t="s">
        <v>1492</v>
      </c>
      <c r="B1473" t="s">
        <v>3184</v>
      </c>
      <c r="C1473" t="s">
        <v>4881</v>
      </c>
      <c r="D1473" s="3" t="str">
        <f>VLOOKUP(F1473, ZipTable!A:B, 2, FALSE)</f>
        <v>CAVE CREEK</v>
      </c>
      <c r="E1473" s="3" t="s">
        <v>5109</v>
      </c>
      <c r="F1473">
        <v>85331</v>
      </c>
      <c r="G1473" t="s">
        <v>5139</v>
      </c>
      <c r="H1473" t="s">
        <v>5140</v>
      </c>
    </row>
    <row r="1474" spans="1:8" x14ac:dyDescent="0.45">
      <c r="A1474" t="s">
        <v>1493</v>
      </c>
      <c r="B1474" t="s">
        <v>3185</v>
      </c>
      <c r="C1474" t="s">
        <v>4882</v>
      </c>
      <c r="D1474" s="3" t="str">
        <f>VLOOKUP(F1474, ZipTable!A:B, 2, FALSE)</f>
        <v>CAVE CREEK</v>
      </c>
      <c r="E1474" s="3" t="s">
        <v>5109</v>
      </c>
      <c r="F1474">
        <v>85331</v>
      </c>
      <c r="G1474" t="s">
        <v>5139</v>
      </c>
      <c r="H1474" t="s">
        <v>5140</v>
      </c>
    </row>
    <row r="1475" spans="1:8" x14ac:dyDescent="0.45">
      <c r="A1475" t="s">
        <v>1494</v>
      </c>
      <c r="B1475" t="s">
        <v>3186</v>
      </c>
      <c r="C1475" t="s">
        <v>4883</v>
      </c>
      <c r="D1475" s="3" t="str">
        <f>VLOOKUP(F1475, ZipTable!A:B, 2, FALSE)</f>
        <v>CAVE CREEK</v>
      </c>
      <c r="E1475" s="3" t="s">
        <v>5109</v>
      </c>
      <c r="F1475">
        <v>85331</v>
      </c>
      <c r="G1475" t="s">
        <v>5139</v>
      </c>
      <c r="H1475" t="s">
        <v>5140</v>
      </c>
    </row>
    <row r="1476" spans="1:8" x14ac:dyDescent="0.45">
      <c r="A1476" t="s">
        <v>1495</v>
      </c>
      <c r="B1476" t="s">
        <v>3187</v>
      </c>
      <c r="C1476" t="s">
        <v>4884</v>
      </c>
      <c r="D1476" s="3" t="str">
        <f>VLOOKUP(F1476, ZipTable!A:B, 2, FALSE)</f>
        <v>CAVE CREEK</v>
      </c>
      <c r="E1476" s="3" t="s">
        <v>5109</v>
      </c>
      <c r="F1476">
        <v>85331</v>
      </c>
      <c r="G1476" t="s">
        <v>5139</v>
      </c>
      <c r="H1476" t="s">
        <v>5140</v>
      </c>
    </row>
    <row r="1477" spans="1:8" x14ac:dyDescent="0.45">
      <c r="A1477" t="s">
        <v>1496</v>
      </c>
      <c r="B1477" t="s">
        <v>3188</v>
      </c>
      <c r="C1477" t="s">
        <v>4885</v>
      </c>
      <c r="D1477" s="3" t="str">
        <f>VLOOKUP(F1477, ZipTable!A:B, 2, FALSE)</f>
        <v>CAVE CREEK</v>
      </c>
      <c r="E1477" s="3" t="s">
        <v>5109</v>
      </c>
      <c r="F1477">
        <v>85331</v>
      </c>
      <c r="G1477" t="s">
        <v>5139</v>
      </c>
      <c r="H1477" t="s">
        <v>5140</v>
      </c>
    </row>
    <row r="1478" spans="1:8" x14ac:dyDescent="0.45">
      <c r="A1478" t="s">
        <v>1497</v>
      </c>
      <c r="B1478" t="s">
        <v>3189</v>
      </c>
      <c r="C1478" t="s">
        <v>4886</v>
      </c>
      <c r="D1478" s="3" t="str">
        <f>VLOOKUP(F1478, ZipTable!A:B, 2, FALSE)</f>
        <v>CAVE CREEK</v>
      </c>
      <c r="E1478" s="3" t="s">
        <v>5109</v>
      </c>
      <c r="F1478">
        <v>85331</v>
      </c>
      <c r="G1478" t="s">
        <v>5139</v>
      </c>
      <c r="H1478" t="s">
        <v>5140</v>
      </c>
    </row>
    <row r="1479" spans="1:8" x14ac:dyDescent="0.45">
      <c r="A1479" t="s">
        <v>1498</v>
      </c>
      <c r="B1479" t="s">
        <v>3190</v>
      </c>
      <c r="C1479" t="s">
        <v>4887</v>
      </c>
      <c r="D1479" s="3" t="str">
        <f>VLOOKUP(F1479, ZipTable!A:B, 2, FALSE)</f>
        <v>CAVE CREEK</v>
      </c>
      <c r="E1479" s="3" t="s">
        <v>5109</v>
      </c>
      <c r="F1479">
        <v>85331</v>
      </c>
      <c r="G1479" t="s">
        <v>5139</v>
      </c>
      <c r="H1479" t="s">
        <v>5140</v>
      </c>
    </row>
    <row r="1480" spans="1:8" x14ac:dyDescent="0.45">
      <c r="A1480" t="s">
        <v>1499</v>
      </c>
      <c r="B1480" t="s">
        <v>3191</v>
      </c>
      <c r="C1480" t="s">
        <v>4888</v>
      </c>
      <c r="D1480" s="3" t="str">
        <f>VLOOKUP(F1480, ZipTable!A:B, 2, FALSE)</f>
        <v>CAVE CREEK</v>
      </c>
      <c r="E1480" s="3" t="s">
        <v>5109</v>
      </c>
      <c r="F1480">
        <v>85331</v>
      </c>
      <c r="G1480" t="s">
        <v>5139</v>
      </c>
      <c r="H1480" t="s">
        <v>5140</v>
      </c>
    </row>
    <row r="1481" spans="1:8" x14ac:dyDescent="0.45">
      <c r="A1481" t="s">
        <v>1500</v>
      </c>
      <c r="B1481" t="s">
        <v>3192</v>
      </c>
      <c r="C1481" t="s">
        <v>4889</v>
      </c>
      <c r="D1481" s="3" t="str">
        <f>VLOOKUP(F1481, ZipTable!A:B, 2, FALSE)</f>
        <v>CAVE CREEK</v>
      </c>
      <c r="E1481" s="3" t="s">
        <v>5109</v>
      </c>
      <c r="F1481">
        <v>85331</v>
      </c>
      <c r="G1481" t="s">
        <v>5139</v>
      </c>
      <c r="H1481" t="s">
        <v>5140</v>
      </c>
    </row>
    <row r="1482" spans="1:8" x14ac:dyDescent="0.45">
      <c r="A1482" t="s">
        <v>1501</v>
      </c>
      <c r="B1482" t="s">
        <v>3193</v>
      </c>
      <c r="C1482" t="s">
        <v>4890</v>
      </c>
      <c r="D1482" s="3" t="str">
        <f>VLOOKUP(F1482, ZipTable!A:B, 2, FALSE)</f>
        <v>CAVE CREEK</v>
      </c>
      <c r="E1482" s="3" t="s">
        <v>5109</v>
      </c>
      <c r="F1482">
        <v>85331</v>
      </c>
      <c r="G1482" t="s">
        <v>5139</v>
      </c>
      <c r="H1482" t="s">
        <v>5140</v>
      </c>
    </row>
    <row r="1483" spans="1:8" x14ac:dyDescent="0.45">
      <c r="A1483" t="s">
        <v>1502</v>
      </c>
      <c r="B1483" t="s">
        <v>3194</v>
      </c>
      <c r="C1483" t="s">
        <v>4891</v>
      </c>
      <c r="D1483" s="3" t="str">
        <f>VLOOKUP(F1483, ZipTable!A:B, 2, FALSE)</f>
        <v>CAVE CREEK</v>
      </c>
      <c r="E1483" s="3" t="s">
        <v>5109</v>
      </c>
      <c r="F1483">
        <v>85331</v>
      </c>
      <c r="G1483" t="s">
        <v>5139</v>
      </c>
      <c r="H1483" t="s">
        <v>5140</v>
      </c>
    </row>
    <row r="1484" spans="1:8" x14ac:dyDescent="0.45">
      <c r="A1484" t="s">
        <v>1503</v>
      </c>
      <c r="B1484" t="s">
        <v>3195</v>
      </c>
      <c r="C1484" t="s">
        <v>4892</v>
      </c>
      <c r="D1484" s="3" t="str">
        <f>VLOOKUP(F1484, ZipTable!A:B, 2, FALSE)</f>
        <v>CAVE CREEK</v>
      </c>
      <c r="E1484" s="3" t="s">
        <v>5109</v>
      </c>
      <c r="F1484">
        <v>85331</v>
      </c>
      <c r="G1484" t="s">
        <v>5139</v>
      </c>
      <c r="H1484" t="s">
        <v>5140</v>
      </c>
    </row>
    <row r="1485" spans="1:8" x14ac:dyDescent="0.45">
      <c r="A1485" t="s">
        <v>1504</v>
      </c>
      <c r="B1485" t="s">
        <v>3196</v>
      </c>
      <c r="C1485" t="s">
        <v>4893</v>
      </c>
      <c r="D1485" s="3" t="str">
        <f>VLOOKUP(F1485, ZipTable!A:B, 2, FALSE)</f>
        <v>CAVE CREEK</v>
      </c>
      <c r="E1485" s="3" t="s">
        <v>5109</v>
      </c>
      <c r="F1485">
        <v>85331</v>
      </c>
      <c r="G1485" t="s">
        <v>5139</v>
      </c>
      <c r="H1485" t="s">
        <v>5140</v>
      </c>
    </row>
    <row r="1486" spans="1:8" x14ac:dyDescent="0.45">
      <c r="A1486" t="s">
        <v>1505</v>
      </c>
      <c r="B1486" t="s">
        <v>3197</v>
      </c>
      <c r="C1486" t="s">
        <v>4894</v>
      </c>
      <c r="D1486" s="3" t="str">
        <f>VLOOKUP(F1486, ZipTable!A:B, 2, FALSE)</f>
        <v>CAVE CREEK</v>
      </c>
      <c r="E1486" s="3" t="s">
        <v>5109</v>
      </c>
      <c r="F1486">
        <v>85331</v>
      </c>
      <c r="G1486" t="s">
        <v>5139</v>
      </c>
      <c r="H1486" t="s">
        <v>5140</v>
      </c>
    </row>
    <row r="1487" spans="1:8" x14ac:dyDescent="0.45">
      <c r="A1487" t="s">
        <v>1506</v>
      </c>
      <c r="B1487" t="s">
        <v>3198</v>
      </c>
      <c r="C1487" t="s">
        <v>4895</v>
      </c>
      <c r="D1487" s="3" t="str">
        <f>VLOOKUP(F1487, ZipTable!A:B, 2, FALSE)</f>
        <v>CAVE CREEK</v>
      </c>
      <c r="E1487" s="3" t="s">
        <v>5109</v>
      </c>
      <c r="F1487">
        <v>85331</v>
      </c>
      <c r="G1487" t="s">
        <v>5139</v>
      </c>
      <c r="H1487" t="s">
        <v>5140</v>
      </c>
    </row>
    <row r="1488" spans="1:8" x14ac:dyDescent="0.45">
      <c r="A1488" t="s">
        <v>1507</v>
      </c>
      <c r="B1488" t="s">
        <v>3199</v>
      </c>
      <c r="C1488" t="s">
        <v>4896</v>
      </c>
      <c r="D1488" s="3" t="str">
        <f>VLOOKUP(F1488, ZipTable!A:B, 2, FALSE)</f>
        <v>CAVE CREEK</v>
      </c>
      <c r="E1488" s="3" t="s">
        <v>5109</v>
      </c>
      <c r="F1488">
        <v>85331</v>
      </c>
      <c r="G1488" t="s">
        <v>5139</v>
      </c>
      <c r="H1488" t="s">
        <v>5140</v>
      </c>
    </row>
    <row r="1489" spans="1:8" x14ac:dyDescent="0.45">
      <c r="A1489" t="s">
        <v>1508</v>
      </c>
      <c r="B1489" t="s">
        <v>3200</v>
      </c>
      <c r="C1489" t="s">
        <v>4897</v>
      </c>
      <c r="D1489" s="3" t="str">
        <f>VLOOKUP(F1489, ZipTable!A:B, 2, FALSE)</f>
        <v>EL MIRAGE</v>
      </c>
      <c r="E1489" s="3" t="s">
        <v>5109</v>
      </c>
      <c r="F1489">
        <v>85335</v>
      </c>
      <c r="G1489" t="s">
        <v>5139</v>
      </c>
      <c r="H1489" t="s">
        <v>5140</v>
      </c>
    </row>
    <row r="1490" spans="1:8" x14ac:dyDescent="0.45">
      <c r="A1490" t="s">
        <v>1509</v>
      </c>
      <c r="B1490" t="s">
        <v>3201</v>
      </c>
      <c r="C1490" t="s">
        <v>4898</v>
      </c>
      <c r="D1490" s="3" t="str">
        <f>VLOOKUP(F1490, ZipTable!A:B, 2, FALSE)</f>
        <v>EL MIRAGE</v>
      </c>
      <c r="E1490" s="3" t="s">
        <v>5109</v>
      </c>
      <c r="F1490">
        <v>85335</v>
      </c>
      <c r="G1490" t="s">
        <v>5139</v>
      </c>
      <c r="H1490" t="s">
        <v>5140</v>
      </c>
    </row>
    <row r="1491" spans="1:8" x14ac:dyDescent="0.45">
      <c r="A1491" t="s">
        <v>1510</v>
      </c>
      <c r="B1491" t="s">
        <v>3202</v>
      </c>
      <c r="C1491" t="s">
        <v>4899</v>
      </c>
      <c r="D1491" s="3" t="str">
        <f>VLOOKUP(F1491, ZipTable!A:B, 2, FALSE)</f>
        <v>EL MIRAGE</v>
      </c>
      <c r="E1491" s="3" t="s">
        <v>5109</v>
      </c>
      <c r="F1491">
        <v>85335</v>
      </c>
      <c r="G1491" t="s">
        <v>5139</v>
      </c>
      <c r="H1491" t="s">
        <v>5140</v>
      </c>
    </row>
    <row r="1492" spans="1:8" x14ac:dyDescent="0.45">
      <c r="A1492" t="s">
        <v>1511</v>
      </c>
      <c r="B1492" t="s">
        <v>3203</v>
      </c>
      <c r="C1492" t="s">
        <v>4900</v>
      </c>
      <c r="D1492" s="3" t="str">
        <f>VLOOKUP(F1492, ZipTable!A:B, 2, FALSE)</f>
        <v>GOODYEAR</v>
      </c>
      <c r="E1492" s="3" t="s">
        <v>5109</v>
      </c>
      <c r="F1492">
        <v>85338</v>
      </c>
      <c r="G1492" t="s">
        <v>5139</v>
      </c>
      <c r="H1492" t="s">
        <v>5140</v>
      </c>
    </row>
    <row r="1493" spans="1:8" x14ac:dyDescent="0.45">
      <c r="A1493" t="s">
        <v>1512</v>
      </c>
      <c r="B1493" t="s">
        <v>3204</v>
      </c>
      <c r="C1493" t="s">
        <v>4901</v>
      </c>
      <c r="D1493" s="3" t="str">
        <f>VLOOKUP(F1493, ZipTable!A:B, 2, FALSE)</f>
        <v>GOODYEAR</v>
      </c>
      <c r="E1493" s="3" t="s">
        <v>5109</v>
      </c>
      <c r="F1493">
        <v>85338</v>
      </c>
      <c r="G1493" t="s">
        <v>5139</v>
      </c>
      <c r="H1493" t="s">
        <v>5140</v>
      </c>
    </row>
    <row r="1494" spans="1:8" x14ac:dyDescent="0.45">
      <c r="A1494" t="s">
        <v>1513</v>
      </c>
      <c r="B1494" t="s">
        <v>3205</v>
      </c>
      <c r="C1494" t="s">
        <v>4902</v>
      </c>
      <c r="D1494" s="3" t="str">
        <f>VLOOKUP(F1494, ZipTable!A:B, 2, FALSE)</f>
        <v>GOODYEAR</v>
      </c>
      <c r="E1494" s="3" t="s">
        <v>5109</v>
      </c>
      <c r="F1494">
        <v>85338</v>
      </c>
      <c r="G1494" t="s">
        <v>5139</v>
      </c>
      <c r="H1494" t="s">
        <v>5140</v>
      </c>
    </row>
    <row r="1495" spans="1:8" x14ac:dyDescent="0.45">
      <c r="A1495" t="s">
        <v>1514</v>
      </c>
      <c r="B1495" t="s">
        <v>3206</v>
      </c>
      <c r="C1495" t="s">
        <v>4903</v>
      </c>
      <c r="D1495" s="3" t="str">
        <f>VLOOKUP(F1495, ZipTable!A:B, 2, FALSE)</f>
        <v>GOODYEAR</v>
      </c>
      <c r="E1495" s="3" t="s">
        <v>5109</v>
      </c>
      <c r="F1495">
        <v>85338</v>
      </c>
      <c r="G1495" t="s">
        <v>5139</v>
      </c>
      <c r="H1495" t="s">
        <v>5140</v>
      </c>
    </row>
    <row r="1496" spans="1:8" x14ac:dyDescent="0.45">
      <c r="A1496" t="s">
        <v>1515</v>
      </c>
      <c r="B1496" t="s">
        <v>3207</v>
      </c>
      <c r="C1496" t="s">
        <v>4904</v>
      </c>
      <c r="D1496" s="3" t="str">
        <f>VLOOKUP(F1496, ZipTable!A:B, 2, FALSE)</f>
        <v>GOODYEAR</v>
      </c>
      <c r="E1496" s="3" t="s">
        <v>5109</v>
      </c>
      <c r="F1496">
        <v>85338</v>
      </c>
      <c r="G1496" t="s">
        <v>5139</v>
      </c>
      <c r="H1496" t="s">
        <v>5140</v>
      </c>
    </row>
    <row r="1497" spans="1:8" x14ac:dyDescent="0.45">
      <c r="A1497" t="s">
        <v>1516</v>
      </c>
      <c r="B1497" t="s">
        <v>3208</v>
      </c>
      <c r="C1497" t="s">
        <v>4905</v>
      </c>
      <c r="D1497" s="3" t="str">
        <f>VLOOKUP(F1497, ZipTable!A:B, 2, FALSE)</f>
        <v>GOODYEAR</v>
      </c>
      <c r="E1497" s="3" t="s">
        <v>5109</v>
      </c>
      <c r="F1497">
        <v>85338</v>
      </c>
      <c r="G1497" t="s">
        <v>5139</v>
      </c>
      <c r="H1497" t="s">
        <v>5140</v>
      </c>
    </row>
    <row r="1498" spans="1:8" x14ac:dyDescent="0.45">
      <c r="A1498" t="s">
        <v>1517</v>
      </c>
      <c r="B1498" t="s">
        <v>3209</v>
      </c>
      <c r="C1498" t="s">
        <v>4906</v>
      </c>
      <c r="D1498" s="3" t="str">
        <f>VLOOKUP(F1498, ZipTable!A:B, 2, FALSE)</f>
        <v>GOODYEAR</v>
      </c>
      <c r="E1498" s="3" t="s">
        <v>5109</v>
      </c>
      <c r="F1498">
        <v>85338</v>
      </c>
      <c r="G1498" t="s">
        <v>5139</v>
      </c>
      <c r="H1498" t="s">
        <v>5140</v>
      </c>
    </row>
    <row r="1499" spans="1:8" x14ac:dyDescent="0.45">
      <c r="A1499" t="s">
        <v>1518</v>
      </c>
      <c r="B1499" t="s">
        <v>3210</v>
      </c>
      <c r="C1499" t="s">
        <v>4907</v>
      </c>
      <c r="D1499" s="3" t="str">
        <f>VLOOKUP(F1499, ZipTable!A:B, 2, FALSE)</f>
        <v>GOODYEAR</v>
      </c>
      <c r="E1499" s="3" t="s">
        <v>5109</v>
      </c>
      <c r="F1499">
        <v>85338</v>
      </c>
      <c r="G1499" t="s">
        <v>5139</v>
      </c>
      <c r="H1499" t="s">
        <v>5140</v>
      </c>
    </row>
    <row r="1500" spans="1:8" x14ac:dyDescent="0.45">
      <c r="A1500" t="s">
        <v>1519</v>
      </c>
      <c r="B1500" t="s">
        <v>3211</v>
      </c>
      <c r="C1500" t="s">
        <v>4908</v>
      </c>
      <c r="D1500" s="3" t="str">
        <f>VLOOKUP(F1500, ZipTable!A:B, 2, FALSE)</f>
        <v>GOODYEAR</v>
      </c>
      <c r="E1500" s="3" t="s">
        <v>5109</v>
      </c>
      <c r="F1500">
        <v>85338</v>
      </c>
      <c r="G1500" t="s">
        <v>5139</v>
      </c>
      <c r="H1500" t="s">
        <v>5140</v>
      </c>
    </row>
    <row r="1501" spans="1:8" x14ac:dyDescent="0.45">
      <c r="A1501" t="s">
        <v>1520</v>
      </c>
      <c r="B1501" t="s">
        <v>3212</v>
      </c>
      <c r="C1501" t="s">
        <v>4909</v>
      </c>
      <c r="D1501" s="3" t="str">
        <f>VLOOKUP(F1501, ZipTable!A:B, 2, FALSE)</f>
        <v>GOODYEAR</v>
      </c>
      <c r="E1501" s="3" t="s">
        <v>5109</v>
      </c>
      <c r="F1501">
        <v>85338</v>
      </c>
      <c r="G1501" t="s">
        <v>5139</v>
      </c>
      <c r="H1501" t="s">
        <v>5140</v>
      </c>
    </row>
    <row r="1502" spans="1:8" x14ac:dyDescent="0.45">
      <c r="A1502" t="s">
        <v>1521</v>
      </c>
      <c r="B1502" t="s">
        <v>3213</v>
      </c>
      <c r="C1502" t="s">
        <v>4910</v>
      </c>
      <c r="D1502" s="3" t="str">
        <f>VLOOKUP(F1502, ZipTable!A:B, 2, FALSE)</f>
        <v>GOODYEAR</v>
      </c>
      <c r="E1502" s="3" t="s">
        <v>5109</v>
      </c>
      <c r="F1502">
        <v>85338</v>
      </c>
      <c r="G1502" t="s">
        <v>5139</v>
      </c>
      <c r="H1502" t="s">
        <v>5140</v>
      </c>
    </row>
    <row r="1503" spans="1:8" x14ac:dyDescent="0.45">
      <c r="A1503" t="s">
        <v>1522</v>
      </c>
      <c r="B1503" t="s">
        <v>3214</v>
      </c>
      <c r="C1503" t="s">
        <v>4911</v>
      </c>
      <c r="D1503" s="3" t="str">
        <f>VLOOKUP(F1503, ZipTable!A:B, 2, FALSE)</f>
        <v>GOODYEAR</v>
      </c>
      <c r="E1503" s="3" t="s">
        <v>5109</v>
      </c>
      <c r="F1503">
        <v>85338</v>
      </c>
      <c r="G1503" t="s">
        <v>5139</v>
      </c>
      <c r="H1503" t="s">
        <v>5140</v>
      </c>
    </row>
    <row r="1504" spans="1:8" x14ac:dyDescent="0.45">
      <c r="A1504" t="s">
        <v>1523</v>
      </c>
      <c r="B1504" t="s">
        <v>3215</v>
      </c>
      <c r="C1504" t="s">
        <v>4912</v>
      </c>
      <c r="D1504" s="3" t="str">
        <f>VLOOKUP(F1504, ZipTable!A:B, 2, FALSE)</f>
        <v>GOODYEAR</v>
      </c>
      <c r="E1504" s="3" t="s">
        <v>5109</v>
      </c>
      <c r="F1504">
        <v>85338</v>
      </c>
      <c r="G1504" t="s">
        <v>5139</v>
      </c>
      <c r="H1504" t="s">
        <v>5140</v>
      </c>
    </row>
    <row r="1505" spans="1:8" x14ac:dyDescent="0.45">
      <c r="A1505" t="s">
        <v>1524</v>
      </c>
      <c r="B1505" t="s">
        <v>3216</v>
      </c>
      <c r="C1505" t="s">
        <v>4913</v>
      </c>
      <c r="D1505" s="3" t="str">
        <f>VLOOKUP(F1505, ZipTable!A:B, 2, FALSE)</f>
        <v>GOODYEAR</v>
      </c>
      <c r="E1505" s="3" t="s">
        <v>5109</v>
      </c>
      <c r="F1505">
        <v>85338</v>
      </c>
      <c r="G1505" t="s">
        <v>5139</v>
      </c>
      <c r="H1505" t="s">
        <v>5140</v>
      </c>
    </row>
    <row r="1506" spans="1:8" x14ac:dyDescent="0.45">
      <c r="A1506" t="s">
        <v>1525</v>
      </c>
      <c r="B1506" t="s">
        <v>3217</v>
      </c>
      <c r="C1506" t="s">
        <v>4914</v>
      </c>
      <c r="D1506" s="3" t="str">
        <f>VLOOKUP(F1506, ZipTable!A:B, 2, FALSE)</f>
        <v>GOODYEAR</v>
      </c>
      <c r="E1506" s="3" t="s">
        <v>5109</v>
      </c>
      <c r="F1506">
        <v>85338</v>
      </c>
      <c r="G1506" t="s">
        <v>5139</v>
      </c>
      <c r="H1506" t="s">
        <v>5140</v>
      </c>
    </row>
    <row r="1507" spans="1:8" x14ac:dyDescent="0.45">
      <c r="A1507" t="s">
        <v>1526</v>
      </c>
      <c r="B1507" t="s">
        <v>3218</v>
      </c>
      <c r="C1507" t="s">
        <v>4915</v>
      </c>
      <c r="D1507" s="3" t="str">
        <f>VLOOKUP(F1507, ZipTable!A:B, 2, FALSE)</f>
        <v>GOODYEAR</v>
      </c>
      <c r="E1507" s="3" t="s">
        <v>5109</v>
      </c>
      <c r="F1507">
        <v>85338</v>
      </c>
      <c r="G1507" t="s">
        <v>5139</v>
      </c>
      <c r="H1507" t="s">
        <v>5140</v>
      </c>
    </row>
    <row r="1508" spans="1:8" x14ac:dyDescent="0.45">
      <c r="A1508" t="s">
        <v>1527</v>
      </c>
      <c r="B1508" t="s">
        <v>3219</v>
      </c>
      <c r="C1508" t="s">
        <v>4916</v>
      </c>
      <c r="D1508" s="3" t="str">
        <f>VLOOKUP(F1508, ZipTable!A:B, 2, FALSE)</f>
        <v>LAVEEN</v>
      </c>
      <c r="E1508" s="3" t="s">
        <v>5109</v>
      </c>
      <c r="F1508">
        <v>85339</v>
      </c>
      <c r="G1508" t="s">
        <v>5139</v>
      </c>
      <c r="H1508" t="s">
        <v>5140</v>
      </c>
    </row>
    <row r="1509" spans="1:8" x14ac:dyDescent="0.45">
      <c r="A1509" t="s">
        <v>1528</v>
      </c>
      <c r="B1509" t="s">
        <v>3220</v>
      </c>
      <c r="C1509" t="s">
        <v>4917</v>
      </c>
      <c r="D1509" s="3" t="str">
        <f>VLOOKUP(F1509, ZipTable!A:B, 2, FALSE)</f>
        <v>LAVEEN</v>
      </c>
      <c r="E1509" s="3" t="s">
        <v>5109</v>
      </c>
      <c r="F1509">
        <v>85339</v>
      </c>
      <c r="G1509" t="s">
        <v>5139</v>
      </c>
      <c r="H1509" t="s">
        <v>5140</v>
      </c>
    </row>
    <row r="1510" spans="1:8" x14ac:dyDescent="0.45">
      <c r="A1510" t="s">
        <v>1529</v>
      </c>
      <c r="B1510" t="s">
        <v>3221</v>
      </c>
      <c r="C1510" t="s">
        <v>4918</v>
      </c>
      <c r="D1510" s="3" t="str">
        <f>VLOOKUP(F1510, ZipTable!A:B, 2, FALSE)</f>
        <v>LAVEEN</v>
      </c>
      <c r="E1510" s="3" t="s">
        <v>5109</v>
      </c>
      <c r="F1510">
        <v>85339</v>
      </c>
      <c r="G1510" t="s">
        <v>5139</v>
      </c>
      <c r="H1510" t="s">
        <v>5140</v>
      </c>
    </row>
    <row r="1511" spans="1:8" x14ac:dyDescent="0.45">
      <c r="A1511" t="s">
        <v>1530</v>
      </c>
      <c r="B1511" t="s">
        <v>3222</v>
      </c>
      <c r="C1511" t="s">
        <v>4919</v>
      </c>
      <c r="D1511" s="3" t="str">
        <f>VLOOKUP(F1511, ZipTable!A:B, 2, FALSE)</f>
        <v>LAVEEN</v>
      </c>
      <c r="E1511" s="3" t="s">
        <v>5109</v>
      </c>
      <c r="F1511">
        <v>85339</v>
      </c>
      <c r="G1511" t="s">
        <v>5139</v>
      </c>
      <c r="H1511" t="s">
        <v>5140</v>
      </c>
    </row>
    <row r="1512" spans="1:8" x14ac:dyDescent="0.45">
      <c r="A1512" t="s">
        <v>1531</v>
      </c>
      <c r="B1512" t="s">
        <v>3223</v>
      </c>
      <c r="C1512" t="s">
        <v>4920</v>
      </c>
      <c r="D1512" s="3" t="str">
        <f>VLOOKUP(F1512, ZipTable!A:B, 2, FALSE)</f>
        <v>LAVEEN</v>
      </c>
      <c r="E1512" s="3" t="s">
        <v>5109</v>
      </c>
      <c r="F1512">
        <v>85339</v>
      </c>
      <c r="G1512" t="s">
        <v>5139</v>
      </c>
      <c r="H1512" t="s">
        <v>5140</v>
      </c>
    </row>
    <row r="1513" spans="1:8" x14ac:dyDescent="0.45">
      <c r="A1513" t="s">
        <v>1532</v>
      </c>
      <c r="B1513" t="s">
        <v>3224</v>
      </c>
      <c r="C1513" t="s">
        <v>4921</v>
      </c>
      <c r="D1513" s="3" t="str">
        <f>VLOOKUP(F1513, ZipTable!A:B, 2, FALSE)</f>
        <v>LAVEEN</v>
      </c>
      <c r="E1513" s="3" t="s">
        <v>5109</v>
      </c>
      <c r="F1513">
        <v>85339</v>
      </c>
      <c r="G1513" t="s">
        <v>5139</v>
      </c>
      <c r="H1513" t="s">
        <v>5140</v>
      </c>
    </row>
    <row r="1514" spans="1:8" x14ac:dyDescent="0.45">
      <c r="A1514" t="s">
        <v>1533</v>
      </c>
      <c r="B1514" t="s">
        <v>3225</v>
      </c>
      <c r="C1514" t="s">
        <v>4922</v>
      </c>
      <c r="D1514" s="3" t="str">
        <f>VLOOKUP(F1514, ZipTable!A:B, 2, FALSE)</f>
        <v>LAVEEN</v>
      </c>
      <c r="E1514" s="3" t="s">
        <v>5109</v>
      </c>
      <c r="F1514">
        <v>85339</v>
      </c>
      <c r="G1514" t="s">
        <v>5139</v>
      </c>
      <c r="H1514" t="s">
        <v>5140</v>
      </c>
    </row>
    <row r="1515" spans="1:8" x14ac:dyDescent="0.45">
      <c r="A1515" t="s">
        <v>1534</v>
      </c>
      <c r="B1515" t="s">
        <v>3226</v>
      </c>
      <c r="C1515" t="s">
        <v>4923</v>
      </c>
      <c r="D1515" s="3" t="str">
        <f>VLOOKUP(F1515, ZipTable!A:B, 2, FALSE)</f>
        <v>LAVEEN</v>
      </c>
      <c r="E1515" s="3" t="s">
        <v>5109</v>
      </c>
      <c r="F1515">
        <v>85339</v>
      </c>
      <c r="G1515" t="s">
        <v>5139</v>
      </c>
      <c r="H1515" t="s">
        <v>5140</v>
      </c>
    </row>
    <row r="1516" spans="1:8" x14ac:dyDescent="0.45">
      <c r="A1516" t="s">
        <v>1535</v>
      </c>
      <c r="B1516" t="s">
        <v>3227</v>
      </c>
      <c r="C1516" t="s">
        <v>4924</v>
      </c>
      <c r="D1516" s="3" t="str">
        <f>VLOOKUP(F1516, ZipTable!A:B, 2, FALSE)</f>
        <v>LAVEEN</v>
      </c>
      <c r="E1516" s="3" t="s">
        <v>5109</v>
      </c>
      <c r="F1516">
        <v>85339</v>
      </c>
      <c r="G1516" t="s">
        <v>5139</v>
      </c>
      <c r="H1516" t="s">
        <v>5140</v>
      </c>
    </row>
    <row r="1517" spans="1:8" x14ac:dyDescent="0.45">
      <c r="A1517" t="s">
        <v>1536</v>
      </c>
      <c r="B1517" t="s">
        <v>3228</v>
      </c>
      <c r="C1517" t="s">
        <v>4925</v>
      </c>
      <c r="D1517" s="3" t="str">
        <f>VLOOKUP(F1517, ZipTable!A:B, 2, FALSE)</f>
        <v>LAVEEN</v>
      </c>
      <c r="E1517" s="3" t="s">
        <v>5109</v>
      </c>
      <c r="F1517">
        <v>85339</v>
      </c>
      <c r="G1517" t="s">
        <v>5139</v>
      </c>
      <c r="H1517" t="s">
        <v>5140</v>
      </c>
    </row>
    <row r="1518" spans="1:8" x14ac:dyDescent="0.45">
      <c r="A1518" t="s">
        <v>1537</v>
      </c>
      <c r="B1518" t="s">
        <v>3229</v>
      </c>
      <c r="C1518" t="s">
        <v>4926</v>
      </c>
      <c r="D1518" s="3" t="str">
        <f>VLOOKUP(F1518, ZipTable!A:B, 2, FALSE)</f>
        <v>LAVEEN</v>
      </c>
      <c r="E1518" s="3" t="s">
        <v>5109</v>
      </c>
      <c r="F1518">
        <v>85339</v>
      </c>
      <c r="G1518" t="s">
        <v>5139</v>
      </c>
      <c r="H1518" t="s">
        <v>5140</v>
      </c>
    </row>
    <row r="1519" spans="1:8" x14ac:dyDescent="0.45">
      <c r="A1519" t="s">
        <v>1538</v>
      </c>
      <c r="B1519" t="s">
        <v>3230</v>
      </c>
      <c r="C1519" t="s">
        <v>4927</v>
      </c>
      <c r="D1519" s="3" t="str">
        <f>VLOOKUP(F1519, ZipTable!A:B, 2, FALSE)</f>
        <v>LAVEEN</v>
      </c>
      <c r="E1519" s="3" t="s">
        <v>5109</v>
      </c>
      <c r="F1519">
        <v>85339</v>
      </c>
      <c r="G1519" t="s">
        <v>5139</v>
      </c>
      <c r="H1519" t="s">
        <v>5140</v>
      </c>
    </row>
    <row r="1520" spans="1:8" x14ac:dyDescent="0.45">
      <c r="A1520" t="s">
        <v>1539</v>
      </c>
      <c r="B1520" t="s">
        <v>3231</v>
      </c>
      <c r="C1520" t="s">
        <v>4928</v>
      </c>
      <c r="D1520" s="3" t="str">
        <f>VLOOKUP(F1520, ZipTable!A:B, 2, FALSE)</f>
        <v>LAVEEN</v>
      </c>
      <c r="E1520" s="3" t="s">
        <v>5109</v>
      </c>
      <c r="F1520">
        <v>85339</v>
      </c>
      <c r="G1520" t="s">
        <v>5139</v>
      </c>
      <c r="H1520" t="s">
        <v>5140</v>
      </c>
    </row>
    <row r="1521" spans="1:8" x14ac:dyDescent="0.45">
      <c r="A1521" t="s">
        <v>1540</v>
      </c>
      <c r="B1521" t="s">
        <v>3232</v>
      </c>
      <c r="C1521" t="s">
        <v>4929</v>
      </c>
      <c r="D1521" s="3" t="str">
        <f>VLOOKUP(F1521, ZipTable!A:B, 2, FALSE)</f>
        <v>LAVEEN</v>
      </c>
      <c r="E1521" s="3" t="s">
        <v>5109</v>
      </c>
      <c r="F1521">
        <v>85339</v>
      </c>
      <c r="G1521" t="s">
        <v>5139</v>
      </c>
      <c r="H1521" t="s">
        <v>5140</v>
      </c>
    </row>
    <row r="1522" spans="1:8" x14ac:dyDescent="0.45">
      <c r="A1522" t="s">
        <v>1541</v>
      </c>
      <c r="B1522" t="s">
        <v>3233</v>
      </c>
      <c r="C1522" t="s">
        <v>4930</v>
      </c>
      <c r="D1522" s="3" t="str">
        <f>VLOOKUP(F1522, ZipTable!A:B, 2, FALSE)</f>
        <v>LAVEEN</v>
      </c>
      <c r="E1522" s="3" t="s">
        <v>5109</v>
      </c>
      <c r="F1522">
        <v>85339</v>
      </c>
      <c r="G1522" t="s">
        <v>5139</v>
      </c>
      <c r="H1522" t="s">
        <v>5140</v>
      </c>
    </row>
    <row r="1523" spans="1:8" x14ac:dyDescent="0.45">
      <c r="A1523" t="s">
        <v>1542</v>
      </c>
      <c r="B1523" t="s">
        <v>3234</v>
      </c>
      <c r="C1523" t="s">
        <v>4931</v>
      </c>
      <c r="D1523" s="3" t="str">
        <f>VLOOKUP(F1523, ZipTable!A:B, 2, FALSE)</f>
        <v>LAVEEN</v>
      </c>
      <c r="E1523" s="3" t="s">
        <v>5109</v>
      </c>
      <c r="F1523">
        <v>85339</v>
      </c>
      <c r="G1523" t="s">
        <v>5139</v>
      </c>
      <c r="H1523" t="s">
        <v>5140</v>
      </c>
    </row>
    <row r="1524" spans="1:8" x14ac:dyDescent="0.45">
      <c r="A1524" t="s">
        <v>1543</v>
      </c>
      <c r="B1524" t="s">
        <v>3235</v>
      </c>
      <c r="C1524" t="s">
        <v>4932</v>
      </c>
      <c r="D1524" s="3" t="str">
        <f>VLOOKUP(F1524, ZipTable!A:B, 2, FALSE)</f>
        <v>LAVEEN</v>
      </c>
      <c r="E1524" s="3" t="s">
        <v>5109</v>
      </c>
      <c r="F1524">
        <v>85339</v>
      </c>
      <c r="G1524" t="s">
        <v>5139</v>
      </c>
      <c r="H1524" t="s">
        <v>5140</v>
      </c>
    </row>
    <row r="1525" spans="1:8" x14ac:dyDescent="0.45">
      <c r="A1525" t="s">
        <v>1544</v>
      </c>
      <c r="B1525" t="s">
        <v>3236</v>
      </c>
      <c r="C1525" t="s">
        <v>4933</v>
      </c>
      <c r="D1525" s="3" t="str">
        <f>VLOOKUP(F1525, ZipTable!A:B, 2, FALSE)</f>
        <v>LAVEEN</v>
      </c>
      <c r="E1525" s="3" t="s">
        <v>5109</v>
      </c>
      <c r="F1525">
        <v>85339</v>
      </c>
      <c r="G1525" t="s">
        <v>5139</v>
      </c>
      <c r="H1525" t="s">
        <v>5140</v>
      </c>
    </row>
    <row r="1526" spans="1:8" x14ac:dyDescent="0.45">
      <c r="A1526" t="s">
        <v>1545</v>
      </c>
      <c r="B1526" t="s">
        <v>3237</v>
      </c>
      <c r="C1526" t="s">
        <v>4934</v>
      </c>
      <c r="D1526" s="3" t="str">
        <f>VLOOKUP(F1526, ZipTable!A:B, 2, FALSE)</f>
        <v>LAVEEN</v>
      </c>
      <c r="E1526" s="3" t="s">
        <v>5109</v>
      </c>
      <c r="F1526">
        <v>85339</v>
      </c>
      <c r="G1526" t="s">
        <v>5139</v>
      </c>
      <c r="H1526" t="s">
        <v>5140</v>
      </c>
    </row>
    <row r="1527" spans="1:8" x14ac:dyDescent="0.45">
      <c r="A1527" t="s">
        <v>1546</v>
      </c>
      <c r="B1527" t="s">
        <v>3238</v>
      </c>
      <c r="C1527" t="s">
        <v>4935</v>
      </c>
      <c r="D1527" s="3" t="str">
        <f>VLOOKUP(F1527, ZipTable!A:B, 2, FALSE)</f>
        <v>LAVEEN</v>
      </c>
      <c r="E1527" s="3" t="s">
        <v>5109</v>
      </c>
      <c r="F1527">
        <v>85339</v>
      </c>
      <c r="G1527" t="s">
        <v>5139</v>
      </c>
      <c r="H1527" t="s">
        <v>5140</v>
      </c>
    </row>
    <row r="1528" spans="1:8" x14ac:dyDescent="0.45">
      <c r="A1528" t="s">
        <v>1547</v>
      </c>
      <c r="B1528" t="s">
        <v>3239</v>
      </c>
      <c r="C1528" t="s">
        <v>4936</v>
      </c>
      <c r="D1528" s="3" t="str">
        <f>VLOOKUP(F1528, ZipTable!A:B, 2, FALSE)</f>
        <v>LAVEEN</v>
      </c>
      <c r="E1528" s="3" t="s">
        <v>5109</v>
      </c>
      <c r="F1528">
        <v>85339</v>
      </c>
      <c r="G1528" t="s">
        <v>5139</v>
      </c>
      <c r="H1528" t="s">
        <v>5140</v>
      </c>
    </row>
    <row r="1529" spans="1:8" x14ac:dyDescent="0.45">
      <c r="A1529" t="s">
        <v>1548</v>
      </c>
      <c r="B1529" t="s">
        <v>3240</v>
      </c>
      <c r="C1529" t="s">
        <v>4937</v>
      </c>
      <c r="D1529" s="3" t="str">
        <f>VLOOKUP(F1529, ZipTable!A:B, 2, FALSE)</f>
        <v>LAVEEN</v>
      </c>
      <c r="E1529" s="3" t="s">
        <v>5109</v>
      </c>
      <c r="F1529">
        <v>85339</v>
      </c>
      <c r="G1529" t="s">
        <v>5139</v>
      </c>
      <c r="H1529" t="s">
        <v>5140</v>
      </c>
    </row>
    <row r="1530" spans="1:8" x14ac:dyDescent="0.45">
      <c r="A1530" t="s">
        <v>1549</v>
      </c>
      <c r="B1530" t="s">
        <v>3241</v>
      </c>
      <c r="C1530" t="s">
        <v>4938</v>
      </c>
      <c r="D1530" s="3" t="str">
        <f>VLOOKUP(F1530, ZipTable!A:B, 2, FALSE)</f>
        <v>LAVEEN</v>
      </c>
      <c r="E1530" s="3" t="s">
        <v>5109</v>
      </c>
      <c r="F1530">
        <v>85339</v>
      </c>
      <c r="G1530" t="s">
        <v>5139</v>
      </c>
      <c r="H1530" t="s">
        <v>5140</v>
      </c>
    </row>
    <row r="1531" spans="1:8" x14ac:dyDescent="0.45">
      <c r="A1531" t="s">
        <v>1550</v>
      </c>
      <c r="B1531" t="s">
        <v>3242</v>
      </c>
      <c r="C1531" t="s">
        <v>4939</v>
      </c>
      <c r="D1531" s="3" t="str">
        <f>VLOOKUP(F1531, ZipTable!A:B, 2, FALSE)</f>
        <v>LAVEEN</v>
      </c>
      <c r="E1531" s="3" t="s">
        <v>5109</v>
      </c>
      <c r="F1531">
        <v>85339</v>
      </c>
      <c r="G1531" t="s">
        <v>5139</v>
      </c>
      <c r="H1531" t="s">
        <v>5140</v>
      </c>
    </row>
    <row r="1532" spans="1:8" x14ac:dyDescent="0.45">
      <c r="A1532" t="s">
        <v>1551</v>
      </c>
      <c r="B1532" t="s">
        <v>3243</v>
      </c>
      <c r="C1532" t="s">
        <v>4940</v>
      </c>
      <c r="D1532" s="3" t="str">
        <f>VLOOKUP(F1532, ZipTable!A:B, 2, FALSE)</f>
        <v>LAVEEN</v>
      </c>
      <c r="E1532" s="3" t="s">
        <v>5109</v>
      </c>
      <c r="F1532">
        <v>85339</v>
      </c>
      <c r="G1532" t="s">
        <v>5139</v>
      </c>
      <c r="H1532" t="s">
        <v>5140</v>
      </c>
    </row>
    <row r="1533" spans="1:8" x14ac:dyDescent="0.45">
      <c r="A1533" t="s">
        <v>1552</v>
      </c>
      <c r="B1533" t="s">
        <v>3244</v>
      </c>
      <c r="C1533" t="s">
        <v>4941</v>
      </c>
      <c r="D1533" s="3" t="str">
        <f>VLOOKUP(F1533, ZipTable!A:B, 2, FALSE)</f>
        <v>LAVEEN</v>
      </c>
      <c r="E1533" s="3" t="s">
        <v>5109</v>
      </c>
      <c r="F1533">
        <v>85339</v>
      </c>
      <c r="G1533" t="s">
        <v>5139</v>
      </c>
      <c r="H1533" t="s">
        <v>5140</v>
      </c>
    </row>
    <row r="1534" spans="1:8" x14ac:dyDescent="0.45">
      <c r="A1534" t="s">
        <v>1553</v>
      </c>
      <c r="B1534" t="s">
        <v>3245</v>
      </c>
      <c r="C1534" t="s">
        <v>4942</v>
      </c>
      <c r="D1534" s="3" t="str">
        <f>VLOOKUP(F1534, ZipTable!A:B, 2, FALSE)</f>
        <v>LAVEEN</v>
      </c>
      <c r="E1534" s="3" t="s">
        <v>5109</v>
      </c>
      <c r="F1534">
        <v>85339</v>
      </c>
      <c r="G1534" t="s">
        <v>5139</v>
      </c>
      <c r="H1534" t="s">
        <v>5140</v>
      </c>
    </row>
    <row r="1535" spans="1:8" x14ac:dyDescent="0.45">
      <c r="A1535" t="s">
        <v>1554</v>
      </c>
      <c r="B1535" t="s">
        <v>3246</v>
      </c>
      <c r="C1535" t="s">
        <v>4943</v>
      </c>
      <c r="D1535" s="3" t="str">
        <f>VLOOKUP(F1535, ZipTable!A:B, 2, FALSE)</f>
        <v>LAVEEN</v>
      </c>
      <c r="E1535" s="3" t="s">
        <v>5109</v>
      </c>
      <c r="F1535">
        <v>85339</v>
      </c>
      <c r="G1535" t="s">
        <v>5139</v>
      </c>
      <c r="H1535" t="s">
        <v>5140</v>
      </c>
    </row>
    <row r="1536" spans="1:8" x14ac:dyDescent="0.45">
      <c r="A1536" t="s">
        <v>1555</v>
      </c>
      <c r="B1536" t="s">
        <v>3247</v>
      </c>
      <c r="C1536" t="s">
        <v>4944</v>
      </c>
      <c r="D1536" s="3" t="str">
        <f>VLOOKUP(F1536, ZipTable!A:B, 2, FALSE)</f>
        <v>LAVEEN</v>
      </c>
      <c r="E1536" s="3" t="s">
        <v>5109</v>
      </c>
      <c r="F1536">
        <v>85339</v>
      </c>
      <c r="G1536" t="s">
        <v>5139</v>
      </c>
      <c r="H1536" t="s">
        <v>5140</v>
      </c>
    </row>
    <row r="1537" spans="1:8" x14ac:dyDescent="0.45">
      <c r="A1537" t="s">
        <v>1556</v>
      </c>
      <c r="B1537" t="s">
        <v>3248</v>
      </c>
      <c r="C1537" t="s">
        <v>4945</v>
      </c>
      <c r="D1537" s="3" t="str">
        <f>VLOOKUP(F1537, ZipTable!A:B, 2, FALSE)</f>
        <v>LAVEEN</v>
      </c>
      <c r="E1537" s="3" t="s">
        <v>5109</v>
      </c>
      <c r="F1537">
        <v>85339</v>
      </c>
      <c r="G1537" t="s">
        <v>5139</v>
      </c>
      <c r="H1537" t="s">
        <v>5140</v>
      </c>
    </row>
    <row r="1538" spans="1:8" x14ac:dyDescent="0.45">
      <c r="A1538" t="s">
        <v>1557</v>
      </c>
      <c r="B1538" t="s">
        <v>3249</v>
      </c>
      <c r="C1538" t="s">
        <v>4946</v>
      </c>
      <c r="D1538" s="3" t="str">
        <f>VLOOKUP(F1538, ZipTable!A:B, 2, FALSE)</f>
        <v>LAVEEN</v>
      </c>
      <c r="E1538" s="3" t="s">
        <v>5109</v>
      </c>
      <c r="F1538">
        <v>85339</v>
      </c>
      <c r="G1538" t="s">
        <v>5139</v>
      </c>
      <c r="H1538" t="s">
        <v>5140</v>
      </c>
    </row>
    <row r="1539" spans="1:8" x14ac:dyDescent="0.45">
      <c r="A1539" t="s">
        <v>1558</v>
      </c>
      <c r="B1539" t="s">
        <v>3250</v>
      </c>
      <c r="C1539" t="s">
        <v>4947</v>
      </c>
      <c r="D1539" s="3" t="str">
        <f>VLOOKUP(F1539, ZipTable!A:B, 2, FALSE)</f>
        <v>LITCHFIELD PARK</v>
      </c>
      <c r="E1539" s="3" t="s">
        <v>5109</v>
      </c>
      <c r="F1539">
        <v>85340</v>
      </c>
      <c r="G1539" t="s">
        <v>5139</v>
      </c>
      <c r="H1539" t="s">
        <v>5140</v>
      </c>
    </row>
    <row r="1540" spans="1:8" x14ac:dyDescent="0.45">
      <c r="A1540" t="s">
        <v>1559</v>
      </c>
      <c r="B1540" t="s">
        <v>3251</v>
      </c>
      <c r="C1540" t="s">
        <v>4948</v>
      </c>
      <c r="D1540" s="3" t="str">
        <f>VLOOKUP(F1540, ZipTable!A:B, 2, FALSE)</f>
        <v>LITCHFIELD PARK</v>
      </c>
      <c r="E1540" s="3" t="s">
        <v>5109</v>
      </c>
      <c r="F1540">
        <v>85340</v>
      </c>
      <c r="G1540" t="s">
        <v>5139</v>
      </c>
      <c r="H1540" t="s">
        <v>5140</v>
      </c>
    </row>
    <row r="1541" spans="1:8" x14ac:dyDescent="0.45">
      <c r="A1541" t="s">
        <v>1560</v>
      </c>
      <c r="B1541" t="s">
        <v>3251</v>
      </c>
      <c r="C1541" t="s">
        <v>4949</v>
      </c>
      <c r="D1541" s="3" t="str">
        <f>VLOOKUP(F1541, ZipTable!A:B, 2, FALSE)</f>
        <v>LITCHFIELD PARK</v>
      </c>
      <c r="E1541" s="3" t="s">
        <v>5109</v>
      </c>
      <c r="F1541">
        <v>85340</v>
      </c>
      <c r="G1541" t="s">
        <v>5139</v>
      </c>
      <c r="H1541" t="s">
        <v>5140</v>
      </c>
    </row>
    <row r="1542" spans="1:8" x14ac:dyDescent="0.45">
      <c r="A1542" t="s">
        <v>1561</v>
      </c>
      <c r="B1542" t="s">
        <v>3252</v>
      </c>
      <c r="C1542" t="s">
        <v>4950</v>
      </c>
      <c r="D1542" s="3" t="str">
        <f>VLOOKUP(F1542, ZipTable!A:B, 2, FALSE)</f>
        <v>LITCHFIELD PARK</v>
      </c>
      <c r="E1542" s="3" t="s">
        <v>5109</v>
      </c>
      <c r="F1542">
        <v>85340</v>
      </c>
      <c r="G1542" t="s">
        <v>5139</v>
      </c>
      <c r="H1542" t="s">
        <v>5140</v>
      </c>
    </row>
    <row r="1543" spans="1:8" x14ac:dyDescent="0.45">
      <c r="A1543" t="s">
        <v>1562</v>
      </c>
      <c r="B1543" t="s">
        <v>3253</v>
      </c>
      <c r="C1543" t="s">
        <v>4951</v>
      </c>
      <c r="D1543" s="3" t="str">
        <f>VLOOKUP(F1543, ZipTable!A:B, 2, FALSE)</f>
        <v>LITCHFIELD PARK</v>
      </c>
      <c r="E1543" s="3" t="s">
        <v>5109</v>
      </c>
      <c r="F1543">
        <v>85340</v>
      </c>
      <c r="G1543" t="s">
        <v>5139</v>
      </c>
      <c r="H1543" t="s">
        <v>5140</v>
      </c>
    </row>
    <row r="1544" spans="1:8" x14ac:dyDescent="0.45">
      <c r="A1544" t="s">
        <v>1563</v>
      </c>
      <c r="B1544" t="s">
        <v>3254</v>
      </c>
      <c r="C1544" t="s">
        <v>4952</v>
      </c>
      <c r="D1544" s="3" t="str">
        <f>VLOOKUP(F1544, ZipTable!A:B, 2, FALSE)</f>
        <v>LITCHFIELD PARK</v>
      </c>
      <c r="E1544" s="3" t="s">
        <v>5109</v>
      </c>
      <c r="F1544">
        <v>85340</v>
      </c>
      <c r="G1544" t="s">
        <v>5139</v>
      </c>
      <c r="H1544" t="s">
        <v>5140</v>
      </c>
    </row>
    <row r="1545" spans="1:8" x14ac:dyDescent="0.45">
      <c r="A1545" t="s">
        <v>1564</v>
      </c>
      <c r="B1545" t="s">
        <v>3255</v>
      </c>
      <c r="C1545" t="s">
        <v>4953</v>
      </c>
      <c r="D1545" s="3" t="str">
        <f>VLOOKUP(F1545, ZipTable!A:B, 2, FALSE)</f>
        <v>LITCHFIELD PARK</v>
      </c>
      <c r="E1545" s="3" t="s">
        <v>5109</v>
      </c>
      <c r="F1545">
        <v>85340</v>
      </c>
      <c r="G1545" t="s">
        <v>5139</v>
      </c>
      <c r="H1545" t="s">
        <v>5140</v>
      </c>
    </row>
    <row r="1546" spans="1:8" x14ac:dyDescent="0.45">
      <c r="A1546" t="s">
        <v>1565</v>
      </c>
      <c r="B1546" t="s">
        <v>3256</v>
      </c>
      <c r="C1546" t="s">
        <v>4954</v>
      </c>
      <c r="D1546" s="3" t="str">
        <f>VLOOKUP(F1546, ZipTable!A:B, 2, FALSE)</f>
        <v>LITCHFIELD PARK</v>
      </c>
      <c r="E1546" s="3" t="s">
        <v>5109</v>
      </c>
      <c r="F1546">
        <v>85340</v>
      </c>
      <c r="G1546" t="s">
        <v>5139</v>
      </c>
      <c r="H1546" t="s">
        <v>5140</v>
      </c>
    </row>
    <row r="1547" spans="1:8" x14ac:dyDescent="0.45">
      <c r="A1547" t="s">
        <v>1566</v>
      </c>
      <c r="B1547" t="s">
        <v>3257</v>
      </c>
      <c r="C1547" t="s">
        <v>4955</v>
      </c>
      <c r="D1547" s="3" t="str">
        <f>VLOOKUP(F1547, ZipTable!A:B, 2, FALSE)</f>
        <v>LITCHFIELD PARK</v>
      </c>
      <c r="E1547" s="3" t="s">
        <v>5109</v>
      </c>
      <c r="F1547">
        <v>85340</v>
      </c>
      <c r="G1547" t="s">
        <v>5139</v>
      </c>
      <c r="H1547" t="s">
        <v>5140</v>
      </c>
    </row>
    <row r="1548" spans="1:8" x14ac:dyDescent="0.45">
      <c r="A1548" t="s">
        <v>1567</v>
      </c>
      <c r="B1548" t="s">
        <v>3258</v>
      </c>
      <c r="C1548" t="s">
        <v>4956</v>
      </c>
      <c r="D1548" s="3" t="str">
        <f>VLOOKUP(F1548, ZipTable!A:B, 2, FALSE)</f>
        <v>LITCHFIELD PARK</v>
      </c>
      <c r="E1548" s="3" t="s">
        <v>5109</v>
      </c>
      <c r="F1548">
        <v>85340</v>
      </c>
      <c r="G1548" t="s">
        <v>5139</v>
      </c>
      <c r="H1548" t="s">
        <v>5140</v>
      </c>
    </row>
    <row r="1549" spans="1:8" x14ac:dyDescent="0.45">
      <c r="A1549" t="s">
        <v>1568</v>
      </c>
      <c r="B1549" t="s">
        <v>3259</v>
      </c>
      <c r="C1549" t="s">
        <v>4957</v>
      </c>
      <c r="D1549" s="3" t="str">
        <f>VLOOKUP(F1549, ZipTable!A:B, 2, FALSE)</f>
        <v>LITCHFIELD PARK</v>
      </c>
      <c r="E1549" s="3" t="s">
        <v>5109</v>
      </c>
      <c r="F1549">
        <v>85340</v>
      </c>
      <c r="G1549" t="s">
        <v>5139</v>
      </c>
      <c r="H1549" t="s">
        <v>5140</v>
      </c>
    </row>
    <row r="1550" spans="1:8" x14ac:dyDescent="0.45">
      <c r="A1550" t="s">
        <v>1569</v>
      </c>
      <c r="B1550" t="s">
        <v>3260</v>
      </c>
      <c r="C1550" t="s">
        <v>4958</v>
      </c>
      <c r="D1550" s="3" t="str">
        <f>VLOOKUP(F1550, ZipTable!A:B, 2, FALSE)</f>
        <v>LITCHFIELD PARK</v>
      </c>
      <c r="E1550" s="3" t="s">
        <v>5109</v>
      </c>
      <c r="F1550">
        <v>85340</v>
      </c>
      <c r="G1550" t="s">
        <v>5139</v>
      </c>
      <c r="H1550" t="s">
        <v>5140</v>
      </c>
    </row>
    <row r="1551" spans="1:8" x14ac:dyDescent="0.45">
      <c r="A1551" t="s">
        <v>1570</v>
      </c>
      <c r="B1551" t="s">
        <v>3261</v>
      </c>
      <c r="C1551" t="s">
        <v>4959</v>
      </c>
      <c r="D1551" s="3" t="str">
        <f>VLOOKUP(F1551, ZipTable!A:B, 2, FALSE)</f>
        <v>LITCHFIELD PARK</v>
      </c>
      <c r="E1551" s="3" t="s">
        <v>5109</v>
      </c>
      <c r="F1551">
        <v>85340</v>
      </c>
      <c r="G1551" t="s">
        <v>5139</v>
      </c>
      <c r="H1551" t="s">
        <v>5140</v>
      </c>
    </row>
    <row r="1552" spans="1:8" x14ac:dyDescent="0.45">
      <c r="A1552" t="s">
        <v>1571</v>
      </c>
      <c r="B1552" t="s">
        <v>3262</v>
      </c>
      <c r="C1552" t="s">
        <v>4960</v>
      </c>
      <c r="D1552" s="3" t="str">
        <f>VLOOKUP(F1552, ZipTable!A:B, 2, FALSE)</f>
        <v>LITCHFIELD PARK</v>
      </c>
      <c r="E1552" s="3" t="s">
        <v>5109</v>
      </c>
      <c r="F1552">
        <v>85340</v>
      </c>
      <c r="G1552" t="s">
        <v>5139</v>
      </c>
      <c r="H1552" t="s">
        <v>5140</v>
      </c>
    </row>
    <row r="1553" spans="1:8" x14ac:dyDescent="0.45">
      <c r="A1553" t="s">
        <v>1572</v>
      </c>
      <c r="B1553" t="s">
        <v>3263</v>
      </c>
      <c r="C1553" t="s">
        <v>4961</v>
      </c>
      <c r="D1553" s="3" t="str">
        <f>VLOOKUP(F1553, ZipTable!A:B, 2, FALSE)</f>
        <v>LITCHFIELD PARK</v>
      </c>
      <c r="E1553" s="3" t="s">
        <v>5109</v>
      </c>
      <c r="F1553">
        <v>85340</v>
      </c>
      <c r="G1553" t="s">
        <v>5139</v>
      </c>
      <c r="H1553" t="s">
        <v>5140</v>
      </c>
    </row>
    <row r="1554" spans="1:8" x14ac:dyDescent="0.45">
      <c r="A1554" t="s">
        <v>1573</v>
      </c>
      <c r="B1554" t="s">
        <v>3264</v>
      </c>
      <c r="C1554" t="s">
        <v>4962</v>
      </c>
      <c r="D1554" s="3" t="str">
        <f>VLOOKUP(F1554, ZipTable!A:B, 2, FALSE)</f>
        <v>PEORIA</v>
      </c>
      <c r="E1554" s="3" t="s">
        <v>5109</v>
      </c>
      <c r="F1554">
        <v>85345</v>
      </c>
      <c r="G1554" t="s">
        <v>5139</v>
      </c>
      <c r="H1554" t="s">
        <v>5140</v>
      </c>
    </row>
    <row r="1555" spans="1:8" x14ac:dyDescent="0.45">
      <c r="A1555" t="s">
        <v>1574</v>
      </c>
      <c r="B1555" t="s">
        <v>3265</v>
      </c>
      <c r="C1555" t="s">
        <v>4963</v>
      </c>
      <c r="D1555" s="3" t="str">
        <f>VLOOKUP(F1555, ZipTable!A:B, 2, FALSE)</f>
        <v>PEORIA</v>
      </c>
      <c r="E1555" s="3" t="s">
        <v>5109</v>
      </c>
      <c r="F1555">
        <v>85345</v>
      </c>
      <c r="G1555" t="s">
        <v>5139</v>
      </c>
      <c r="H1555" t="s">
        <v>5140</v>
      </c>
    </row>
    <row r="1556" spans="1:8" x14ac:dyDescent="0.45">
      <c r="A1556" t="s">
        <v>1575</v>
      </c>
      <c r="B1556" t="s">
        <v>3266</v>
      </c>
      <c r="C1556" t="s">
        <v>4964</v>
      </c>
      <c r="D1556" s="3" t="str">
        <f>VLOOKUP(F1556, ZipTable!A:B, 2, FALSE)</f>
        <v>PEORIA</v>
      </c>
      <c r="E1556" s="3" t="s">
        <v>5109</v>
      </c>
      <c r="F1556">
        <v>85345</v>
      </c>
      <c r="G1556" t="s">
        <v>5139</v>
      </c>
      <c r="H1556" t="s">
        <v>5140</v>
      </c>
    </row>
    <row r="1557" spans="1:8" x14ac:dyDescent="0.45">
      <c r="A1557" t="s">
        <v>1576</v>
      </c>
      <c r="B1557" t="s">
        <v>3267</v>
      </c>
      <c r="C1557" t="s">
        <v>4965</v>
      </c>
      <c r="D1557" s="3" t="str">
        <f>VLOOKUP(F1557, ZipTable!A:B, 2, FALSE)</f>
        <v>PEORIA</v>
      </c>
      <c r="E1557" s="3" t="s">
        <v>5109</v>
      </c>
      <c r="F1557">
        <v>85345</v>
      </c>
      <c r="G1557" t="s">
        <v>5139</v>
      </c>
      <c r="H1557" t="s">
        <v>5140</v>
      </c>
    </row>
    <row r="1558" spans="1:8" x14ac:dyDescent="0.45">
      <c r="A1558" t="s">
        <v>1577</v>
      </c>
      <c r="B1558" t="s">
        <v>3268</v>
      </c>
      <c r="C1558" t="s">
        <v>4966</v>
      </c>
      <c r="D1558" s="3" t="str">
        <f>VLOOKUP(F1558, ZipTable!A:B, 2, FALSE)</f>
        <v>PEORIA</v>
      </c>
      <c r="E1558" s="3" t="s">
        <v>5109</v>
      </c>
      <c r="F1558">
        <v>85345</v>
      </c>
      <c r="G1558" t="s">
        <v>5139</v>
      </c>
      <c r="H1558" t="s">
        <v>5140</v>
      </c>
    </row>
    <row r="1559" spans="1:8" x14ac:dyDescent="0.45">
      <c r="A1559" t="s">
        <v>1578</v>
      </c>
      <c r="B1559" t="s">
        <v>3269</v>
      </c>
      <c r="C1559" t="s">
        <v>4967</v>
      </c>
      <c r="D1559" s="3" t="str">
        <f>VLOOKUP(F1559, ZipTable!A:B, 2, FALSE)</f>
        <v>PEORIA</v>
      </c>
      <c r="E1559" s="3" t="s">
        <v>5109</v>
      </c>
      <c r="F1559">
        <v>85345</v>
      </c>
      <c r="G1559" t="s">
        <v>5139</v>
      </c>
      <c r="H1559" t="s">
        <v>5140</v>
      </c>
    </row>
    <row r="1560" spans="1:8" x14ac:dyDescent="0.45">
      <c r="A1560" t="s">
        <v>1579</v>
      </c>
      <c r="B1560" t="s">
        <v>3270</v>
      </c>
      <c r="C1560" t="s">
        <v>4968</v>
      </c>
      <c r="D1560" s="3" t="str">
        <f>VLOOKUP(F1560, ZipTable!A:B, 2, FALSE)</f>
        <v>PEORIA</v>
      </c>
      <c r="E1560" s="3" t="s">
        <v>5109</v>
      </c>
      <c r="F1560">
        <v>85345</v>
      </c>
      <c r="G1560" t="s">
        <v>5139</v>
      </c>
      <c r="H1560" t="s">
        <v>5140</v>
      </c>
    </row>
    <row r="1561" spans="1:8" x14ac:dyDescent="0.45">
      <c r="A1561" t="s">
        <v>1580</v>
      </c>
      <c r="B1561" t="s">
        <v>3271</v>
      </c>
      <c r="C1561" t="s">
        <v>4969</v>
      </c>
      <c r="D1561" s="3" t="str">
        <f>VLOOKUP(F1561, ZipTable!A:B, 2, FALSE)</f>
        <v>PEORIA</v>
      </c>
      <c r="E1561" s="3" t="s">
        <v>5109</v>
      </c>
      <c r="F1561">
        <v>85345</v>
      </c>
      <c r="G1561" t="s">
        <v>5139</v>
      </c>
      <c r="H1561" t="s">
        <v>5140</v>
      </c>
    </row>
    <row r="1562" spans="1:8" x14ac:dyDescent="0.45">
      <c r="A1562" t="s">
        <v>1581</v>
      </c>
      <c r="B1562" t="s">
        <v>3272</v>
      </c>
      <c r="C1562" t="s">
        <v>4970</v>
      </c>
      <c r="D1562" s="3" t="str">
        <f>VLOOKUP(F1562, ZipTable!A:B, 2, FALSE)</f>
        <v>PEORIA</v>
      </c>
      <c r="E1562" s="3" t="s">
        <v>5109</v>
      </c>
      <c r="F1562">
        <v>85345</v>
      </c>
      <c r="G1562" t="s">
        <v>5139</v>
      </c>
      <c r="H1562" t="s">
        <v>5140</v>
      </c>
    </row>
    <row r="1563" spans="1:8" x14ac:dyDescent="0.45">
      <c r="A1563" t="s">
        <v>1582</v>
      </c>
      <c r="B1563" t="s">
        <v>3273</v>
      </c>
      <c r="C1563" t="s">
        <v>4971</v>
      </c>
      <c r="D1563" s="3" t="str">
        <f>VLOOKUP(F1563, ZipTable!A:B, 2, FALSE)</f>
        <v>PEORIA</v>
      </c>
      <c r="E1563" s="3" t="s">
        <v>5109</v>
      </c>
      <c r="F1563">
        <v>85345</v>
      </c>
      <c r="G1563" t="s">
        <v>5139</v>
      </c>
      <c r="H1563" t="s">
        <v>5140</v>
      </c>
    </row>
    <row r="1564" spans="1:8" x14ac:dyDescent="0.45">
      <c r="A1564" t="s">
        <v>1583</v>
      </c>
      <c r="B1564" t="s">
        <v>3274</v>
      </c>
      <c r="C1564" t="s">
        <v>4972</v>
      </c>
      <c r="D1564" s="3" t="str">
        <f>VLOOKUP(F1564, ZipTable!A:B, 2, FALSE)</f>
        <v>PEORIA</v>
      </c>
      <c r="E1564" s="3" t="s">
        <v>5109</v>
      </c>
      <c r="F1564">
        <v>85345</v>
      </c>
      <c r="G1564" t="s">
        <v>5139</v>
      </c>
      <c r="H1564" t="s">
        <v>5140</v>
      </c>
    </row>
    <row r="1565" spans="1:8" x14ac:dyDescent="0.45">
      <c r="A1565" t="s">
        <v>1584</v>
      </c>
      <c r="B1565" t="s">
        <v>3275</v>
      </c>
      <c r="C1565" t="s">
        <v>4973</v>
      </c>
      <c r="D1565" s="3" t="str">
        <f>VLOOKUP(F1565, ZipTable!A:B, 2, FALSE)</f>
        <v>PEORIA</v>
      </c>
      <c r="E1565" s="3" t="s">
        <v>5109</v>
      </c>
      <c r="F1565">
        <v>85345</v>
      </c>
      <c r="G1565" t="s">
        <v>5139</v>
      </c>
      <c r="H1565" t="s">
        <v>5140</v>
      </c>
    </row>
    <row r="1566" spans="1:8" x14ac:dyDescent="0.45">
      <c r="A1566" t="s">
        <v>1585</v>
      </c>
      <c r="B1566" t="s">
        <v>3276</v>
      </c>
      <c r="C1566" t="s">
        <v>4974</v>
      </c>
      <c r="D1566" s="3" t="str">
        <f>VLOOKUP(F1566, ZipTable!A:B, 2, FALSE)</f>
        <v>PEORIA</v>
      </c>
      <c r="E1566" s="3" t="s">
        <v>5109</v>
      </c>
      <c r="F1566">
        <v>85345</v>
      </c>
      <c r="G1566" t="s">
        <v>5139</v>
      </c>
      <c r="H1566" t="s">
        <v>5140</v>
      </c>
    </row>
    <row r="1567" spans="1:8" x14ac:dyDescent="0.45">
      <c r="A1567" t="s">
        <v>1586</v>
      </c>
      <c r="B1567" t="s">
        <v>3277</v>
      </c>
      <c r="C1567" t="s">
        <v>4975</v>
      </c>
      <c r="D1567" s="3" t="str">
        <f>VLOOKUP(F1567, ZipTable!A:B, 2, FALSE)</f>
        <v>PEORIA</v>
      </c>
      <c r="E1567" s="3" t="s">
        <v>5109</v>
      </c>
      <c r="F1567">
        <v>85345</v>
      </c>
      <c r="G1567" t="s">
        <v>5139</v>
      </c>
      <c r="H1567" t="s">
        <v>5140</v>
      </c>
    </row>
    <row r="1568" spans="1:8" x14ac:dyDescent="0.45">
      <c r="A1568" t="s">
        <v>1587</v>
      </c>
      <c r="B1568" t="s">
        <v>3278</v>
      </c>
      <c r="C1568" t="s">
        <v>4976</v>
      </c>
      <c r="D1568" s="3" t="str">
        <f>VLOOKUP(F1568, ZipTable!A:B, 2, FALSE)</f>
        <v>PEORIA</v>
      </c>
      <c r="E1568" s="3" t="s">
        <v>5109</v>
      </c>
      <c r="F1568">
        <v>85345</v>
      </c>
      <c r="G1568" t="s">
        <v>5139</v>
      </c>
      <c r="H1568" t="s">
        <v>5140</v>
      </c>
    </row>
    <row r="1569" spans="1:8" x14ac:dyDescent="0.45">
      <c r="A1569" t="s">
        <v>1588</v>
      </c>
      <c r="B1569" t="s">
        <v>3279</v>
      </c>
      <c r="C1569" t="s">
        <v>4977</v>
      </c>
      <c r="D1569" s="3" t="str">
        <f>VLOOKUP(F1569, ZipTable!A:B, 2, FALSE)</f>
        <v>PEORIA</v>
      </c>
      <c r="E1569" s="3" t="s">
        <v>5109</v>
      </c>
      <c r="F1569">
        <v>85345</v>
      </c>
      <c r="G1569" t="s">
        <v>5139</v>
      </c>
      <c r="H1569" t="s">
        <v>5140</v>
      </c>
    </row>
    <row r="1570" spans="1:8" x14ac:dyDescent="0.45">
      <c r="A1570" t="s">
        <v>1589</v>
      </c>
      <c r="B1570" t="s">
        <v>3280</v>
      </c>
      <c r="C1570" t="s">
        <v>4978</v>
      </c>
      <c r="D1570" s="3" t="str">
        <f>VLOOKUP(F1570, ZipTable!A:B, 2, FALSE)</f>
        <v>SUN CITY</v>
      </c>
      <c r="E1570" s="3" t="s">
        <v>5109</v>
      </c>
      <c r="F1570">
        <v>85351</v>
      </c>
      <c r="G1570" t="s">
        <v>5139</v>
      </c>
      <c r="H1570" t="s">
        <v>5140</v>
      </c>
    </row>
    <row r="1571" spans="1:8" x14ac:dyDescent="0.45">
      <c r="A1571" t="s">
        <v>1590</v>
      </c>
      <c r="B1571" t="s">
        <v>3281</v>
      </c>
      <c r="C1571" t="s">
        <v>4979</v>
      </c>
      <c r="D1571" s="3" t="str">
        <f>VLOOKUP(F1571, ZipTable!A:B, 2, FALSE)</f>
        <v>TOLLESON</v>
      </c>
      <c r="E1571" s="3" t="s">
        <v>5109</v>
      </c>
      <c r="F1571">
        <v>85353</v>
      </c>
      <c r="G1571" t="s">
        <v>5139</v>
      </c>
      <c r="H1571" t="s">
        <v>5140</v>
      </c>
    </row>
    <row r="1572" spans="1:8" x14ac:dyDescent="0.45">
      <c r="A1572" t="s">
        <v>1591</v>
      </c>
      <c r="B1572" t="s">
        <v>3282</v>
      </c>
      <c r="C1572" t="s">
        <v>4980</v>
      </c>
      <c r="D1572" s="3" t="str">
        <f>VLOOKUP(F1572, ZipTable!A:B, 2, FALSE)</f>
        <v>TOLLESON</v>
      </c>
      <c r="E1572" s="3" t="s">
        <v>5109</v>
      </c>
      <c r="F1572">
        <v>85353</v>
      </c>
      <c r="G1572" t="s">
        <v>5139</v>
      </c>
      <c r="H1572" t="s">
        <v>5140</v>
      </c>
    </row>
    <row r="1573" spans="1:8" x14ac:dyDescent="0.45">
      <c r="A1573" t="s">
        <v>1592</v>
      </c>
      <c r="B1573" t="s">
        <v>3283</v>
      </c>
      <c r="C1573" t="s">
        <v>4981</v>
      </c>
      <c r="D1573" s="3" t="str">
        <f>VLOOKUP(F1573, ZipTable!A:B, 2, FALSE)</f>
        <v>TOLLESON</v>
      </c>
      <c r="E1573" s="3" t="s">
        <v>5109</v>
      </c>
      <c r="F1573">
        <v>85353</v>
      </c>
      <c r="G1573" t="s">
        <v>5139</v>
      </c>
      <c r="H1573" t="s">
        <v>5140</v>
      </c>
    </row>
    <row r="1574" spans="1:8" x14ac:dyDescent="0.45">
      <c r="A1574" t="s">
        <v>1593</v>
      </c>
      <c r="B1574" t="s">
        <v>3284</v>
      </c>
      <c r="C1574" t="s">
        <v>4982</v>
      </c>
      <c r="D1574" s="3" t="str">
        <f>VLOOKUP(F1574, ZipTable!A:B, 2, FALSE)</f>
        <v>TOLLESON</v>
      </c>
      <c r="E1574" s="3" t="s">
        <v>5109</v>
      </c>
      <c r="F1574">
        <v>85353</v>
      </c>
      <c r="G1574" t="s">
        <v>5139</v>
      </c>
      <c r="H1574" t="s">
        <v>5140</v>
      </c>
    </row>
    <row r="1575" spans="1:8" x14ac:dyDescent="0.45">
      <c r="A1575" t="s">
        <v>1594</v>
      </c>
      <c r="B1575" t="s">
        <v>3285</v>
      </c>
      <c r="C1575" t="s">
        <v>4983</v>
      </c>
      <c r="D1575" s="3" t="str">
        <f>VLOOKUP(F1575, ZipTable!A:B, 2, FALSE)</f>
        <v>TOLLESON</v>
      </c>
      <c r="E1575" s="3" t="s">
        <v>5109</v>
      </c>
      <c r="F1575">
        <v>85353</v>
      </c>
      <c r="G1575" t="s">
        <v>5139</v>
      </c>
      <c r="H1575" t="s">
        <v>5140</v>
      </c>
    </row>
    <row r="1576" spans="1:8" x14ac:dyDescent="0.45">
      <c r="A1576" t="s">
        <v>1595</v>
      </c>
      <c r="B1576" t="s">
        <v>3286</v>
      </c>
      <c r="C1576" t="s">
        <v>4984</v>
      </c>
      <c r="D1576" s="3" t="str">
        <f>VLOOKUP(F1576, ZipTable!A:B, 2, FALSE)</f>
        <v>WADDELL</v>
      </c>
      <c r="E1576" s="3" t="s">
        <v>5109</v>
      </c>
      <c r="F1576">
        <v>85355</v>
      </c>
      <c r="G1576" t="s">
        <v>5139</v>
      </c>
      <c r="H1576" t="s">
        <v>5140</v>
      </c>
    </row>
    <row r="1577" spans="1:8" x14ac:dyDescent="0.45">
      <c r="A1577" t="s">
        <v>1596</v>
      </c>
      <c r="B1577" t="s">
        <v>3287</v>
      </c>
      <c r="C1577" t="s">
        <v>4985</v>
      </c>
      <c r="D1577" s="3" t="str">
        <f>VLOOKUP(F1577, ZipTable!A:B, 2, FALSE)</f>
        <v>WADDELL</v>
      </c>
      <c r="E1577" s="3" t="s">
        <v>5109</v>
      </c>
      <c r="F1577">
        <v>85355</v>
      </c>
      <c r="G1577" t="s">
        <v>5139</v>
      </c>
      <c r="H1577" t="s">
        <v>5140</v>
      </c>
    </row>
    <row r="1578" spans="1:8" x14ac:dyDescent="0.45">
      <c r="A1578" t="s">
        <v>1597</v>
      </c>
      <c r="B1578" t="s">
        <v>3288</v>
      </c>
      <c r="C1578" t="s">
        <v>4986</v>
      </c>
      <c r="D1578" s="3" t="str">
        <f>VLOOKUP(F1578, ZipTable!A:B, 2, FALSE)</f>
        <v>WADDELL</v>
      </c>
      <c r="E1578" s="3" t="s">
        <v>5109</v>
      </c>
      <c r="F1578">
        <v>85355</v>
      </c>
      <c r="G1578" t="s">
        <v>5139</v>
      </c>
      <c r="H1578" t="s">
        <v>5140</v>
      </c>
    </row>
    <row r="1579" spans="1:8" x14ac:dyDescent="0.45">
      <c r="A1579" t="s">
        <v>1598</v>
      </c>
      <c r="B1579" t="s">
        <v>3289</v>
      </c>
      <c r="C1579" t="s">
        <v>4987</v>
      </c>
      <c r="D1579" s="3" t="str">
        <f>VLOOKUP(F1579, ZipTable!A:B, 2, FALSE)</f>
        <v>WADDELL</v>
      </c>
      <c r="E1579" s="3" t="s">
        <v>5109</v>
      </c>
      <c r="F1579">
        <v>85355</v>
      </c>
      <c r="G1579" t="s">
        <v>5139</v>
      </c>
      <c r="H1579" t="s">
        <v>5140</v>
      </c>
    </row>
    <row r="1580" spans="1:8" x14ac:dyDescent="0.45">
      <c r="A1580" t="s">
        <v>1599</v>
      </c>
      <c r="B1580" t="s">
        <v>3290</v>
      </c>
      <c r="C1580" t="s">
        <v>4988</v>
      </c>
      <c r="D1580" s="3" t="str">
        <f>VLOOKUP(F1580, ZipTable!A:B, 2, FALSE)</f>
        <v>WADDELL</v>
      </c>
      <c r="E1580" s="3" t="s">
        <v>5109</v>
      </c>
      <c r="F1580">
        <v>85355</v>
      </c>
      <c r="G1580" t="s">
        <v>5139</v>
      </c>
      <c r="H1580" t="s">
        <v>5140</v>
      </c>
    </row>
    <row r="1581" spans="1:8" x14ac:dyDescent="0.45">
      <c r="A1581" t="s">
        <v>1600</v>
      </c>
      <c r="B1581" t="s">
        <v>3291</v>
      </c>
      <c r="C1581" t="s">
        <v>4989</v>
      </c>
      <c r="D1581" s="3" t="str">
        <f>VLOOKUP(F1581, ZipTable!A:B, 2, FALSE)</f>
        <v>WADDELL</v>
      </c>
      <c r="E1581" s="3" t="s">
        <v>5109</v>
      </c>
      <c r="F1581">
        <v>85355</v>
      </c>
      <c r="G1581" t="s">
        <v>5139</v>
      </c>
      <c r="H1581" t="s">
        <v>5140</v>
      </c>
    </row>
    <row r="1582" spans="1:8" x14ac:dyDescent="0.45">
      <c r="A1582" t="s">
        <v>1601</v>
      </c>
      <c r="B1582" t="s">
        <v>3292</v>
      </c>
      <c r="C1582" t="s">
        <v>4990</v>
      </c>
      <c r="D1582" s="3" t="str">
        <f>VLOOKUP(F1582, ZipTable!A:B, 2, FALSE)</f>
        <v>WADDELL</v>
      </c>
      <c r="E1582" s="3" t="s">
        <v>5109</v>
      </c>
      <c r="F1582">
        <v>85355</v>
      </c>
      <c r="G1582" t="s">
        <v>5139</v>
      </c>
      <c r="H1582" t="s">
        <v>5140</v>
      </c>
    </row>
    <row r="1583" spans="1:8" x14ac:dyDescent="0.45">
      <c r="A1583" t="s">
        <v>1602</v>
      </c>
      <c r="B1583" t="s">
        <v>3293</v>
      </c>
      <c r="C1583" t="s">
        <v>4991</v>
      </c>
      <c r="D1583" s="3" t="str">
        <f>VLOOKUP(F1583, ZipTable!A:B, 2, FALSE)</f>
        <v>WADDELL</v>
      </c>
      <c r="E1583" s="3" t="s">
        <v>5109</v>
      </c>
      <c r="F1583">
        <v>85355</v>
      </c>
      <c r="G1583" t="s">
        <v>5139</v>
      </c>
      <c r="H1583" t="s">
        <v>5140</v>
      </c>
    </row>
    <row r="1584" spans="1:8" x14ac:dyDescent="0.45">
      <c r="A1584" t="s">
        <v>1603</v>
      </c>
      <c r="B1584" t="s">
        <v>3294</v>
      </c>
      <c r="C1584" t="s">
        <v>4992</v>
      </c>
      <c r="D1584" s="3" t="str">
        <f>VLOOKUP(F1584, ZipTable!A:B, 2, FALSE)</f>
        <v>SUN CITY</v>
      </c>
      <c r="E1584" s="3" t="s">
        <v>5109</v>
      </c>
      <c r="F1584">
        <v>85373</v>
      </c>
      <c r="G1584" t="s">
        <v>5139</v>
      </c>
      <c r="H1584" t="s">
        <v>5140</v>
      </c>
    </row>
    <row r="1585" spans="1:8" x14ac:dyDescent="0.45">
      <c r="A1585" t="s">
        <v>1604</v>
      </c>
      <c r="B1585" t="s">
        <v>3295</v>
      </c>
      <c r="C1585" t="s">
        <v>4993</v>
      </c>
      <c r="D1585" s="3" t="str">
        <f>VLOOKUP(F1585, ZipTable!A:B, 2, FALSE)</f>
        <v>SUN CITY</v>
      </c>
      <c r="E1585" s="3" t="s">
        <v>5109</v>
      </c>
      <c r="F1585">
        <v>85373</v>
      </c>
      <c r="G1585" t="s">
        <v>5139</v>
      </c>
      <c r="H1585" t="s">
        <v>5140</v>
      </c>
    </row>
    <row r="1586" spans="1:8" x14ac:dyDescent="0.45">
      <c r="A1586" t="s">
        <v>1605</v>
      </c>
      <c r="B1586" t="s">
        <v>3296</v>
      </c>
      <c r="C1586" t="s">
        <v>4994</v>
      </c>
      <c r="D1586" s="3" t="str">
        <f>VLOOKUP(F1586, ZipTable!A:B, 2, FALSE)</f>
        <v>SUN CITY</v>
      </c>
      <c r="E1586" s="3" t="s">
        <v>5109</v>
      </c>
      <c r="F1586">
        <v>85373</v>
      </c>
      <c r="G1586" t="s">
        <v>5139</v>
      </c>
      <c r="H1586" t="s">
        <v>5140</v>
      </c>
    </row>
    <row r="1587" spans="1:8" x14ac:dyDescent="0.45">
      <c r="A1587" t="s">
        <v>1606</v>
      </c>
      <c r="B1587" t="s">
        <v>3297</v>
      </c>
      <c r="C1587" t="s">
        <v>4995</v>
      </c>
      <c r="D1587" s="3" t="str">
        <f>VLOOKUP(F1587, ZipTable!A:B, 2, FALSE)</f>
        <v>SUN CITY</v>
      </c>
      <c r="E1587" s="3" t="s">
        <v>5109</v>
      </c>
      <c r="F1587">
        <v>85373</v>
      </c>
      <c r="G1587" t="s">
        <v>5139</v>
      </c>
      <c r="H1587" t="s">
        <v>5140</v>
      </c>
    </row>
    <row r="1588" spans="1:8" x14ac:dyDescent="0.45">
      <c r="A1588" t="s">
        <v>1607</v>
      </c>
      <c r="B1588" t="s">
        <v>3298</v>
      </c>
      <c r="C1588" t="s">
        <v>4996</v>
      </c>
      <c r="D1588" s="3" t="str">
        <f>VLOOKUP(F1588, ZipTable!A:B, 2, FALSE)</f>
        <v>SUN CITY</v>
      </c>
      <c r="E1588" s="3" t="s">
        <v>5109</v>
      </c>
      <c r="F1588">
        <v>85373</v>
      </c>
      <c r="G1588" t="s">
        <v>5139</v>
      </c>
      <c r="H1588" t="s">
        <v>5140</v>
      </c>
    </row>
    <row r="1589" spans="1:8" x14ac:dyDescent="0.45">
      <c r="A1589" t="s">
        <v>1608</v>
      </c>
      <c r="B1589" t="s">
        <v>3299</v>
      </c>
      <c r="C1589" t="s">
        <v>4997</v>
      </c>
      <c r="D1589" s="3" t="str">
        <f>VLOOKUP(F1589, ZipTable!A:B, 2, FALSE)</f>
        <v>SURPRISE</v>
      </c>
      <c r="E1589" s="3" t="s">
        <v>5109</v>
      </c>
      <c r="F1589">
        <v>85374</v>
      </c>
      <c r="G1589" t="s">
        <v>5139</v>
      </c>
      <c r="H1589" t="s">
        <v>5140</v>
      </c>
    </row>
    <row r="1590" spans="1:8" x14ac:dyDescent="0.45">
      <c r="A1590" t="s">
        <v>1609</v>
      </c>
      <c r="B1590" t="s">
        <v>3300</v>
      </c>
      <c r="C1590" t="s">
        <v>4998</v>
      </c>
      <c r="D1590" s="3" t="str">
        <f>VLOOKUP(F1590, ZipTable!A:B, 2, FALSE)</f>
        <v>SURPRISE</v>
      </c>
      <c r="E1590" s="3" t="s">
        <v>5109</v>
      </c>
      <c r="F1590">
        <v>85374</v>
      </c>
      <c r="G1590" t="s">
        <v>5139</v>
      </c>
      <c r="H1590" t="s">
        <v>5140</v>
      </c>
    </row>
    <row r="1591" spans="1:8" x14ac:dyDescent="0.45">
      <c r="A1591" t="s">
        <v>1610</v>
      </c>
      <c r="B1591" t="s">
        <v>3301</v>
      </c>
      <c r="C1591" t="s">
        <v>4999</v>
      </c>
      <c r="D1591" s="3" t="str">
        <f>VLOOKUP(F1591, ZipTable!A:B, 2, FALSE)</f>
        <v>SURPRISE</v>
      </c>
      <c r="E1591" s="3" t="s">
        <v>5109</v>
      </c>
      <c r="F1591">
        <v>85374</v>
      </c>
      <c r="G1591" t="s">
        <v>5139</v>
      </c>
      <c r="H1591" t="s">
        <v>5140</v>
      </c>
    </row>
    <row r="1592" spans="1:8" x14ac:dyDescent="0.45">
      <c r="A1592" t="s">
        <v>1611</v>
      </c>
      <c r="B1592" t="s">
        <v>3302</v>
      </c>
      <c r="C1592" t="s">
        <v>5000</v>
      </c>
      <c r="D1592" s="3" t="str">
        <f>VLOOKUP(F1592, ZipTable!A:B, 2, FALSE)</f>
        <v>SURPRISE</v>
      </c>
      <c r="E1592" s="3" t="s">
        <v>5109</v>
      </c>
      <c r="F1592">
        <v>85374</v>
      </c>
      <c r="G1592" t="s">
        <v>5139</v>
      </c>
      <c r="H1592" t="s">
        <v>5140</v>
      </c>
    </row>
    <row r="1593" spans="1:8" x14ac:dyDescent="0.45">
      <c r="A1593" t="s">
        <v>1612</v>
      </c>
      <c r="B1593" t="s">
        <v>3303</v>
      </c>
      <c r="C1593" t="s">
        <v>5001</v>
      </c>
      <c r="D1593" s="3" t="str">
        <f>VLOOKUP(F1593, ZipTable!A:B, 2, FALSE)</f>
        <v>SUN CITY WEST</v>
      </c>
      <c r="E1593" s="3" t="s">
        <v>5109</v>
      </c>
      <c r="F1593">
        <v>85375</v>
      </c>
      <c r="G1593" t="s">
        <v>5139</v>
      </c>
      <c r="H1593" t="s">
        <v>5140</v>
      </c>
    </row>
    <row r="1594" spans="1:8" x14ac:dyDescent="0.45">
      <c r="A1594" t="s">
        <v>1613</v>
      </c>
      <c r="B1594" t="s">
        <v>3304</v>
      </c>
      <c r="C1594" t="s">
        <v>5002</v>
      </c>
      <c r="D1594" s="3" t="str">
        <f>VLOOKUP(F1594, ZipTable!A:B, 2, FALSE)</f>
        <v>SURPRISE</v>
      </c>
      <c r="E1594" s="3" t="s">
        <v>5109</v>
      </c>
      <c r="F1594">
        <v>85378</v>
      </c>
      <c r="G1594" t="s">
        <v>5139</v>
      </c>
      <c r="H1594" t="s">
        <v>5140</v>
      </c>
    </row>
    <row r="1595" spans="1:8" x14ac:dyDescent="0.45">
      <c r="A1595" t="s">
        <v>1614</v>
      </c>
      <c r="B1595" t="s">
        <v>3305</v>
      </c>
      <c r="C1595" t="s">
        <v>5003</v>
      </c>
      <c r="D1595" s="3" t="str">
        <f>VLOOKUP(F1595, ZipTable!A:B, 2, FALSE)</f>
        <v>SURPRISE</v>
      </c>
      <c r="E1595" s="3" t="s">
        <v>5109</v>
      </c>
      <c r="F1595">
        <v>85378</v>
      </c>
      <c r="G1595" t="s">
        <v>5139</v>
      </c>
      <c r="H1595" t="s">
        <v>5140</v>
      </c>
    </row>
    <row r="1596" spans="1:8" x14ac:dyDescent="0.45">
      <c r="A1596" t="s">
        <v>1615</v>
      </c>
      <c r="B1596" t="s">
        <v>3306</v>
      </c>
      <c r="C1596" t="s">
        <v>5004</v>
      </c>
      <c r="D1596" s="3" t="str">
        <f>VLOOKUP(F1596, ZipTable!A:B, 2, FALSE)</f>
        <v>SURPRISE</v>
      </c>
      <c r="E1596" s="3" t="s">
        <v>5109</v>
      </c>
      <c r="F1596">
        <v>85379</v>
      </c>
      <c r="G1596" t="s">
        <v>5139</v>
      </c>
      <c r="H1596" t="s">
        <v>5140</v>
      </c>
    </row>
    <row r="1597" spans="1:8" x14ac:dyDescent="0.45">
      <c r="A1597" t="s">
        <v>1616</v>
      </c>
      <c r="B1597" t="s">
        <v>3307</v>
      </c>
      <c r="C1597" t="s">
        <v>5005</v>
      </c>
      <c r="D1597" s="3" t="str">
        <f>VLOOKUP(F1597, ZipTable!A:B, 2, FALSE)</f>
        <v>SURPRISE</v>
      </c>
      <c r="E1597" s="3" t="s">
        <v>5109</v>
      </c>
      <c r="F1597">
        <v>85379</v>
      </c>
      <c r="G1597" t="s">
        <v>5139</v>
      </c>
      <c r="H1597" t="s">
        <v>5140</v>
      </c>
    </row>
    <row r="1598" spans="1:8" x14ac:dyDescent="0.45">
      <c r="A1598" t="s">
        <v>1617</v>
      </c>
      <c r="B1598" t="s">
        <v>3308</v>
      </c>
      <c r="C1598" t="s">
        <v>5006</v>
      </c>
      <c r="D1598" s="3" t="str">
        <f>VLOOKUP(F1598, ZipTable!A:B, 2, FALSE)</f>
        <v>SURPRISE</v>
      </c>
      <c r="E1598" s="3" t="s">
        <v>5109</v>
      </c>
      <c r="F1598">
        <v>85379</v>
      </c>
      <c r="G1598" t="s">
        <v>5139</v>
      </c>
      <c r="H1598" t="s">
        <v>5140</v>
      </c>
    </row>
    <row r="1599" spans="1:8" x14ac:dyDescent="0.45">
      <c r="A1599" t="s">
        <v>1618</v>
      </c>
      <c r="B1599" t="s">
        <v>3309</v>
      </c>
      <c r="C1599" t="s">
        <v>5007</v>
      </c>
      <c r="D1599" s="3" t="str">
        <f>VLOOKUP(F1599, ZipTable!A:B, 2, FALSE)</f>
        <v>SURPRISE</v>
      </c>
      <c r="E1599" s="3" t="s">
        <v>5109</v>
      </c>
      <c r="F1599">
        <v>85379</v>
      </c>
      <c r="G1599" t="s">
        <v>5139</v>
      </c>
      <c r="H1599" t="s">
        <v>5140</v>
      </c>
    </row>
    <row r="1600" spans="1:8" x14ac:dyDescent="0.45">
      <c r="A1600" t="s">
        <v>1619</v>
      </c>
      <c r="B1600" t="s">
        <v>3310</v>
      </c>
      <c r="C1600" t="s">
        <v>5008</v>
      </c>
      <c r="D1600" s="3" t="str">
        <f>VLOOKUP(F1600, ZipTable!A:B, 2, FALSE)</f>
        <v>SURPRISE</v>
      </c>
      <c r="E1600" s="3" t="s">
        <v>5109</v>
      </c>
      <c r="F1600">
        <v>85379</v>
      </c>
      <c r="G1600" t="s">
        <v>5139</v>
      </c>
      <c r="H1600" t="s">
        <v>5140</v>
      </c>
    </row>
    <row r="1601" spans="1:8" x14ac:dyDescent="0.45">
      <c r="A1601" t="s">
        <v>1620</v>
      </c>
      <c r="B1601" t="s">
        <v>3311</v>
      </c>
      <c r="C1601" t="s">
        <v>5009</v>
      </c>
      <c r="D1601" s="3" t="str">
        <f>VLOOKUP(F1601, ZipTable!A:B, 2, FALSE)</f>
        <v>SURPRISE</v>
      </c>
      <c r="E1601" s="3" t="s">
        <v>5109</v>
      </c>
      <c r="F1601">
        <v>85379</v>
      </c>
      <c r="G1601" t="s">
        <v>5139</v>
      </c>
      <c r="H1601" t="s">
        <v>5140</v>
      </c>
    </row>
    <row r="1602" spans="1:8" x14ac:dyDescent="0.45">
      <c r="A1602" t="s">
        <v>1621</v>
      </c>
      <c r="B1602" t="s">
        <v>3312</v>
      </c>
      <c r="C1602" t="s">
        <v>5010</v>
      </c>
      <c r="D1602" s="3" t="str">
        <f>VLOOKUP(F1602, ZipTable!A:B, 2, FALSE)</f>
        <v>SURPRISE</v>
      </c>
      <c r="E1602" s="3" t="s">
        <v>5109</v>
      </c>
      <c r="F1602">
        <v>85379</v>
      </c>
      <c r="G1602" t="s">
        <v>5139</v>
      </c>
      <c r="H1602" t="s">
        <v>5140</v>
      </c>
    </row>
    <row r="1603" spans="1:8" x14ac:dyDescent="0.45">
      <c r="A1603" t="s">
        <v>1622</v>
      </c>
      <c r="B1603" t="s">
        <v>3313</v>
      </c>
      <c r="C1603" t="s">
        <v>5011</v>
      </c>
      <c r="D1603" s="3" t="str">
        <f>VLOOKUP(F1603, ZipTable!A:B, 2, FALSE)</f>
        <v>SURPRISE</v>
      </c>
      <c r="E1603" s="3" t="s">
        <v>5109</v>
      </c>
      <c r="F1603">
        <v>85379</v>
      </c>
      <c r="G1603" t="s">
        <v>5139</v>
      </c>
      <c r="H1603" t="s">
        <v>5140</v>
      </c>
    </row>
    <row r="1604" spans="1:8" x14ac:dyDescent="0.45">
      <c r="A1604" t="s">
        <v>1623</v>
      </c>
      <c r="B1604" t="s">
        <v>3314</v>
      </c>
      <c r="C1604" t="s">
        <v>5012</v>
      </c>
      <c r="D1604" s="3" t="str">
        <f>VLOOKUP(F1604, ZipTable!A:B, 2, FALSE)</f>
        <v>SURPRISE</v>
      </c>
      <c r="E1604" s="3" t="s">
        <v>5109</v>
      </c>
      <c r="F1604">
        <v>85379</v>
      </c>
      <c r="G1604" t="s">
        <v>5139</v>
      </c>
      <c r="H1604" t="s">
        <v>5140</v>
      </c>
    </row>
    <row r="1605" spans="1:8" x14ac:dyDescent="0.45">
      <c r="A1605" t="s">
        <v>1624</v>
      </c>
      <c r="B1605" t="s">
        <v>3315</v>
      </c>
      <c r="C1605" t="s">
        <v>5013</v>
      </c>
      <c r="D1605" s="3" t="str">
        <f>VLOOKUP(F1605, ZipTable!A:B, 2, FALSE)</f>
        <v>SURPRISE</v>
      </c>
      <c r="E1605" s="3" t="s">
        <v>5109</v>
      </c>
      <c r="F1605">
        <v>85379</v>
      </c>
      <c r="G1605" t="s">
        <v>5139</v>
      </c>
      <c r="H1605" t="s">
        <v>5140</v>
      </c>
    </row>
    <row r="1606" spans="1:8" x14ac:dyDescent="0.45">
      <c r="A1606" t="s">
        <v>1625</v>
      </c>
      <c r="B1606" t="s">
        <v>3316</v>
      </c>
      <c r="C1606" t="s">
        <v>5014</v>
      </c>
      <c r="D1606" s="3" t="str">
        <f>VLOOKUP(F1606, ZipTable!A:B, 2, FALSE)</f>
        <v>SURPRISE</v>
      </c>
      <c r="E1606" s="3" t="s">
        <v>5109</v>
      </c>
      <c r="F1606">
        <v>85379</v>
      </c>
      <c r="G1606" t="s">
        <v>5139</v>
      </c>
      <c r="H1606" t="s">
        <v>5140</v>
      </c>
    </row>
    <row r="1607" spans="1:8" x14ac:dyDescent="0.45">
      <c r="A1607" t="s">
        <v>1626</v>
      </c>
      <c r="B1607" t="s">
        <v>3317</v>
      </c>
      <c r="C1607" t="s">
        <v>5015</v>
      </c>
      <c r="D1607" s="3" t="str">
        <f>VLOOKUP(F1607, ZipTable!A:B, 2, FALSE)</f>
        <v>PEORIA</v>
      </c>
      <c r="E1607" s="3" t="s">
        <v>5109</v>
      </c>
      <c r="F1607">
        <v>85381</v>
      </c>
      <c r="G1607" t="s">
        <v>5139</v>
      </c>
      <c r="H1607" t="s">
        <v>5140</v>
      </c>
    </row>
    <row r="1608" spans="1:8" x14ac:dyDescent="0.45">
      <c r="A1608" t="s">
        <v>1627</v>
      </c>
      <c r="B1608" t="s">
        <v>3318</v>
      </c>
      <c r="C1608" t="s">
        <v>5016</v>
      </c>
      <c r="D1608" s="3" t="str">
        <f>VLOOKUP(F1608, ZipTable!A:B, 2, FALSE)</f>
        <v>PEORIA</v>
      </c>
      <c r="E1608" s="3" t="s">
        <v>5109</v>
      </c>
      <c r="F1608">
        <v>85381</v>
      </c>
      <c r="G1608" t="s">
        <v>5139</v>
      </c>
      <c r="H1608" t="s">
        <v>5140</v>
      </c>
    </row>
    <row r="1609" spans="1:8" x14ac:dyDescent="0.45">
      <c r="A1609" t="s">
        <v>1628</v>
      </c>
      <c r="B1609" t="s">
        <v>3319</v>
      </c>
      <c r="C1609" t="s">
        <v>5017</v>
      </c>
      <c r="D1609" s="3" t="str">
        <f>VLOOKUP(F1609, ZipTable!A:B, 2, FALSE)</f>
        <v>PEORIA</v>
      </c>
      <c r="E1609" s="3" t="s">
        <v>5109</v>
      </c>
      <c r="F1609">
        <v>85381</v>
      </c>
      <c r="G1609" t="s">
        <v>5139</v>
      </c>
      <c r="H1609" t="s">
        <v>5140</v>
      </c>
    </row>
    <row r="1610" spans="1:8" x14ac:dyDescent="0.45">
      <c r="A1610" t="s">
        <v>1629</v>
      </c>
      <c r="B1610" t="s">
        <v>3320</v>
      </c>
      <c r="C1610" t="s">
        <v>5018</v>
      </c>
      <c r="D1610" s="3" t="str">
        <f>VLOOKUP(F1610, ZipTable!A:B, 2, FALSE)</f>
        <v>PEORIA</v>
      </c>
      <c r="E1610" s="3" t="s">
        <v>5109</v>
      </c>
      <c r="F1610">
        <v>85381</v>
      </c>
      <c r="G1610" t="s">
        <v>5139</v>
      </c>
      <c r="H1610" t="s">
        <v>5140</v>
      </c>
    </row>
    <row r="1611" spans="1:8" x14ac:dyDescent="0.45">
      <c r="A1611" t="s">
        <v>1630</v>
      </c>
      <c r="B1611" t="s">
        <v>3321</v>
      </c>
      <c r="C1611" t="s">
        <v>5019</v>
      </c>
      <c r="D1611" s="3" t="str">
        <f>VLOOKUP(F1611, ZipTable!A:B, 2, FALSE)</f>
        <v>PEORIA</v>
      </c>
      <c r="E1611" s="3" t="s">
        <v>5109</v>
      </c>
      <c r="F1611">
        <v>85381</v>
      </c>
      <c r="G1611" t="s">
        <v>5139</v>
      </c>
      <c r="H1611" t="s">
        <v>5140</v>
      </c>
    </row>
    <row r="1612" spans="1:8" x14ac:dyDescent="0.45">
      <c r="A1612" t="s">
        <v>1631</v>
      </c>
      <c r="B1612" t="s">
        <v>3322</v>
      </c>
      <c r="C1612" t="s">
        <v>5020</v>
      </c>
      <c r="D1612" s="3" t="str">
        <f>VLOOKUP(F1612, ZipTable!A:B, 2, FALSE)</f>
        <v>PEORIA</v>
      </c>
      <c r="E1612" s="3" t="s">
        <v>5109</v>
      </c>
      <c r="F1612">
        <v>85381</v>
      </c>
      <c r="G1612" t="s">
        <v>5139</v>
      </c>
      <c r="H1612" t="s">
        <v>5140</v>
      </c>
    </row>
    <row r="1613" spans="1:8" x14ac:dyDescent="0.45">
      <c r="A1613" t="s">
        <v>1632</v>
      </c>
      <c r="B1613" t="s">
        <v>3323</v>
      </c>
      <c r="C1613" t="s">
        <v>5021</v>
      </c>
      <c r="D1613" s="3" t="str">
        <f>VLOOKUP(F1613, ZipTable!A:B, 2, FALSE)</f>
        <v>PEORIA</v>
      </c>
      <c r="E1613" s="3" t="s">
        <v>5109</v>
      </c>
      <c r="F1613">
        <v>85381</v>
      </c>
      <c r="G1613" t="s">
        <v>5139</v>
      </c>
      <c r="H1613" t="s">
        <v>5140</v>
      </c>
    </row>
    <row r="1614" spans="1:8" x14ac:dyDescent="0.45">
      <c r="A1614" t="s">
        <v>1633</v>
      </c>
      <c r="B1614" t="s">
        <v>3324</v>
      </c>
      <c r="C1614" t="s">
        <v>5022</v>
      </c>
      <c r="D1614" s="3" t="str">
        <f>VLOOKUP(F1614, ZipTable!A:B, 2, FALSE)</f>
        <v>PEORIA</v>
      </c>
      <c r="E1614" s="3" t="s">
        <v>5109</v>
      </c>
      <c r="F1614">
        <v>85381</v>
      </c>
      <c r="G1614" t="s">
        <v>5139</v>
      </c>
      <c r="H1614" t="s">
        <v>5140</v>
      </c>
    </row>
    <row r="1615" spans="1:8" x14ac:dyDescent="0.45">
      <c r="A1615" t="s">
        <v>1634</v>
      </c>
      <c r="B1615" t="s">
        <v>3325</v>
      </c>
      <c r="C1615" t="s">
        <v>5023</v>
      </c>
      <c r="D1615" s="3" t="str">
        <f>VLOOKUP(F1615, ZipTable!A:B, 2, FALSE)</f>
        <v>PEORIA</v>
      </c>
      <c r="E1615" s="3" t="s">
        <v>5109</v>
      </c>
      <c r="F1615">
        <v>85381</v>
      </c>
      <c r="G1615" t="s">
        <v>5139</v>
      </c>
      <c r="H1615" t="s">
        <v>5140</v>
      </c>
    </row>
    <row r="1616" spans="1:8" x14ac:dyDescent="0.45">
      <c r="A1616" t="s">
        <v>1635</v>
      </c>
      <c r="B1616" t="s">
        <v>3326</v>
      </c>
      <c r="C1616" t="s">
        <v>5024</v>
      </c>
      <c r="D1616" s="3" t="str">
        <f>VLOOKUP(F1616, ZipTable!A:B, 2, FALSE)</f>
        <v>PEORIA</v>
      </c>
      <c r="E1616" s="3" t="s">
        <v>5109</v>
      </c>
      <c r="F1616">
        <v>85382</v>
      </c>
      <c r="G1616" t="s">
        <v>5139</v>
      </c>
      <c r="H1616" t="s">
        <v>5140</v>
      </c>
    </row>
    <row r="1617" spans="1:8" x14ac:dyDescent="0.45">
      <c r="A1617" t="s">
        <v>1636</v>
      </c>
      <c r="B1617" t="s">
        <v>3327</v>
      </c>
      <c r="C1617" t="s">
        <v>5025</v>
      </c>
      <c r="D1617" s="3" t="str">
        <f>VLOOKUP(F1617, ZipTable!A:B, 2, FALSE)</f>
        <v>PEORIA</v>
      </c>
      <c r="E1617" s="3" t="s">
        <v>5109</v>
      </c>
      <c r="F1617">
        <v>85382</v>
      </c>
      <c r="G1617" t="s">
        <v>5139</v>
      </c>
      <c r="H1617" t="s">
        <v>5140</v>
      </c>
    </row>
    <row r="1618" spans="1:8" x14ac:dyDescent="0.45">
      <c r="A1618" t="s">
        <v>1637</v>
      </c>
      <c r="B1618" t="s">
        <v>3328</v>
      </c>
      <c r="C1618" t="s">
        <v>5026</v>
      </c>
      <c r="D1618" s="3" t="str">
        <f>VLOOKUP(F1618, ZipTable!A:B, 2, FALSE)</f>
        <v>PEORIA</v>
      </c>
      <c r="E1618" s="3" t="s">
        <v>5109</v>
      </c>
      <c r="F1618">
        <v>85382</v>
      </c>
      <c r="G1618" t="s">
        <v>5139</v>
      </c>
      <c r="H1618" t="s">
        <v>5140</v>
      </c>
    </row>
    <row r="1619" spans="1:8" x14ac:dyDescent="0.45">
      <c r="A1619" t="s">
        <v>1638</v>
      </c>
      <c r="B1619" t="s">
        <v>3329</v>
      </c>
      <c r="C1619" t="s">
        <v>5027</v>
      </c>
      <c r="D1619" s="3" t="str">
        <f>VLOOKUP(F1619, ZipTable!A:B, 2, FALSE)</f>
        <v>PEORIA</v>
      </c>
      <c r="E1619" s="3" t="s">
        <v>5109</v>
      </c>
      <c r="F1619">
        <v>85382</v>
      </c>
      <c r="G1619" t="s">
        <v>5139</v>
      </c>
      <c r="H1619" t="s">
        <v>5140</v>
      </c>
    </row>
    <row r="1620" spans="1:8" x14ac:dyDescent="0.45">
      <c r="A1620" t="s">
        <v>1639</v>
      </c>
      <c r="B1620" t="s">
        <v>3330</v>
      </c>
      <c r="C1620" t="s">
        <v>5028</v>
      </c>
      <c r="D1620" s="3" t="str">
        <f>VLOOKUP(F1620, ZipTable!A:B, 2, FALSE)</f>
        <v>PEORIA</v>
      </c>
      <c r="E1620" s="3" t="s">
        <v>5109</v>
      </c>
      <c r="F1620">
        <v>85382</v>
      </c>
      <c r="G1620" t="s">
        <v>5139</v>
      </c>
      <c r="H1620" t="s">
        <v>5140</v>
      </c>
    </row>
    <row r="1621" spans="1:8" x14ac:dyDescent="0.45">
      <c r="A1621" t="s">
        <v>1640</v>
      </c>
      <c r="B1621" t="s">
        <v>3331</v>
      </c>
      <c r="C1621" t="s">
        <v>5029</v>
      </c>
      <c r="D1621" s="3" t="str">
        <f>VLOOKUP(F1621, ZipTable!A:B, 2, FALSE)</f>
        <v>PEORIA</v>
      </c>
      <c r="E1621" s="3" t="s">
        <v>5109</v>
      </c>
      <c r="F1621">
        <v>85382</v>
      </c>
      <c r="G1621" t="s">
        <v>5139</v>
      </c>
      <c r="H1621" t="s">
        <v>5140</v>
      </c>
    </row>
    <row r="1622" spans="1:8" x14ac:dyDescent="0.45">
      <c r="A1622" t="s">
        <v>1641</v>
      </c>
      <c r="B1622" t="s">
        <v>3332</v>
      </c>
      <c r="C1622" t="s">
        <v>5030</v>
      </c>
      <c r="D1622" s="3" t="str">
        <f>VLOOKUP(F1622, ZipTable!A:B, 2, FALSE)</f>
        <v>PEORIA</v>
      </c>
      <c r="E1622" s="3" t="s">
        <v>5109</v>
      </c>
      <c r="F1622">
        <v>85382</v>
      </c>
      <c r="G1622" t="s">
        <v>5139</v>
      </c>
      <c r="H1622" t="s">
        <v>5140</v>
      </c>
    </row>
    <row r="1623" spans="1:8" x14ac:dyDescent="0.45">
      <c r="A1623" t="s">
        <v>1642</v>
      </c>
      <c r="B1623" t="s">
        <v>3333</v>
      </c>
      <c r="C1623" t="s">
        <v>5031</v>
      </c>
      <c r="D1623" s="3" t="str">
        <f>VLOOKUP(F1623, ZipTable!A:B, 2, FALSE)</f>
        <v>PEORIA</v>
      </c>
      <c r="E1623" s="3" t="s">
        <v>5109</v>
      </c>
      <c r="F1623">
        <v>85382</v>
      </c>
      <c r="G1623" t="s">
        <v>5139</v>
      </c>
      <c r="H1623" t="s">
        <v>5140</v>
      </c>
    </row>
    <row r="1624" spans="1:8" x14ac:dyDescent="0.45">
      <c r="A1624" t="s">
        <v>1643</v>
      </c>
      <c r="B1624" t="s">
        <v>3334</v>
      </c>
      <c r="C1624" t="s">
        <v>5032</v>
      </c>
      <c r="D1624" s="3" t="str">
        <f>VLOOKUP(F1624, ZipTable!A:B, 2, FALSE)</f>
        <v>PEORIA</v>
      </c>
      <c r="E1624" s="3" t="s">
        <v>5109</v>
      </c>
      <c r="F1624">
        <v>85382</v>
      </c>
      <c r="G1624" t="s">
        <v>5139</v>
      </c>
      <c r="H1624" t="s">
        <v>5140</v>
      </c>
    </row>
    <row r="1625" spans="1:8" x14ac:dyDescent="0.45">
      <c r="A1625" t="s">
        <v>1644</v>
      </c>
      <c r="B1625" t="s">
        <v>3335</v>
      </c>
      <c r="C1625" t="s">
        <v>5033</v>
      </c>
      <c r="D1625" s="3" t="str">
        <f>VLOOKUP(F1625, ZipTable!A:B, 2, FALSE)</f>
        <v>PEORIA</v>
      </c>
      <c r="E1625" s="3" t="s">
        <v>5109</v>
      </c>
      <c r="F1625">
        <v>85382</v>
      </c>
      <c r="G1625" t="s">
        <v>5139</v>
      </c>
      <c r="H1625" t="s">
        <v>5140</v>
      </c>
    </row>
    <row r="1626" spans="1:8" x14ac:dyDescent="0.45">
      <c r="A1626" t="s">
        <v>1645</v>
      </c>
      <c r="B1626" t="s">
        <v>3336</v>
      </c>
      <c r="C1626" t="s">
        <v>5034</v>
      </c>
      <c r="D1626" s="3" t="str">
        <f>VLOOKUP(F1626, ZipTable!A:B, 2, FALSE)</f>
        <v>PEORIA</v>
      </c>
      <c r="E1626" s="3" t="s">
        <v>5109</v>
      </c>
      <c r="F1626">
        <v>85382</v>
      </c>
      <c r="G1626" t="s">
        <v>5139</v>
      </c>
      <c r="H1626" t="s">
        <v>5140</v>
      </c>
    </row>
    <row r="1627" spans="1:8" x14ac:dyDescent="0.45">
      <c r="A1627" t="s">
        <v>1646</v>
      </c>
      <c r="B1627" t="s">
        <v>3337</v>
      </c>
      <c r="C1627" t="s">
        <v>5035</v>
      </c>
      <c r="D1627" s="3" t="str">
        <f>VLOOKUP(F1627, ZipTable!A:B, 2, FALSE)</f>
        <v>PEORIA</v>
      </c>
      <c r="E1627" s="3" t="s">
        <v>5109</v>
      </c>
      <c r="F1627">
        <v>85382</v>
      </c>
      <c r="G1627" t="s">
        <v>5139</v>
      </c>
      <c r="H1627" t="s">
        <v>5140</v>
      </c>
    </row>
    <row r="1628" spans="1:8" x14ac:dyDescent="0.45">
      <c r="A1628" t="s">
        <v>1647</v>
      </c>
      <c r="B1628" t="s">
        <v>3338</v>
      </c>
      <c r="C1628" t="s">
        <v>5036</v>
      </c>
      <c r="D1628" s="3" t="str">
        <f>VLOOKUP(F1628, ZipTable!A:B, 2, FALSE)</f>
        <v>PEORIA</v>
      </c>
      <c r="E1628" s="3" t="s">
        <v>5109</v>
      </c>
      <c r="F1628">
        <v>85382</v>
      </c>
      <c r="G1628" t="s">
        <v>5139</v>
      </c>
      <c r="H1628" t="s">
        <v>5140</v>
      </c>
    </row>
    <row r="1629" spans="1:8" x14ac:dyDescent="0.45">
      <c r="A1629" t="s">
        <v>1648</v>
      </c>
      <c r="B1629" t="s">
        <v>3339</v>
      </c>
      <c r="C1629" t="s">
        <v>5037</v>
      </c>
      <c r="D1629" s="3" t="str">
        <f>VLOOKUP(F1629, ZipTable!A:B, 2, FALSE)</f>
        <v>PEORIA</v>
      </c>
      <c r="E1629" s="3" t="s">
        <v>5109</v>
      </c>
      <c r="F1629">
        <v>85382</v>
      </c>
      <c r="G1629" t="s">
        <v>5139</v>
      </c>
      <c r="H1629" t="s">
        <v>5140</v>
      </c>
    </row>
    <row r="1630" spans="1:8" x14ac:dyDescent="0.45">
      <c r="A1630" t="s">
        <v>1649</v>
      </c>
      <c r="B1630" t="s">
        <v>3340</v>
      </c>
      <c r="C1630" t="s">
        <v>5038</v>
      </c>
      <c r="D1630" s="3" t="str">
        <f>VLOOKUP(F1630, ZipTable!A:B, 2, FALSE)</f>
        <v>PEORIA</v>
      </c>
      <c r="E1630" s="3" t="s">
        <v>5109</v>
      </c>
      <c r="F1630">
        <v>85383</v>
      </c>
      <c r="G1630" t="s">
        <v>5139</v>
      </c>
      <c r="H1630" t="s">
        <v>5140</v>
      </c>
    </row>
    <row r="1631" spans="1:8" x14ac:dyDescent="0.45">
      <c r="A1631" t="s">
        <v>1650</v>
      </c>
      <c r="B1631" t="s">
        <v>3341</v>
      </c>
      <c r="C1631" t="s">
        <v>5039</v>
      </c>
      <c r="D1631" s="3" t="str">
        <f>VLOOKUP(F1631, ZipTable!A:B, 2, FALSE)</f>
        <v>PEORIA</v>
      </c>
      <c r="E1631" s="3" t="s">
        <v>5109</v>
      </c>
      <c r="F1631">
        <v>85383</v>
      </c>
      <c r="G1631" t="s">
        <v>5139</v>
      </c>
      <c r="H1631" t="s">
        <v>5140</v>
      </c>
    </row>
    <row r="1632" spans="1:8" x14ac:dyDescent="0.45">
      <c r="A1632" t="s">
        <v>1651</v>
      </c>
      <c r="B1632" t="s">
        <v>3342</v>
      </c>
      <c r="C1632" t="s">
        <v>5040</v>
      </c>
      <c r="D1632" s="3" t="str">
        <f>VLOOKUP(F1632, ZipTable!A:B, 2, FALSE)</f>
        <v>PEORIA</v>
      </c>
      <c r="E1632" s="3" t="s">
        <v>5109</v>
      </c>
      <c r="F1632">
        <v>85383</v>
      </c>
      <c r="G1632" t="s">
        <v>5139</v>
      </c>
      <c r="H1632" t="s">
        <v>5140</v>
      </c>
    </row>
    <row r="1633" spans="1:8" x14ac:dyDescent="0.45">
      <c r="A1633" t="s">
        <v>1652</v>
      </c>
      <c r="B1633" t="s">
        <v>3343</v>
      </c>
      <c r="C1633" t="s">
        <v>5041</v>
      </c>
      <c r="D1633" s="3" t="str">
        <f>VLOOKUP(F1633, ZipTable!A:B, 2, FALSE)</f>
        <v>PEORIA</v>
      </c>
      <c r="E1633" s="3" t="s">
        <v>5109</v>
      </c>
      <c r="F1633">
        <v>85383</v>
      </c>
      <c r="G1633" t="s">
        <v>5139</v>
      </c>
      <c r="H1633" t="s">
        <v>5140</v>
      </c>
    </row>
    <row r="1634" spans="1:8" x14ac:dyDescent="0.45">
      <c r="A1634" t="s">
        <v>1653</v>
      </c>
      <c r="B1634" t="s">
        <v>3344</v>
      </c>
      <c r="C1634" t="s">
        <v>5042</v>
      </c>
      <c r="D1634" s="3" t="str">
        <f>VLOOKUP(F1634, ZipTable!A:B, 2, FALSE)</f>
        <v>PEORIA</v>
      </c>
      <c r="E1634" s="3" t="s">
        <v>5109</v>
      </c>
      <c r="F1634">
        <v>85383</v>
      </c>
      <c r="G1634" t="s">
        <v>5139</v>
      </c>
      <c r="H1634" t="s">
        <v>5140</v>
      </c>
    </row>
    <row r="1635" spans="1:8" x14ac:dyDescent="0.45">
      <c r="A1635" t="s">
        <v>1654</v>
      </c>
      <c r="B1635" t="s">
        <v>3345</v>
      </c>
      <c r="C1635" t="s">
        <v>5043</v>
      </c>
      <c r="D1635" s="3" t="str">
        <f>VLOOKUP(F1635, ZipTable!A:B, 2, FALSE)</f>
        <v>PEORIA</v>
      </c>
      <c r="E1635" s="3" t="s">
        <v>5109</v>
      </c>
      <c r="F1635">
        <v>85383</v>
      </c>
      <c r="G1635" t="s">
        <v>5139</v>
      </c>
      <c r="H1635" t="s">
        <v>5140</v>
      </c>
    </row>
    <row r="1636" spans="1:8" x14ac:dyDescent="0.45">
      <c r="A1636" t="s">
        <v>1655</v>
      </c>
      <c r="B1636" t="s">
        <v>3346</v>
      </c>
      <c r="C1636" t="s">
        <v>5044</v>
      </c>
      <c r="D1636" s="3" t="str">
        <f>VLOOKUP(F1636, ZipTable!A:B, 2, FALSE)</f>
        <v>PEORIA</v>
      </c>
      <c r="E1636" s="3" t="s">
        <v>5109</v>
      </c>
      <c r="F1636">
        <v>85383</v>
      </c>
      <c r="G1636" t="s">
        <v>5139</v>
      </c>
      <c r="H1636" t="s">
        <v>5140</v>
      </c>
    </row>
    <row r="1637" spans="1:8" x14ac:dyDescent="0.45">
      <c r="A1637" t="s">
        <v>1656</v>
      </c>
      <c r="B1637" t="s">
        <v>3347</v>
      </c>
      <c r="C1637" t="s">
        <v>5045</v>
      </c>
      <c r="D1637" s="3" t="str">
        <f>VLOOKUP(F1637, ZipTable!A:B, 2, FALSE)</f>
        <v>PEORIA</v>
      </c>
      <c r="E1637" s="3" t="s">
        <v>5109</v>
      </c>
      <c r="F1637">
        <v>85383</v>
      </c>
      <c r="G1637" t="s">
        <v>5139</v>
      </c>
      <c r="H1637" t="s">
        <v>5140</v>
      </c>
    </row>
    <row r="1638" spans="1:8" x14ac:dyDescent="0.45">
      <c r="A1638" t="s">
        <v>1657</v>
      </c>
      <c r="B1638" t="s">
        <v>3348</v>
      </c>
      <c r="C1638" t="s">
        <v>5046</v>
      </c>
      <c r="D1638" s="3" t="str">
        <f>VLOOKUP(F1638, ZipTable!A:B, 2, FALSE)</f>
        <v>PEORIA</v>
      </c>
      <c r="E1638" s="3" t="s">
        <v>5109</v>
      </c>
      <c r="F1638">
        <v>85383</v>
      </c>
      <c r="G1638" t="s">
        <v>5139</v>
      </c>
      <c r="H1638" t="s">
        <v>5140</v>
      </c>
    </row>
    <row r="1639" spans="1:8" x14ac:dyDescent="0.45">
      <c r="A1639" t="s">
        <v>1658</v>
      </c>
      <c r="B1639" t="s">
        <v>3349</v>
      </c>
      <c r="C1639" t="s">
        <v>5047</v>
      </c>
      <c r="D1639" s="3" t="str">
        <f>VLOOKUP(F1639, ZipTable!A:B, 2, FALSE)</f>
        <v>PEORIA</v>
      </c>
      <c r="E1639" s="3" t="s">
        <v>5109</v>
      </c>
      <c r="F1639">
        <v>85383</v>
      </c>
      <c r="G1639" t="s">
        <v>5139</v>
      </c>
      <c r="H1639" t="s">
        <v>5140</v>
      </c>
    </row>
    <row r="1640" spans="1:8" x14ac:dyDescent="0.45">
      <c r="A1640" t="s">
        <v>1659</v>
      </c>
      <c r="B1640" t="s">
        <v>3350</v>
      </c>
      <c r="C1640" t="s">
        <v>5048</v>
      </c>
      <c r="D1640" s="3" t="str">
        <f>VLOOKUP(F1640, ZipTable!A:B, 2, FALSE)</f>
        <v>PEORIA</v>
      </c>
      <c r="E1640" s="3" t="s">
        <v>5109</v>
      </c>
      <c r="F1640">
        <v>85383</v>
      </c>
      <c r="G1640" t="s">
        <v>5139</v>
      </c>
      <c r="H1640" t="s">
        <v>5140</v>
      </c>
    </row>
    <row r="1641" spans="1:8" x14ac:dyDescent="0.45">
      <c r="A1641" t="s">
        <v>1660</v>
      </c>
      <c r="B1641" t="s">
        <v>3351</v>
      </c>
      <c r="C1641" t="s">
        <v>5049</v>
      </c>
      <c r="D1641" s="3" t="str">
        <f>VLOOKUP(F1641, ZipTable!A:B, 2, FALSE)</f>
        <v>PEORIA</v>
      </c>
      <c r="E1641" s="3" t="s">
        <v>5109</v>
      </c>
      <c r="F1641">
        <v>85383</v>
      </c>
      <c r="G1641" t="s">
        <v>5139</v>
      </c>
      <c r="H1641" t="s">
        <v>5140</v>
      </c>
    </row>
    <row r="1642" spans="1:8" x14ac:dyDescent="0.45">
      <c r="A1642" t="s">
        <v>1661</v>
      </c>
      <c r="B1642" t="s">
        <v>3352</v>
      </c>
      <c r="C1642" t="s">
        <v>5050</v>
      </c>
      <c r="D1642" s="3" t="str">
        <f>VLOOKUP(F1642, ZipTable!A:B, 2, FALSE)</f>
        <v>PEORIA</v>
      </c>
      <c r="E1642" s="3" t="s">
        <v>5109</v>
      </c>
      <c r="F1642">
        <v>85383</v>
      </c>
      <c r="G1642" t="s">
        <v>5139</v>
      </c>
      <c r="H1642" t="s">
        <v>5140</v>
      </c>
    </row>
    <row r="1643" spans="1:8" x14ac:dyDescent="0.45">
      <c r="A1643" t="s">
        <v>1662</v>
      </c>
      <c r="B1643" t="s">
        <v>3353</v>
      </c>
      <c r="C1643" t="s">
        <v>5051</v>
      </c>
      <c r="D1643" s="3" t="str">
        <f>VLOOKUP(F1643, ZipTable!A:B, 2, FALSE)</f>
        <v>PEORIA</v>
      </c>
      <c r="E1643" s="3" t="s">
        <v>5109</v>
      </c>
      <c r="F1643">
        <v>85383</v>
      </c>
      <c r="G1643" t="s">
        <v>5139</v>
      </c>
      <c r="H1643" t="s">
        <v>5140</v>
      </c>
    </row>
    <row r="1644" spans="1:8" x14ac:dyDescent="0.45">
      <c r="A1644" t="s">
        <v>1663</v>
      </c>
      <c r="B1644" t="s">
        <v>3354</v>
      </c>
      <c r="C1644" t="s">
        <v>5052</v>
      </c>
      <c r="D1644" s="3" t="str">
        <f>VLOOKUP(F1644, ZipTable!A:B, 2, FALSE)</f>
        <v>PEORIA</v>
      </c>
      <c r="E1644" s="3" t="s">
        <v>5109</v>
      </c>
      <c r="F1644">
        <v>85383</v>
      </c>
      <c r="G1644" t="s">
        <v>5139</v>
      </c>
      <c r="H1644" t="s">
        <v>5140</v>
      </c>
    </row>
    <row r="1645" spans="1:8" x14ac:dyDescent="0.45">
      <c r="A1645" t="s">
        <v>1664</v>
      </c>
      <c r="B1645" t="s">
        <v>3355</v>
      </c>
      <c r="C1645" t="s">
        <v>5053</v>
      </c>
      <c r="D1645" s="3" t="str">
        <f>VLOOKUP(F1645, ZipTable!A:B, 2, FALSE)</f>
        <v>PEORIA</v>
      </c>
      <c r="E1645" s="3" t="s">
        <v>5109</v>
      </c>
      <c r="F1645">
        <v>85383</v>
      </c>
      <c r="G1645" t="s">
        <v>5139</v>
      </c>
      <c r="H1645" t="s">
        <v>5140</v>
      </c>
    </row>
    <row r="1646" spans="1:8" x14ac:dyDescent="0.45">
      <c r="A1646" t="s">
        <v>1665</v>
      </c>
      <c r="B1646" t="s">
        <v>3356</v>
      </c>
      <c r="C1646" t="s">
        <v>5054</v>
      </c>
      <c r="D1646" s="3" t="str">
        <f>VLOOKUP(F1646, ZipTable!A:B, 2, FALSE)</f>
        <v>PEORIA</v>
      </c>
      <c r="E1646" s="3" t="s">
        <v>5109</v>
      </c>
      <c r="F1646">
        <v>85383</v>
      </c>
      <c r="G1646" t="s">
        <v>5139</v>
      </c>
      <c r="H1646" t="s">
        <v>5140</v>
      </c>
    </row>
    <row r="1647" spans="1:8" x14ac:dyDescent="0.45">
      <c r="A1647" t="s">
        <v>1666</v>
      </c>
      <c r="B1647" t="s">
        <v>3357</v>
      </c>
      <c r="C1647" t="s">
        <v>5055</v>
      </c>
      <c r="D1647" s="3" t="str">
        <f>VLOOKUP(F1647, ZipTable!A:B, 2, FALSE)</f>
        <v>PEORIA</v>
      </c>
      <c r="E1647" s="3" t="s">
        <v>5109</v>
      </c>
      <c r="F1647">
        <v>85383</v>
      </c>
      <c r="G1647" t="s">
        <v>5139</v>
      </c>
      <c r="H1647" t="s">
        <v>5140</v>
      </c>
    </row>
    <row r="1648" spans="1:8" x14ac:dyDescent="0.45">
      <c r="A1648" t="s">
        <v>1667</v>
      </c>
      <c r="B1648" t="s">
        <v>3358</v>
      </c>
      <c r="C1648" t="s">
        <v>5056</v>
      </c>
      <c r="D1648" s="3" t="str">
        <f>VLOOKUP(F1648, ZipTable!A:B, 2, FALSE)</f>
        <v>PEORIA</v>
      </c>
      <c r="E1648" s="3" t="s">
        <v>5109</v>
      </c>
      <c r="F1648">
        <v>85383</v>
      </c>
      <c r="G1648" t="s">
        <v>5139</v>
      </c>
      <c r="H1648" t="s">
        <v>5140</v>
      </c>
    </row>
    <row r="1649" spans="1:8" x14ac:dyDescent="0.45">
      <c r="A1649" t="s">
        <v>1668</v>
      </c>
      <c r="B1649" t="s">
        <v>3359</v>
      </c>
      <c r="C1649" t="s">
        <v>5057</v>
      </c>
      <c r="D1649" s="3" t="str">
        <f>VLOOKUP(F1649, ZipTable!A:B, 2, FALSE)</f>
        <v>PEORIA</v>
      </c>
      <c r="E1649" s="3" t="s">
        <v>5109</v>
      </c>
      <c r="F1649">
        <v>85383</v>
      </c>
      <c r="G1649" t="s">
        <v>5139</v>
      </c>
      <c r="H1649" t="s">
        <v>5140</v>
      </c>
    </row>
    <row r="1650" spans="1:8" x14ac:dyDescent="0.45">
      <c r="A1650" t="s">
        <v>1669</v>
      </c>
      <c r="B1650" t="s">
        <v>3360</v>
      </c>
      <c r="C1650" t="s">
        <v>5058</v>
      </c>
      <c r="D1650" s="3" t="str">
        <f>VLOOKUP(F1650, ZipTable!A:B, 2, FALSE)</f>
        <v>PEORIA</v>
      </c>
      <c r="E1650" s="3" t="s">
        <v>5109</v>
      </c>
      <c r="F1650">
        <v>85383</v>
      </c>
      <c r="G1650" t="s">
        <v>5139</v>
      </c>
      <c r="H1650" t="s">
        <v>5140</v>
      </c>
    </row>
    <row r="1651" spans="1:8" x14ac:dyDescent="0.45">
      <c r="A1651" t="s">
        <v>1670</v>
      </c>
      <c r="B1651" t="s">
        <v>3361</v>
      </c>
      <c r="C1651" t="s">
        <v>5059</v>
      </c>
      <c r="D1651" s="3" t="str">
        <f>VLOOKUP(F1651, ZipTable!A:B, 2, FALSE)</f>
        <v>SURPRISE</v>
      </c>
      <c r="E1651" s="3" t="s">
        <v>5109</v>
      </c>
      <c r="F1651">
        <v>85387</v>
      </c>
      <c r="G1651" t="s">
        <v>5139</v>
      </c>
      <c r="H1651" t="s">
        <v>5140</v>
      </c>
    </row>
    <row r="1652" spans="1:8" x14ac:dyDescent="0.45">
      <c r="A1652" t="s">
        <v>1671</v>
      </c>
      <c r="B1652" t="s">
        <v>3362</v>
      </c>
      <c r="C1652" t="s">
        <v>5060</v>
      </c>
      <c r="D1652" s="3" t="str">
        <f>VLOOKUP(F1652, ZipTable!A:B, 2, FALSE)</f>
        <v>SURPRISE</v>
      </c>
      <c r="E1652" s="3" t="s">
        <v>5109</v>
      </c>
      <c r="F1652">
        <v>85387</v>
      </c>
      <c r="G1652" t="s">
        <v>5139</v>
      </c>
      <c r="H1652" t="s">
        <v>5140</v>
      </c>
    </row>
    <row r="1653" spans="1:8" x14ac:dyDescent="0.45">
      <c r="A1653" t="s">
        <v>1672</v>
      </c>
      <c r="B1653" t="s">
        <v>3363</v>
      </c>
      <c r="C1653" t="s">
        <v>5061</v>
      </c>
      <c r="D1653" s="3" t="str">
        <f>VLOOKUP(F1653, ZipTable!A:B, 2, FALSE)</f>
        <v>SURPRISE</v>
      </c>
      <c r="E1653" s="3" t="s">
        <v>5109</v>
      </c>
      <c r="F1653">
        <v>85388</v>
      </c>
      <c r="G1653" t="s">
        <v>5139</v>
      </c>
      <c r="H1653" t="s">
        <v>5140</v>
      </c>
    </row>
    <row r="1654" spans="1:8" x14ac:dyDescent="0.45">
      <c r="A1654" t="s">
        <v>1673</v>
      </c>
      <c r="B1654" t="s">
        <v>3364</v>
      </c>
      <c r="C1654" t="s">
        <v>5062</v>
      </c>
      <c r="D1654" s="3" t="str">
        <f>VLOOKUP(F1654, ZipTable!A:B, 2, FALSE)</f>
        <v>SURPRISE</v>
      </c>
      <c r="E1654" s="3" t="s">
        <v>5109</v>
      </c>
      <c r="F1654">
        <v>85388</v>
      </c>
      <c r="G1654" t="s">
        <v>5139</v>
      </c>
      <c r="H1654" t="s">
        <v>5140</v>
      </c>
    </row>
    <row r="1655" spans="1:8" x14ac:dyDescent="0.45">
      <c r="A1655" t="s">
        <v>1674</v>
      </c>
      <c r="B1655" t="s">
        <v>3365</v>
      </c>
      <c r="C1655" t="s">
        <v>5063</v>
      </c>
      <c r="D1655" s="3" t="str">
        <f>VLOOKUP(F1655, ZipTable!A:B, 2, FALSE)</f>
        <v>SURPRISE</v>
      </c>
      <c r="E1655" s="3" t="s">
        <v>5109</v>
      </c>
      <c r="F1655">
        <v>85388</v>
      </c>
      <c r="G1655" t="s">
        <v>5139</v>
      </c>
      <c r="H1655" t="s">
        <v>5140</v>
      </c>
    </row>
    <row r="1656" spans="1:8" x14ac:dyDescent="0.45">
      <c r="A1656" t="s">
        <v>1675</v>
      </c>
      <c r="B1656" t="s">
        <v>3366</v>
      </c>
      <c r="C1656" t="s">
        <v>5064</v>
      </c>
      <c r="D1656" s="3" t="str">
        <f>VLOOKUP(F1656, ZipTable!A:B, 2, FALSE)</f>
        <v>SURPRISE</v>
      </c>
      <c r="E1656" s="3" t="s">
        <v>5109</v>
      </c>
      <c r="F1656">
        <v>85388</v>
      </c>
      <c r="G1656" t="s">
        <v>5139</v>
      </c>
      <c r="H1656" t="s">
        <v>5140</v>
      </c>
    </row>
    <row r="1657" spans="1:8" x14ac:dyDescent="0.45">
      <c r="A1657" t="s">
        <v>1676</v>
      </c>
      <c r="B1657" t="s">
        <v>3367</v>
      </c>
      <c r="C1657" t="s">
        <v>5065</v>
      </c>
      <c r="D1657" s="3" t="str">
        <f>VLOOKUP(F1657, ZipTable!A:B, 2, FALSE)</f>
        <v>SURPRISE</v>
      </c>
      <c r="E1657" s="3" t="s">
        <v>5109</v>
      </c>
      <c r="F1657">
        <v>85388</v>
      </c>
      <c r="G1657" t="s">
        <v>5139</v>
      </c>
      <c r="H1657" t="s">
        <v>5140</v>
      </c>
    </row>
    <row r="1658" spans="1:8" x14ac:dyDescent="0.45">
      <c r="A1658" t="s">
        <v>1677</v>
      </c>
      <c r="B1658" t="s">
        <v>3368</v>
      </c>
      <c r="C1658" t="s">
        <v>5066</v>
      </c>
      <c r="D1658" s="3" t="str">
        <f>VLOOKUP(F1658, ZipTable!A:B, 2, FALSE)</f>
        <v>SURPRISE</v>
      </c>
      <c r="E1658" s="3" t="s">
        <v>5109</v>
      </c>
      <c r="F1658">
        <v>85388</v>
      </c>
      <c r="G1658" t="s">
        <v>5139</v>
      </c>
      <c r="H1658" t="s">
        <v>5140</v>
      </c>
    </row>
    <row r="1659" spans="1:8" x14ac:dyDescent="0.45">
      <c r="A1659" t="s">
        <v>1678</v>
      </c>
      <c r="B1659" t="s">
        <v>3369</v>
      </c>
      <c r="C1659" t="s">
        <v>5067</v>
      </c>
      <c r="D1659" s="3" t="str">
        <f>VLOOKUP(F1659, ZipTable!A:B, 2, FALSE)</f>
        <v>SURPRISE</v>
      </c>
      <c r="E1659" s="3" t="s">
        <v>5109</v>
      </c>
      <c r="F1659">
        <v>85388</v>
      </c>
      <c r="G1659" t="s">
        <v>5139</v>
      </c>
      <c r="H1659" t="s">
        <v>5140</v>
      </c>
    </row>
    <row r="1660" spans="1:8" x14ac:dyDescent="0.45">
      <c r="A1660" t="s">
        <v>1679</v>
      </c>
      <c r="B1660" t="s">
        <v>3370</v>
      </c>
      <c r="C1660" t="s">
        <v>5068</v>
      </c>
      <c r="D1660" s="3" t="str">
        <f>VLOOKUP(F1660, ZipTable!A:B, 2, FALSE)</f>
        <v>SURPRISE</v>
      </c>
      <c r="E1660" s="3" t="s">
        <v>5109</v>
      </c>
      <c r="F1660">
        <v>85388</v>
      </c>
      <c r="G1660" t="s">
        <v>5139</v>
      </c>
      <c r="H1660" t="s">
        <v>5140</v>
      </c>
    </row>
    <row r="1661" spans="1:8" x14ac:dyDescent="0.45">
      <c r="A1661" t="s">
        <v>1680</v>
      </c>
      <c r="B1661" t="s">
        <v>3371</v>
      </c>
      <c r="C1661" t="s">
        <v>5069</v>
      </c>
      <c r="D1661" s="3" t="str">
        <f>VLOOKUP(F1661, ZipTable!A:B, 2, FALSE)</f>
        <v>SURPRISE</v>
      </c>
      <c r="E1661" s="3" t="s">
        <v>5109</v>
      </c>
      <c r="F1661">
        <v>85388</v>
      </c>
      <c r="G1661" t="s">
        <v>5139</v>
      </c>
      <c r="H1661" t="s">
        <v>5140</v>
      </c>
    </row>
    <row r="1662" spans="1:8" x14ac:dyDescent="0.45">
      <c r="A1662" t="s">
        <v>1681</v>
      </c>
      <c r="B1662" t="s">
        <v>3372</v>
      </c>
      <c r="C1662" t="s">
        <v>5070</v>
      </c>
      <c r="D1662" s="3" t="str">
        <f>VLOOKUP(F1662, ZipTable!A:B, 2, FALSE)</f>
        <v>SURPRISE</v>
      </c>
      <c r="E1662" s="3" t="s">
        <v>5109</v>
      </c>
      <c r="F1662">
        <v>85388</v>
      </c>
      <c r="G1662" t="s">
        <v>5139</v>
      </c>
      <c r="H1662" t="s">
        <v>5140</v>
      </c>
    </row>
    <row r="1663" spans="1:8" x14ac:dyDescent="0.45">
      <c r="A1663" t="s">
        <v>1682</v>
      </c>
      <c r="B1663" t="s">
        <v>3373</v>
      </c>
      <c r="C1663" t="s">
        <v>5071</v>
      </c>
      <c r="D1663" s="3" t="str">
        <f>VLOOKUP(F1663, ZipTable!A:B, 2, FALSE)</f>
        <v>SURPRISE</v>
      </c>
      <c r="E1663" s="3" t="s">
        <v>5109</v>
      </c>
      <c r="F1663">
        <v>85388</v>
      </c>
      <c r="G1663" t="s">
        <v>5139</v>
      </c>
      <c r="H1663" t="s">
        <v>5140</v>
      </c>
    </row>
    <row r="1664" spans="1:8" x14ac:dyDescent="0.45">
      <c r="A1664" t="s">
        <v>1683</v>
      </c>
      <c r="B1664" t="s">
        <v>3374</v>
      </c>
      <c r="C1664" t="s">
        <v>5072</v>
      </c>
      <c r="D1664" s="3" t="str">
        <f>VLOOKUP(F1664, ZipTable!A:B, 2, FALSE)</f>
        <v>SURPRISE</v>
      </c>
      <c r="E1664" s="3" t="s">
        <v>5109</v>
      </c>
      <c r="F1664">
        <v>85388</v>
      </c>
      <c r="G1664" t="s">
        <v>5139</v>
      </c>
      <c r="H1664" t="s">
        <v>5140</v>
      </c>
    </row>
    <row r="1665" spans="1:8" x14ac:dyDescent="0.45">
      <c r="A1665" t="s">
        <v>1684</v>
      </c>
      <c r="B1665" t="s">
        <v>3375</v>
      </c>
      <c r="C1665" t="s">
        <v>5073</v>
      </c>
      <c r="D1665" s="3" t="str">
        <f>VLOOKUP(F1665, ZipTable!A:B, 2, FALSE)</f>
        <v>SURPRISE</v>
      </c>
      <c r="E1665" s="3" t="s">
        <v>5109</v>
      </c>
      <c r="F1665">
        <v>85388</v>
      </c>
      <c r="G1665" t="s">
        <v>5139</v>
      </c>
      <c r="H1665" t="s">
        <v>5140</v>
      </c>
    </row>
    <row r="1666" spans="1:8" x14ac:dyDescent="0.45">
      <c r="A1666" t="s">
        <v>1685</v>
      </c>
      <c r="B1666" t="s">
        <v>3376</v>
      </c>
      <c r="C1666" t="s">
        <v>5074</v>
      </c>
      <c r="D1666" s="3" t="str">
        <f>VLOOKUP(F1666, ZipTable!A:B, 2, FALSE)</f>
        <v>AVONDALE</v>
      </c>
      <c r="E1666" s="3" t="s">
        <v>5109</v>
      </c>
      <c r="F1666">
        <v>85392</v>
      </c>
      <c r="G1666" t="s">
        <v>5139</v>
      </c>
      <c r="H1666" t="s">
        <v>5140</v>
      </c>
    </row>
    <row r="1667" spans="1:8" x14ac:dyDescent="0.45">
      <c r="A1667" t="s">
        <v>1686</v>
      </c>
      <c r="B1667" t="s">
        <v>3377</v>
      </c>
      <c r="C1667" t="s">
        <v>5075</v>
      </c>
      <c r="D1667" s="3" t="str">
        <f>VLOOKUP(F1667, ZipTable!A:B, 2, FALSE)</f>
        <v>AVONDALE</v>
      </c>
      <c r="E1667" s="3" t="s">
        <v>5109</v>
      </c>
      <c r="F1667">
        <v>85392</v>
      </c>
      <c r="G1667" t="s">
        <v>5139</v>
      </c>
      <c r="H1667" t="s">
        <v>5140</v>
      </c>
    </row>
    <row r="1668" spans="1:8" x14ac:dyDescent="0.45">
      <c r="A1668" t="s">
        <v>1687</v>
      </c>
      <c r="B1668" t="s">
        <v>3378</v>
      </c>
      <c r="C1668" t="s">
        <v>5076</v>
      </c>
      <c r="D1668" s="3" t="str">
        <f>VLOOKUP(F1668, ZipTable!A:B, 2, FALSE)</f>
        <v>AVONDALE</v>
      </c>
      <c r="E1668" s="3" t="s">
        <v>5109</v>
      </c>
      <c r="F1668">
        <v>85392</v>
      </c>
      <c r="G1668" t="s">
        <v>5139</v>
      </c>
      <c r="H1668" t="s">
        <v>5140</v>
      </c>
    </row>
    <row r="1669" spans="1:8" x14ac:dyDescent="0.45">
      <c r="A1669" t="s">
        <v>1688</v>
      </c>
      <c r="B1669" t="s">
        <v>3379</v>
      </c>
      <c r="C1669" t="s">
        <v>5077</v>
      </c>
      <c r="D1669" s="3" t="str">
        <f>VLOOKUP(F1669, ZipTable!A:B, 2, FALSE)</f>
        <v>AVONDALE</v>
      </c>
      <c r="E1669" s="3" t="s">
        <v>5109</v>
      </c>
      <c r="F1669">
        <v>85392</v>
      </c>
      <c r="G1669" t="s">
        <v>5139</v>
      </c>
      <c r="H1669" t="s">
        <v>5140</v>
      </c>
    </row>
    <row r="1670" spans="1:8" x14ac:dyDescent="0.45">
      <c r="A1670" t="s">
        <v>1689</v>
      </c>
      <c r="B1670" t="s">
        <v>3380</v>
      </c>
      <c r="C1670" t="s">
        <v>5078</v>
      </c>
      <c r="D1670" s="3" t="str">
        <f>VLOOKUP(F1670, ZipTable!A:B, 2, FALSE)</f>
        <v>AVONDALE</v>
      </c>
      <c r="E1670" s="3" t="s">
        <v>5109</v>
      </c>
      <c r="F1670">
        <v>85392</v>
      </c>
      <c r="G1670" t="s">
        <v>5139</v>
      </c>
      <c r="H1670" t="s">
        <v>5140</v>
      </c>
    </row>
    <row r="1671" spans="1:8" x14ac:dyDescent="0.45">
      <c r="A1671" t="s">
        <v>1690</v>
      </c>
      <c r="B1671" t="s">
        <v>3381</v>
      </c>
      <c r="C1671" t="s">
        <v>5079</v>
      </c>
      <c r="D1671" s="3" t="str">
        <f>VLOOKUP(F1671, ZipTable!A:B, 2, FALSE)</f>
        <v>AVONDALE</v>
      </c>
      <c r="E1671" s="3" t="s">
        <v>5109</v>
      </c>
      <c r="F1671">
        <v>85392</v>
      </c>
      <c r="G1671" t="s">
        <v>5139</v>
      </c>
      <c r="H1671" t="s">
        <v>5140</v>
      </c>
    </row>
    <row r="1672" spans="1:8" x14ac:dyDescent="0.45">
      <c r="A1672" t="s">
        <v>1691</v>
      </c>
      <c r="B1672" t="s">
        <v>3382</v>
      </c>
      <c r="C1672" t="s">
        <v>5080</v>
      </c>
      <c r="D1672" s="3" t="str">
        <f>VLOOKUP(F1672, ZipTable!A:B, 2, FALSE)</f>
        <v>AVONDALE</v>
      </c>
      <c r="E1672" s="3" t="s">
        <v>5109</v>
      </c>
      <c r="F1672">
        <v>85392</v>
      </c>
      <c r="G1672" t="s">
        <v>5139</v>
      </c>
      <c r="H1672" t="s">
        <v>5140</v>
      </c>
    </row>
    <row r="1673" spans="1:8" x14ac:dyDescent="0.45">
      <c r="A1673" t="s">
        <v>1692</v>
      </c>
      <c r="B1673" t="s">
        <v>3383</v>
      </c>
      <c r="C1673" t="s">
        <v>5081</v>
      </c>
      <c r="D1673" s="3" t="str">
        <f>VLOOKUP(F1673, ZipTable!A:B, 2, FALSE)</f>
        <v>AVONDALE</v>
      </c>
      <c r="E1673" s="3" t="s">
        <v>5109</v>
      </c>
      <c r="F1673">
        <v>85392</v>
      </c>
      <c r="G1673" t="s">
        <v>5139</v>
      </c>
      <c r="H1673" t="s">
        <v>5140</v>
      </c>
    </row>
    <row r="1674" spans="1:8" x14ac:dyDescent="0.45">
      <c r="A1674" t="s">
        <v>1693</v>
      </c>
      <c r="B1674" t="s">
        <v>3384</v>
      </c>
      <c r="C1674" t="s">
        <v>5082</v>
      </c>
      <c r="D1674" s="3" t="str">
        <f>VLOOKUP(F1674, ZipTable!A:B, 2, FALSE)</f>
        <v>AVONDALE</v>
      </c>
      <c r="E1674" s="3" t="s">
        <v>5109</v>
      </c>
      <c r="F1674">
        <v>85392</v>
      </c>
      <c r="G1674" t="s">
        <v>5139</v>
      </c>
      <c r="H1674" t="s">
        <v>5140</v>
      </c>
    </row>
    <row r="1675" spans="1:8" x14ac:dyDescent="0.45">
      <c r="A1675" t="s">
        <v>1694</v>
      </c>
      <c r="B1675" t="s">
        <v>3385</v>
      </c>
      <c r="C1675" t="s">
        <v>5083</v>
      </c>
      <c r="D1675" s="3" t="str">
        <f>VLOOKUP(F1675, ZipTable!A:B, 2, FALSE)</f>
        <v>AVONDALE</v>
      </c>
      <c r="E1675" s="3" t="s">
        <v>5109</v>
      </c>
      <c r="F1675">
        <v>85392</v>
      </c>
      <c r="G1675" t="s">
        <v>5139</v>
      </c>
      <c r="H1675" t="s">
        <v>5140</v>
      </c>
    </row>
    <row r="1676" spans="1:8" x14ac:dyDescent="0.45">
      <c r="A1676" t="s">
        <v>1695</v>
      </c>
      <c r="B1676" t="s">
        <v>3386</v>
      </c>
      <c r="C1676" t="s">
        <v>5084</v>
      </c>
      <c r="D1676" s="3" t="str">
        <f>VLOOKUP(F1676, ZipTable!A:B, 2, FALSE)</f>
        <v>GOODYEAR</v>
      </c>
      <c r="E1676" s="3" t="s">
        <v>5109</v>
      </c>
      <c r="F1676">
        <v>85395</v>
      </c>
      <c r="G1676" t="s">
        <v>5139</v>
      </c>
      <c r="H1676" t="s">
        <v>5140</v>
      </c>
    </row>
    <row r="1677" spans="1:8" x14ac:dyDescent="0.45">
      <c r="A1677" t="s">
        <v>1696</v>
      </c>
      <c r="B1677" t="s">
        <v>3387</v>
      </c>
      <c r="C1677" t="s">
        <v>5085</v>
      </c>
      <c r="D1677" s="3" t="str">
        <f>VLOOKUP(F1677, ZipTable!A:B, 2, FALSE)</f>
        <v>GOODYEAR</v>
      </c>
      <c r="E1677" s="3" t="s">
        <v>5109</v>
      </c>
      <c r="F1677">
        <v>85395</v>
      </c>
      <c r="G1677" t="s">
        <v>5139</v>
      </c>
      <c r="H1677" t="s">
        <v>5140</v>
      </c>
    </row>
    <row r="1678" spans="1:8" x14ac:dyDescent="0.45">
      <c r="A1678" t="s">
        <v>1697</v>
      </c>
      <c r="B1678" t="s">
        <v>3388</v>
      </c>
      <c r="C1678" t="s">
        <v>5086</v>
      </c>
      <c r="D1678" s="3" t="str">
        <f>VLOOKUP(F1678, ZipTable!A:B, 2, FALSE)</f>
        <v>GOODYEAR</v>
      </c>
      <c r="E1678" s="3" t="s">
        <v>5109</v>
      </c>
      <c r="F1678">
        <v>85395</v>
      </c>
      <c r="G1678" t="s">
        <v>5139</v>
      </c>
      <c r="H1678" t="s">
        <v>5140</v>
      </c>
    </row>
    <row r="1679" spans="1:8" x14ac:dyDescent="0.45">
      <c r="A1679" t="s">
        <v>1698</v>
      </c>
      <c r="B1679" t="s">
        <v>3389</v>
      </c>
      <c r="C1679" t="s">
        <v>5087</v>
      </c>
      <c r="D1679" s="3" t="str">
        <f>VLOOKUP(F1679, ZipTable!A:B, 2, FALSE)</f>
        <v>GOODYEAR</v>
      </c>
      <c r="E1679" s="3" t="s">
        <v>5109</v>
      </c>
      <c r="F1679">
        <v>85395</v>
      </c>
      <c r="G1679" t="s">
        <v>5139</v>
      </c>
      <c r="H1679" t="s">
        <v>5140</v>
      </c>
    </row>
    <row r="1680" spans="1:8" x14ac:dyDescent="0.45">
      <c r="A1680" t="s">
        <v>1699</v>
      </c>
      <c r="B1680" t="s">
        <v>3390</v>
      </c>
      <c r="C1680" t="s">
        <v>5088</v>
      </c>
      <c r="D1680" s="3" t="str">
        <f>VLOOKUP(F1680, ZipTable!A:B, 2, FALSE)</f>
        <v>GOODYEAR</v>
      </c>
      <c r="E1680" s="3" t="s">
        <v>5109</v>
      </c>
      <c r="F1680">
        <v>85395</v>
      </c>
      <c r="G1680" t="s">
        <v>5139</v>
      </c>
      <c r="H1680" t="s">
        <v>5140</v>
      </c>
    </row>
    <row r="1681" spans="1:8" x14ac:dyDescent="0.45">
      <c r="A1681" t="s">
        <v>1700</v>
      </c>
      <c r="B1681" t="s">
        <v>3391</v>
      </c>
      <c r="C1681" t="s">
        <v>5089</v>
      </c>
      <c r="D1681" s="3" t="str">
        <f>VLOOKUP(F1681, ZipTable!A:B, 2, FALSE)</f>
        <v>GOODYEAR</v>
      </c>
      <c r="E1681" s="3" t="s">
        <v>5109</v>
      </c>
      <c r="F1681">
        <v>85395</v>
      </c>
      <c r="G1681" t="s">
        <v>5139</v>
      </c>
      <c r="H1681" t="s">
        <v>5140</v>
      </c>
    </row>
    <row r="1682" spans="1:8" x14ac:dyDescent="0.45">
      <c r="A1682" t="s">
        <v>1701</v>
      </c>
      <c r="B1682" t="s">
        <v>3392</v>
      </c>
      <c r="C1682" t="s">
        <v>5090</v>
      </c>
      <c r="D1682" s="3" t="str">
        <f>VLOOKUP(F1682, ZipTable!A:B, 2, FALSE)</f>
        <v>GOODYEAR</v>
      </c>
      <c r="E1682" s="3" t="s">
        <v>5109</v>
      </c>
      <c r="F1682">
        <v>85395</v>
      </c>
      <c r="G1682" t="s">
        <v>5139</v>
      </c>
      <c r="H1682" t="s">
        <v>5140</v>
      </c>
    </row>
    <row r="1683" spans="1:8" x14ac:dyDescent="0.45">
      <c r="A1683" t="s">
        <v>1702</v>
      </c>
      <c r="B1683" t="s">
        <v>3393</v>
      </c>
      <c r="C1683" t="s">
        <v>5091</v>
      </c>
      <c r="D1683" s="3" t="str">
        <f>VLOOKUP(F1683, ZipTable!A:B, 2, FALSE)</f>
        <v>GOODYEAR</v>
      </c>
      <c r="E1683" s="3" t="s">
        <v>5109</v>
      </c>
      <c r="F1683">
        <v>85395</v>
      </c>
      <c r="G1683" t="s">
        <v>5139</v>
      </c>
      <c r="H1683" t="s">
        <v>5140</v>
      </c>
    </row>
    <row r="1684" spans="1:8" x14ac:dyDescent="0.45">
      <c r="A1684" t="s">
        <v>1703</v>
      </c>
      <c r="B1684" t="s">
        <v>3394</v>
      </c>
      <c r="C1684" t="s">
        <v>5092</v>
      </c>
      <c r="D1684" s="3" t="str">
        <f>VLOOKUP(F1684, ZipTable!A:B, 2, FALSE)</f>
        <v>GOODYEAR</v>
      </c>
      <c r="E1684" s="3" t="s">
        <v>5109</v>
      </c>
      <c r="F1684">
        <v>85395</v>
      </c>
      <c r="G1684" t="s">
        <v>5139</v>
      </c>
      <c r="H1684" t="s">
        <v>5140</v>
      </c>
    </row>
    <row r="1685" spans="1:8" x14ac:dyDescent="0.45">
      <c r="A1685" t="s">
        <v>1704</v>
      </c>
      <c r="B1685" t="s">
        <v>3395</v>
      </c>
      <c r="C1685" t="s">
        <v>5093</v>
      </c>
      <c r="D1685" s="3" t="str">
        <f>VLOOKUP(F1685, ZipTable!A:B, 2, FALSE)</f>
        <v>GOODYEAR</v>
      </c>
      <c r="E1685" s="3" t="s">
        <v>5109</v>
      </c>
      <c r="F1685">
        <v>85395</v>
      </c>
      <c r="G1685" t="s">
        <v>5139</v>
      </c>
      <c r="H1685" t="s">
        <v>5140</v>
      </c>
    </row>
    <row r="1686" spans="1:8" x14ac:dyDescent="0.45">
      <c r="A1686" t="s">
        <v>1705</v>
      </c>
      <c r="B1686" t="s">
        <v>3396</v>
      </c>
      <c r="C1686" t="s">
        <v>5094</v>
      </c>
      <c r="D1686" s="3" t="str">
        <f>VLOOKUP(F1686, ZipTable!A:B, 2, FALSE)</f>
        <v>GOODYEAR</v>
      </c>
      <c r="E1686" s="3" t="s">
        <v>5109</v>
      </c>
      <c r="F1686">
        <v>85395</v>
      </c>
      <c r="G1686" t="s">
        <v>5139</v>
      </c>
      <c r="H1686" t="s">
        <v>5140</v>
      </c>
    </row>
    <row r="1687" spans="1:8" x14ac:dyDescent="0.45">
      <c r="A1687" t="s">
        <v>1706</v>
      </c>
      <c r="B1687" t="s">
        <v>3397</v>
      </c>
      <c r="C1687" t="s">
        <v>5095</v>
      </c>
      <c r="D1687" s="3" t="str">
        <f>VLOOKUP(F1687, ZipTable!A:B, 2, FALSE)</f>
        <v>GOODYEAR</v>
      </c>
      <c r="E1687" s="3" t="s">
        <v>5109</v>
      </c>
      <c r="F1687">
        <v>85395</v>
      </c>
      <c r="G1687" t="s">
        <v>5139</v>
      </c>
      <c r="H1687" t="s">
        <v>5140</v>
      </c>
    </row>
    <row r="1688" spans="1:8" x14ac:dyDescent="0.45">
      <c r="A1688" t="s">
        <v>1707</v>
      </c>
      <c r="B1688" t="s">
        <v>3398</v>
      </c>
      <c r="C1688" t="s">
        <v>5096</v>
      </c>
      <c r="D1688" s="3" t="str">
        <f>VLOOKUP(F1688, ZipTable!A:B, 2, FALSE)</f>
        <v>GOODYEAR</v>
      </c>
      <c r="E1688" s="3" t="s">
        <v>5109</v>
      </c>
      <c r="F1688">
        <v>85395</v>
      </c>
      <c r="G1688" t="s">
        <v>5139</v>
      </c>
      <c r="H1688" t="s">
        <v>5140</v>
      </c>
    </row>
    <row r="1689" spans="1:8" x14ac:dyDescent="0.45">
      <c r="A1689" t="s">
        <v>1708</v>
      </c>
      <c r="B1689" t="s">
        <v>3399</v>
      </c>
      <c r="C1689" t="s">
        <v>5097</v>
      </c>
      <c r="D1689" s="3" t="str">
        <f>VLOOKUP(F1689, ZipTable!A:B, 2, FALSE)</f>
        <v>BUCKEYE</v>
      </c>
      <c r="E1689" s="3" t="s">
        <v>5109</v>
      </c>
      <c r="F1689">
        <v>85396</v>
      </c>
      <c r="G1689" t="s">
        <v>5139</v>
      </c>
      <c r="H1689" t="s">
        <v>5140</v>
      </c>
    </row>
    <row r="1690" spans="1:8" x14ac:dyDescent="0.45">
      <c r="A1690" t="s">
        <v>1709</v>
      </c>
      <c r="B1690" t="s">
        <v>3400</v>
      </c>
      <c r="C1690" t="s">
        <v>5098</v>
      </c>
      <c r="D1690" s="3" t="str">
        <f>VLOOKUP(F1690, ZipTable!A:B, 2, FALSE)</f>
        <v>BUCKEYE</v>
      </c>
      <c r="E1690" s="3" t="s">
        <v>5109</v>
      </c>
      <c r="F1690">
        <v>85396</v>
      </c>
      <c r="G1690" t="s">
        <v>5139</v>
      </c>
      <c r="H1690" t="s">
        <v>5140</v>
      </c>
    </row>
    <row r="1691" spans="1:8" x14ac:dyDescent="0.45">
      <c r="A1691" t="s">
        <v>1710</v>
      </c>
      <c r="B1691" t="s">
        <v>3401</v>
      </c>
      <c r="C1691" t="s">
        <v>5099</v>
      </c>
      <c r="D1691" s="3" t="str">
        <f>VLOOKUP(F1691, ZipTable!A:B, 2, FALSE)</f>
        <v>BUCKEYE</v>
      </c>
      <c r="E1691" s="3" t="s">
        <v>5109</v>
      </c>
      <c r="F1691">
        <v>85396</v>
      </c>
      <c r="G1691" t="s">
        <v>5139</v>
      </c>
      <c r="H1691" t="s">
        <v>5140</v>
      </c>
    </row>
    <row r="1692" spans="1:8" x14ac:dyDescent="0.45">
      <c r="A1692" t="s">
        <v>1711</v>
      </c>
      <c r="B1692" t="s">
        <v>3402</v>
      </c>
      <c r="C1692" t="s">
        <v>5100</v>
      </c>
      <c r="D1692" s="3" t="str">
        <f>VLOOKUP(F1692, ZipTable!A:B, 2, FALSE)</f>
        <v>BUCKEYE</v>
      </c>
      <c r="E1692" s="3" t="s">
        <v>5109</v>
      </c>
      <c r="F1692">
        <v>85396</v>
      </c>
      <c r="G1692" t="s">
        <v>5139</v>
      </c>
      <c r="H1692" t="s">
        <v>5140</v>
      </c>
    </row>
    <row r="1693" spans="1:8" x14ac:dyDescent="0.45">
      <c r="A1693" t="s">
        <v>1712</v>
      </c>
      <c r="B1693" t="s">
        <v>3403</v>
      </c>
      <c r="C1693" t="s">
        <v>5101</v>
      </c>
      <c r="D1693" s="3" t="str">
        <f>VLOOKUP(F1693, ZipTable!A:B, 2, FALSE)</f>
        <v>BUCKEYE</v>
      </c>
      <c r="E1693" s="3" t="s">
        <v>5109</v>
      </c>
      <c r="F1693">
        <v>85396</v>
      </c>
      <c r="G1693" t="s">
        <v>5139</v>
      </c>
      <c r="H1693" t="s">
        <v>5140</v>
      </c>
    </row>
    <row r="1694" spans="1:8" x14ac:dyDescent="0.45">
      <c r="A1694" t="s">
        <v>1713</v>
      </c>
      <c r="B1694" t="s">
        <v>3404</v>
      </c>
      <c r="C1694" t="s">
        <v>5102</v>
      </c>
      <c r="D1694" s="3" t="str">
        <f>VLOOKUP(F1694, ZipTable!A:B, 2, FALSE)</f>
        <v>BUCKEYE</v>
      </c>
      <c r="E1694" s="3" t="s">
        <v>5109</v>
      </c>
      <c r="F1694">
        <v>85396</v>
      </c>
      <c r="G1694" t="s">
        <v>5139</v>
      </c>
      <c r="H1694" t="s">
        <v>5140</v>
      </c>
    </row>
    <row r="1695" spans="1:8" x14ac:dyDescent="0.45">
      <c r="A1695" t="s">
        <v>1714</v>
      </c>
      <c r="B1695" t="s">
        <v>3405</v>
      </c>
      <c r="C1695" t="s">
        <v>5103</v>
      </c>
      <c r="D1695" s="3" t="str">
        <f>VLOOKUP(F1695, ZipTable!A:B, 2, FALSE)</f>
        <v>BUCKEYE</v>
      </c>
      <c r="E1695" s="3" t="s">
        <v>5109</v>
      </c>
      <c r="F1695">
        <v>85396</v>
      </c>
      <c r="G1695" t="s">
        <v>5139</v>
      </c>
      <c r="H1695" t="s">
        <v>5140</v>
      </c>
    </row>
    <row r="1696" spans="1:8" x14ac:dyDescent="0.45">
      <c r="A1696" t="s">
        <v>1715</v>
      </c>
      <c r="B1696" t="s">
        <v>3406</v>
      </c>
      <c r="C1696" t="s">
        <v>5104</v>
      </c>
      <c r="D1696" s="3" t="str">
        <f>VLOOKUP(F1696, ZipTable!A:B, 2, FALSE)</f>
        <v>BUCKEYE</v>
      </c>
      <c r="E1696" s="3" t="s">
        <v>5109</v>
      </c>
      <c r="F1696">
        <v>85396</v>
      </c>
      <c r="G1696" t="s">
        <v>5139</v>
      </c>
      <c r="H1696" t="s">
        <v>5140</v>
      </c>
    </row>
    <row r="1697" spans="1:8" x14ac:dyDescent="0.45">
      <c r="A1697" t="s">
        <v>1716</v>
      </c>
      <c r="B1697" t="s">
        <v>3407</v>
      </c>
      <c r="C1697" t="s">
        <v>5105</v>
      </c>
      <c r="D1697" s="3" t="str">
        <f>VLOOKUP(F1697, ZipTable!A:B, 2, FALSE)</f>
        <v>BUCKEYE</v>
      </c>
      <c r="E1697" s="3" t="s">
        <v>5109</v>
      </c>
      <c r="F1697">
        <v>85396</v>
      </c>
      <c r="G1697" t="s">
        <v>5139</v>
      </c>
      <c r="H1697" t="s">
        <v>5140</v>
      </c>
    </row>
    <row r="1698" spans="1:8" x14ac:dyDescent="0.45">
      <c r="A1698" t="s">
        <v>1717</v>
      </c>
      <c r="B1698" t="s">
        <v>3408</v>
      </c>
      <c r="C1698" t="s">
        <v>5106</v>
      </c>
      <c r="D1698" s="3" t="str">
        <f>VLOOKUP(F1698, ZipTable!A:B, 2, FALSE)</f>
        <v>BUCKEYE</v>
      </c>
      <c r="E1698" s="3" t="s">
        <v>5109</v>
      </c>
      <c r="F1698">
        <v>85396</v>
      </c>
      <c r="G1698" t="s">
        <v>5139</v>
      </c>
      <c r="H1698" t="s">
        <v>5140</v>
      </c>
    </row>
    <row r="1699" spans="1:8" x14ac:dyDescent="0.45">
      <c r="A1699" t="s">
        <v>1718</v>
      </c>
      <c r="B1699" t="s">
        <v>3409</v>
      </c>
      <c r="C1699" t="s">
        <v>5107</v>
      </c>
      <c r="D1699" s="3" t="str">
        <f>VLOOKUP(F1699, ZipTable!A:B, 2, FALSE)</f>
        <v>BUCKEYE</v>
      </c>
      <c r="E1699" s="3" t="s">
        <v>5109</v>
      </c>
      <c r="F1699">
        <v>85396</v>
      </c>
      <c r="G1699" t="s">
        <v>5139</v>
      </c>
      <c r="H1699" t="s">
        <v>5140</v>
      </c>
    </row>
    <row r="1700" spans="1:8" x14ac:dyDescent="0.45">
      <c r="A1700" t="s">
        <v>1719</v>
      </c>
      <c r="B1700" t="s">
        <v>3410</v>
      </c>
      <c r="C1700" t="s">
        <v>5108</v>
      </c>
      <c r="D1700" s="3" t="str">
        <f>VLOOKUP(F1700, ZipTable!A:B, 2, FALSE)</f>
        <v>BUCKEYE</v>
      </c>
      <c r="E1700" s="3" t="s">
        <v>5109</v>
      </c>
      <c r="F1700">
        <v>85396</v>
      </c>
      <c r="G1700" t="s">
        <v>5139</v>
      </c>
      <c r="H1700" t="s">
        <v>5140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0"/>
  <sheetViews>
    <sheetView workbookViewId="0">
      <selection activeCell="D2" sqref="D2"/>
    </sheetView>
  </sheetViews>
  <sheetFormatPr defaultRowHeight="14.25" x14ac:dyDescent="0.45"/>
  <cols>
    <col min="1" max="1" width="20.73046875" customWidth="1"/>
    <col min="2" max="2" width="25.1328125" customWidth="1"/>
    <col min="3" max="3" width="30.33203125" customWidth="1"/>
    <col min="4" max="4" width="21.265625" style="3" customWidth="1"/>
    <col min="5" max="5" width="21.3984375" style="3" customWidth="1"/>
  </cols>
  <sheetData>
    <row r="1" spans="1:8" x14ac:dyDescent="0.45">
      <c r="A1" s="1" t="s">
        <v>5148</v>
      </c>
      <c r="B1" s="1" t="s">
        <v>14</v>
      </c>
      <c r="C1" s="1" t="s">
        <v>15</v>
      </c>
      <c r="D1" s="1" t="s">
        <v>21</v>
      </c>
      <c r="E1" s="1" t="s">
        <v>16</v>
      </c>
      <c r="F1" s="1" t="s">
        <v>18</v>
      </c>
      <c r="G1" s="1" t="s">
        <v>19</v>
      </c>
      <c r="H1" s="1" t="s">
        <v>20</v>
      </c>
    </row>
    <row r="2" spans="1:8" x14ac:dyDescent="0.45">
      <c r="A2" t="s">
        <v>1191</v>
      </c>
      <c r="B2" t="s">
        <v>2885</v>
      </c>
      <c r="C2" t="s">
        <v>4580</v>
      </c>
      <c r="D2" s="3" t="str">
        <f>VLOOKUP(F2, ZipTable!A:B, 2, FALSE)</f>
        <v>PHOENIX</v>
      </c>
      <c r="E2" s="3" t="s">
        <v>5109</v>
      </c>
      <c r="F2">
        <v>85020</v>
      </c>
      <c r="G2" t="s">
        <v>5139</v>
      </c>
      <c r="H2" t="s">
        <v>5140</v>
      </c>
    </row>
    <row r="3" spans="1:8" x14ac:dyDescent="0.45">
      <c r="A3" t="s">
        <v>1192</v>
      </c>
      <c r="B3" t="s">
        <v>2886</v>
      </c>
      <c r="C3" t="s">
        <v>4581</v>
      </c>
      <c r="D3" s="3" t="str">
        <f>VLOOKUP(F3, ZipTable!A:B, 2, FALSE)</f>
        <v>PHOENIX</v>
      </c>
      <c r="E3" s="3" t="s">
        <v>5109</v>
      </c>
      <c r="F3">
        <v>85020</v>
      </c>
      <c r="G3" t="s">
        <v>5139</v>
      </c>
      <c r="H3" t="s">
        <v>5140</v>
      </c>
    </row>
    <row r="4" spans="1:8" x14ac:dyDescent="0.45">
      <c r="A4" t="s">
        <v>1193</v>
      </c>
      <c r="B4" t="s">
        <v>2887</v>
      </c>
      <c r="C4" t="s">
        <v>4582</v>
      </c>
      <c r="D4" s="3" t="str">
        <f>VLOOKUP(F4, ZipTable!A:B, 2, FALSE)</f>
        <v>PHOENIX</v>
      </c>
      <c r="E4" s="3" t="s">
        <v>5109</v>
      </c>
      <c r="F4">
        <v>85020</v>
      </c>
      <c r="G4" t="s">
        <v>5139</v>
      </c>
      <c r="H4" t="s">
        <v>5140</v>
      </c>
    </row>
    <row r="5" spans="1:8" x14ac:dyDescent="0.45">
      <c r="A5" t="s">
        <v>1194</v>
      </c>
      <c r="B5" t="s">
        <v>2888</v>
      </c>
      <c r="C5" t="s">
        <v>4583</v>
      </c>
      <c r="D5" s="3" t="str">
        <f>VLOOKUP(F5, ZipTable!A:B, 2, FALSE)</f>
        <v>PHOENIX</v>
      </c>
      <c r="E5" s="3" t="s">
        <v>5109</v>
      </c>
      <c r="F5">
        <v>85020</v>
      </c>
      <c r="G5" t="s">
        <v>5139</v>
      </c>
      <c r="H5" t="s">
        <v>5140</v>
      </c>
    </row>
    <row r="6" spans="1:8" x14ac:dyDescent="0.45">
      <c r="A6" t="s">
        <v>1195</v>
      </c>
      <c r="B6" t="s">
        <v>2889</v>
      </c>
      <c r="C6" t="s">
        <v>4584</v>
      </c>
      <c r="D6" s="3" t="str">
        <f>VLOOKUP(F6, ZipTable!A:B, 2, FALSE)</f>
        <v>PHOENIX</v>
      </c>
      <c r="E6" s="3" t="s">
        <v>5109</v>
      </c>
      <c r="F6">
        <v>85020</v>
      </c>
      <c r="G6" t="s">
        <v>5139</v>
      </c>
      <c r="H6" t="s">
        <v>5140</v>
      </c>
    </row>
    <row r="7" spans="1:8" x14ac:dyDescent="0.45">
      <c r="A7" t="s">
        <v>1196</v>
      </c>
      <c r="B7" t="s">
        <v>2890</v>
      </c>
      <c r="C7" t="s">
        <v>4585</v>
      </c>
      <c r="D7" s="3" t="str">
        <f>VLOOKUP(F7, ZipTable!A:B, 2, FALSE)</f>
        <v>PHOENIX</v>
      </c>
      <c r="E7" s="3" t="s">
        <v>5109</v>
      </c>
      <c r="F7">
        <v>85020</v>
      </c>
      <c r="G7" t="s">
        <v>5139</v>
      </c>
      <c r="H7" t="s">
        <v>5140</v>
      </c>
    </row>
    <row r="8" spans="1:8" x14ac:dyDescent="0.45">
      <c r="A8" t="s">
        <v>1197</v>
      </c>
      <c r="B8" t="s">
        <v>2891</v>
      </c>
      <c r="C8" t="s">
        <v>4586</v>
      </c>
      <c r="D8" s="3" t="str">
        <f>VLOOKUP(F8, ZipTable!A:B, 2, FALSE)</f>
        <v>PHOENIX</v>
      </c>
      <c r="E8" s="3" t="s">
        <v>5109</v>
      </c>
      <c r="F8">
        <v>85020</v>
      </c>
      <c r="G8" t="s">
        <v>5139</v>
      </c>
      <c r="H8" t="s">
        <v>5140</v>
      </c>
    </row>
    <row r="9" spans="1:8" x14ac:dyDescent="0.45">
      <c r="A9" t="s">
        <v>1198</v>
      </c>
      <c r="B9" t="s">
        <v>2892</v>
      </c>
      <c r="C9" t="s">
        <v>4587</v>
      </c>
      <c r="D9" s="3" t="str">
        <f>VLOOKUP(F9, ZipTable!A:B, 2, FALSE)</f>
        <v>PHOENIX</v>
      </c>
      <c r="E9" s="3" t="s">
        <v>5109</v>
      </c>
      <c r="F9">
        <v>85020</v>
      </c>
      <c r="G9" t="s">
        <v>5139</v>
      </c>
      <c r="H9" t="s">
        <v>5140</v>
      </c>
    </row>
    <row r="10" spans="1:8" x14ac:dyDescent="0.45">
      <c r="A10" t="s">
        <v>1199</v>
      </c>
      <c r="B10" t="s">
        <v>2893</v>
      </c>
      <c r="C10" t="s">
        <v>4588</v>
      </c>
      <c r="D10" s="3" t="str">
        <f>VLOOKUP(F10, ZipTable!A:B, 2, FALSE)</f>
        <v>PHOENIX</v>
      </c>
      <c r="E10" s="3" t="s">
        <v>5109</v>
      </c>
      <c r="F10">
        <v>85020</v>
      </c>
      <c r="G10" t="s">
        <v>5139</v>
      </c>
      <c r="H10" t="s">
        <v>5140</v>
      </c>
    </row>
    <row r="11" spans="1:8" x14ac:dyDescent="0.45">
      <c r="A11" t="s">
        <v>1200</v>
      </c>
      <c r="B11" t="s">
        <v>2894</v>
      </c>
      <c r="C11" t="s">
        <v>4589</v>
      </c>
      <c r="D11" s="3" t="str">
        <f>VLOOKUP(F11, ZipTable!A:B, 2, FALSE)</f>
        <v>PHOENIX</v>
      </c>
      <c r="E11" s="3" t="s">
        <v>5109</v>
      </c>
      <c r="F11">
        <v>85020</v>
      </c>
      <c r="G11" t="s">
        <v>5139</v>
      </c>
      <c r="H11" t="s">
        <v>5140</v>
      </c>
    </row>
    <row r="12" spans="1:8" x14ac:dyDescent="0.45">
      <c r="A12" t="s">
        <v>1201</v>
      </c>
      <c r="B12" t="s">
        <v>2895</v>
      </c>
      <c r="C12" t="s">
        <v>4590</v>
      </c>
      <c r="D12" s="3" t="str">
        <f>VLOOKUP(F12, ZipTable!A:B, 2, FALSE)</f>
        <v>PHOENIX</v>
      </c>
      <c r="E12" s="3" t="s">
        <v>5109</v>
      </c>
      <c r="F12">
        <v>85020</v>
      </c>
      <c r="G12" t="s">
        <v>5139</v>
      </c>
      <c r="H12" t="s">
        <v>5140</v>
      </c>
    </row>
    <row r="13" spans="1:8" x14ac:dyDescent="0.45">
      <c r="A13" t="s">
        <v>1202</v>
      </c>
      <c r="B13" t="s">
        <v>2896</v>
      </c>
      <c r="C13" t="s">
        <v>4591</v>
      </c>
      <c r="D13" s="3" t="str">
        <f>VLOOKUP(F13, ZipTable!A:B, 2, FALSE)</f>
        <v>PHOENIX</v>
      </c>
      <c r="E13" s="3" t="s">
        <v>5109</v>
      </c>
      <c r="F13">
        <v>85020</v>
      </c>
      <c r="G13" t="s">
        <v>5139</v>
      </c>
      <c r="H13" t="s">
        <v>5140</v>
      </c>
    </row>
    <row r="14" spans="1:8" x14ac:dyDescent="0.45">
      <c r="A14" t="s">
        <v>1203</v>
      </c>
      <c r="B14" t="s">
        <v>2897</v>
      </c>
      <c r="C14" t="s">
        <v>4592</v>
      </c>
      <c r="D14" s="3" t="str">
        <f>VLOOKUP(F14, ZipTable!A:B, 2, FALSE)</f>
        <v>PHOENIX</v>
      </c>
      <c r="E14" s="3" t="s">
        <v>5109</v>
      </c>
      <c r="F14">
        <v>85020</v>
      </c>
      <c r="G14" t="s">
        <v>5139</v>
      </c>
      <c r="H14" t="s">
        <v>5140</v>
      </c>
    </row>
    <row r="15" spans="1:8" x14ac:dyDescent="0.45">
      <c r="A15" t="s">
        <v>1204</v>
      </c>
      <c r="B15" t="s">
        <v>2898</v>
      </c>
      <c r="C15" t="s">
        <v>4593</v>
      </c>
      <c r="D15" s="3" t="str">
        <f>VLOOKUP(F15, ZipTable!A:B, 2, FALSE)</f>
        <v>PHOENIX</v>
      </c>
      <c r="E15" s="3" t="s">
        <v>5109</v>
      </c>
      <c r="F15">
        <v>85020</v>
      </c>
      <c r="G15" t="s">
        <v>5139</v>
      </c>
      <c r="H15" t="s">
        <v>5140</v>
      </c>
    </row>
    <row r="16" spans="1:8" x14ac:dyDescent="0.45">
      <c r="A16" t="s">
        <v>1205</v>
      </c>
      <c r="B16" t="s">
        <v>2899</v>
      </c>
      <c r="C16" t="s">
        <v>4594</v>
      </c>
      <c r="D16" s="3" t="str">
        <f>VLOOKUP(F16, ZipTable!A:B, 2, FALSE)</f>
        <v>PHOENIX</v>
      </c>
      <c r="E16" s="3" t="s">
        <v>5109</v>
      </c>
      <c r="F16">
        <v>85020</v>
      </c>
      <c r="G16" t="s">
        <v>5139</v>
      </c>
      <c r="H16" t="s">
        <v>5140</v>
      </c>
    </row>
    <row r="17" spans="1:8" x14ac:dyDescent="0.45">
      <c r="A17" t="s">
        <v>1206</v>
      </c>
      <c r="B17" t="s">
        <v>2900</v>
      </c>
      <c r="C17" t="s">
        <v>4595</v>
      </c>
      <c r="D17" s="3" t="str">
        <f>VLOOKUP(F17, ZipTable!A:B, 2, FALSE)</f>
        <v>PHOENIX</v>
      </c>
      <c r="E17" s="3" t="s">
        <v>5109</v>
      </c>
      <c r="F17">
        <v>85020</v>
      </c>
      <c r="G17" t="s">
        <v>5139</v>
      </c>
      <c r="H17" t="s">
        <v>5140</v>
      </c>
    </row>
    <row r="18" spans="1:8" x14ac:dyDescent="0.45">
      <c r="A18" t="s">
        <v>1207</v>
      </c>
      <c r="B18" t="s">
        <v>2901</v>
      </c>
      <c r="C18" t="s">
        <v>4596</v>
      </c>
      <c r="D18" s="3" t="str">
        <f>VLOOKUP(F18, ZipTable!A:B, 2, FALSE)</f>
        <v>PHOENIX</v>
      </c>
      <c r="E18" s="3" t="s">
        <v>5109</v>
      </c>
      <c r="F18">
        <v>85020</v>
      </c>
      <c r="G18" t="s">
        <v>5139</v>
      </c>
      <c r="H18" t="s">
        <v>5140</v>
      </c>
    </row>
    <row r="19" spans="1:8" x14ac:dyDescent="0.45">
      <c r="A19" t="s">
        <v>1208</v>
      </c>
      <c r="B19" t="s">
        <v>2902</v>
      </c>
      <c r="C19" t="s">
        <v>4597</v>
      </c>
      <c r="D19" s="3" t="str">
        <f>VLOOKUP(F19, ZipTable!A:B, 2, FALSE)</f>
        <v>PHOENIX</v>
      </c>
      <c r="E19" s="3" t="s">
        <v>5109</v>
      </c>
      <c r="F19">
        <v>85020</v>
      </c>
      <c r="G19" t="s">
        <v>5139</v>
      </c>
      <c r="H19" t="s">
        <v>5140</v>
      </c>
    </row>
    <row r="20" spans="1:8" x14ac:dyDescent="0.45">
      <c r="A20" t="s">
        <v>1209</v>
      </c>
      <c r="B20" t="s">
        <v>2903</v>
      </c>
      <c r="C20" t="s">
        <v>4598</v>
      </c>
      <c r="D20" s="3" t="str">
        <f>VLOOKUP(F20, ZipTable!A:B, 2, FALSE)</f>
        <v>PHOENIX</v>
      </c>
      <c r="E20" s="3" t="s">
        <v>5109</v>
      </c>
      <c r="F20">
        <v>85021</v>
      </c>
      <c r="G20" t="s">
        <v>5139</v>
      </c>
      <c r="H20" t="s">
        <v>5140</v>
      </c>
    </row>
    <row r="21" spans="1:8" x14ac:dyDescent="0.45">
      <c r="A21" t="s">
        <v>1210</v>
      </c>
      <c r="B21" t="s">
        <v>2904</v>
      </c>
      <c r="C21" t="s">
        <v>4599</v>
      </c>
      <c r="D21" s="3" t="str">
        <f>VLOOKUP(F21, ZipTable!A:B, 2, FALSE)</f>
        <v>PHOENIX</v>
      </c>
      <c r="E21" s="3" t="s">
        <v>5109</v>
      </c>
      <c r="F21">
        <v>85021</v>
      </c>
      <c r="G21" t="s">
        <v>5139</v>
      </c>
      <c r="H21" t="s">
        <v>5140</v>
      </c>
    </row>
    <row r="22" spans="1:8" x14ac:dyDescent="0.45">
      <c r="A22" t="s">
        <v>1211</v>
      </c>
      <c r="B22" t="s">
        <v>2905</v>
      </c>
      <c r="C22" t="s">
        <v>4600</v>
      </c>
      <c r="D22" s="3" t="str">
        <f>VLOOKUP(F22, ZipTable!A:B, 2, FALSE)</f>
        <v>PHOENIX</v>
      </c>
      <c r="E22" s="3" t="s">
        <v>5109</v>
      </c>
      <c r="F22">
        <v>85021</v>
      </c>
      <c r="G22" t="s">
        <v>5139</v>
      </c>
      <c r="H22" t="s">
        <v>5140</v>
      </c>
    </row>
    <row r="23" spans="1:8" x14ac:dyDescent="0.45">
      <c r="A23" t="s">
        <v>1212</v>
      </c>
      <c r="B23" t="s">
        <v>2906</v>
      </c>
      <c r="C23" t="s">
        <v>4601</v>
      </c>
      <c r="D23" s="3" t="str">
        <f>VLOOKUP(F23, ZipTable!A:B, 2, FALSE)</f>
        <v>PHOENIX</v>
      </c>
      <c r="E23" s="3" t="s">
        <v>5109</v>
      </c>
      <c r="F23">
        <v>85021</v>
      </c>
      <c r="G23" t="s">
        <v>5139</v>
      </c>
      <c r="H23" t="s">
        <v>5140</v>
      </c>
    </row>
    <row r="24" spans="1:8" x14ac:dyDescent="0.45">
      <c r="A24" t="s">
        <v>1213</v>
      </c>
      <c r="B24" t="s">
        <v>2907</v>
      </c>
      <c r="C24" t="s">
        <v>4602</v>
      </c>
      <c r="D24" s="3" t="str">
        <f>VLOOKUP(F24, ZipTable!A:B, 2, FALSE)</f>
        <v>PHOENIX</v>
      </c>
      <c r="E24" s="3" t="s">
        <v>5109</v>
      </c>
      <c r="F24">
        <v>85021</v>
      </c>
      <c r="G24" t="s">
        <v>5139</v>
      </c>
      <c r="H24" t="s">
        <v>5140</v>
      </c>
    </row>
    <row r="25" spans="1:8" x14ac:dyDescent="0.45">
      <c r="A25" t="s">
        <v>1214</v>
      </c>
      <c r="B25" t="s">
        <v>2908</v>
      </c>
      <c r="C25" t="s">
        <v>4603</v>
      </c>
      <c r="D25" s="3" t="str">
        <f>VLOOKUP(F25, ZipTable!A:B, 2, FALSE)</f>
        <v>PHOENIX</v>
      </c>
      <c r="E25" s="3" t="s">
        <v>5109</v>
      </c>
      <c r="F25">
        <v>85021</v>
      </c>
      <c r="G25" t="s">
        <v>5139</v>
      </c>
      <c r="H25" t="s">
        <v>5140</v>
      </c>
    </row>
    <row r="26" spans="1:8" x14ac:dyDescent="0.45">
      <c r="A26" t="s">
        <v>1215</v>
      </c>
      <c r="B26" t="s">
        <v>2909</v>
      </c>
      <c r="C26" t="s">
        <v>4604</v>
      </c>
      <c r="D26" s="3" t="str">
        <f>VLOOKUP(F26, ZipTable!A:B, 2, FALSE)</f>
        <v>PHOENIX</v>
      </c>
      <c r="E26" s="3" t="s">
        <v>5109</v>
      </c>
      <c r="F26">
        <v>85021</v>
      </c>
      <c r="G26" t="s">
        <v>5139</v>
      </c>
      <c r="H26" t="s">
        <v>5140</v>
      </c>
    </row>
    <row r="27" spans="1:8" x14ac:dyDescent="0.45">
      <c r="A27" t="s">
        <v>1216</v>
      </c>
      <c r="B27" t="s">
        <v>2910</v>
      </c>
      <c r="C27" t="s">
        <v>4605</v>
      </c>
      <c r="D27" s="3" t="str">
        <f>VLOOKUP(F27, ZipTable!A:B, 2, FALSE)</f>
        <v>PHOENIX</v>
      </c>
      <c r="E27" s="3" t="s">
        <v>5109</v>
      </c>
      <c r="F27">
        <v>85021</v>
      </c>
      <c r="G27" t="s">
        <v>5139</v>
      </c>
      <c r="H27" t="s">
        <v>5140</v>
      </c>
    </row>
    <row r="28" spans="1:8" x14ac:dyDescent="0.45">
      <c r="A28" t="s">
        <v>1217</v>
      </c>
      <c r="B28" t="s">
        <v>2911</v>
      </c>
      <c r="C28" t="s">
        <v>4606</v>
      </c>
      <c r="D28" s="3" t="str">
        <f>VLOOKUP(F28, ZipTable!A:B, 2, FALSE)</f>
        <v>PHOENIX</v>
      </c>
      <c r="E28" s="3" t="s">
        <v>5109</v>
      </c>
      <c r="F28">
        <v>85021</v>
      </c>
      <c r="G28" t="s">
        <v>5139</v>
      </c>
      <c r="H28" t="s">
        <v>5140</v>
      </c>
    </row>
    <row r="29" spans="1:8" x14ac:dyDescent="0.45">
      <c r="A29" t="s">
        <v>1218</v>
      </c>
      <c r="B29" t="s">
        <v>2912</v>
      </c>
      <c r="C29" t="s">
        <v>4607</v>
      </c>
      <c r="D29" s="3" t="str">
        <f>VLOOKUP(F29, ZipTable!A:B, 2, FALSE)</f>
        <v>PHOENIX</v>
      </c>
      <c r="E29" s="3" t="s">
        <v>5109</v>
      </c>
      <c r="F29">
        <v>85021</v>
      </c>
      <c r="G29" t="s">
        <v>5139</v>
      </c>
      <c r="H29" t="s">
        <v>5140</v>
      </c>
    </row>
    <row r="30" spans="1:8" x14ac:dyDescent="0.45">
      <c r="A30" t="s">
        <v>1219</v>
      </c>
      <c r="B30" t="s">
        <v>2913</v>
      </c>
      <c r="C30" t="s">
        <v>4608</v>
      </c>
      <c r="D30" s="3" t="str">
        <f>VLOOKUP(F30, ZipTable!A:B, 2, FALSE)</f>
        <v>PHOENIX</v>
      </c>
      <c r="E30" s="3" t="s">
        <v>5109</v>
      </c>
      <c r="F30">
        <v>85021</v>
      </c>
      <c r="G30" t="s">
        <v>5139</v>
      </c>
      <c r="H30" t="s">
        <v>5140</v>
      </c>
    </row>
    <row r="31" spans="1:8" x14ac:dyDescent="0.45">
      <c r="A31" t="s">
        <v>1220</v>
      </c>
      <c r="B31" t="s">
        <v>2914</v>
      </c>
      <c r="C31" t="s">
        <v>4609</v>
      </c>
      <c r="D31" s="3" t="str">
        <f>VLOOKUP(F31, ZipTable!A:B, 2, FALSE)</f>
        <v>PHOENIX</v>
      </c>
      <c r="E31" s="3" t="s">
        <v>5109</v>
      </c>
      <c r="F31">
        <v>85021</v>
      </c>
      <c r="G31" t="s">
        <v>5139</v>
      </c>
      <c r="H31" t="s">
        <v>5140</v>
      </c>
    </row>
    <row r="32" spans="1:8" x14ac:dyDescent="0.45">
      <c r="A32" t="s">
        <v>1221</v>
      </c>
      <c r="B32" t="s">
        <v>2915</v>
      </c>
      <c r="C32" t="s">
        <v>4610</v>
      </c>
      <c r="D32" s="3" t="str">
        <f>VLOOKUP(F32, ZipTable!A:B, 2, FALSE)</f>
        <v>PHOENIX</v>
      </c>
      <c r="E32" s="3" t="s">
        <v>5109</v>
      </c>
      <c r="F32">
        <v>85021</v>
      </c>
      <c r="G32" t="s">
        <v>5139</v>
      </c>
      <c r="H32" t="s">
        <v>5140</v>
      </c>
    </row>
    <row r="33" spans="1:8" x14ac:dyDescent="0.45">
      <c r="A33" t="s">
        <v>1222</v>
      </c>
      <c r="B33" t="s">
        <v>2916</v>
      </c>
      <c r="C33" t="s">
        <v>4611</v>
      </c>
      <c r="D33" s="3" t="str">
        <f>VLOOKUP(F33, ZipTable!A:B, 2, FALSE)</f>
        <v>PHOENIX</v>
      </c>
      <c r="E33" s="3" t="s">
        <v>5109</v>
      </c>
      <c r="F33">
        <v>85021</v>
      </c>
      <c r="G33" t="s">
        <v>5139</v>
      </c>
      <c r="H33" t="s">
        <v>5140</v>
      </c>
    </row>
    <row r="34" spans="1:8" x14ac:dyDescent="0.45">
      <c r="A34" t="s">
        <v>1223</v>
      </c>
      <c r="B34" t="s">
        <v>2917</v>
      </c>
      <c r="C34" t="s">
        <v>4612</v>
      </c>
      <c r="D34" s="3" t="str">
        <f>VLOOKUP(F34, ZipTable!A:B, 2, FALSE)</f>
        <v>PHOENIX</v>
      </c>
      <c r="E34" s="3" t="s">
        <v>5109</v>
      </c>
      <c r="F34">
        <v>85021</v>
      </c>
      <c r="G34" t="s">
        <v>5139</v>
      </c>
      <c r="H34" t="s">
        <v>5140</v>
      </c>
    </row>
    <row r="35" spans="1:8" x14ac:dyDescent="0.45">
      <c r="A35" t="s">
        <v>1224</v>
      </c>
      <c r="B35" t="s">
        <v>2918</v>
      </c>
      <c r="C35" t="s">
        <v>4613</v>
      </c>
      <c r="D35" s="3" t="str">
        <f>VLOOKUP(F35, ZipTable!A:B, 2, FALSE)</f>
        <v>PHOENIX</v>
      </c>
      <c r="E35" s="3" t="s">
        <v>5109</v>
      </c>
      <c r="F35">
        <v>85021</v>
      </c>
      <c r="G35" t="s">
        <v>5139</v>
      </c>
      <c r="H35" t="s">
        <v>5140</v>
      </c>
    </row>
    <row r="36" spans="1:8" x14ac:dyDescent="0.45">
      <c r="A36" t="s">
        <v>1225</v>
      </c>
      <c r="B36" t="s">
        <v>2919</v>
      </c>
      <c r="C36" t="s">
        <v>4614</v>
      </c>
      <c r="D36" s="3" t="str">
        <f>VLOOKUP(F36, ZipTable!A:B, 2, FALSE)</f>
        <v>PHOENIX</v>
      </c>
      <c r="E36" s="3" t="s">
        <v>5109</v>
      </c>
      <c r="F36">
        <v>85021</v>
      </c>
      <c r="G36" t="s">
        <v>5139</v>
      </c>
      <c r="H36" t="s">
        <v>5140</v>
      </c>
    </row>
    <row r="37" spans="1:8" x14ac:dyDescent="0.45">
      <c r="A37" t="s">
        <v>1226</v>
      </c>
      <c r="B37" t="s">
        <v>2920</v>
      </c>
      <c r="C37" t="s">
        <v>4615</v>
      </c>
      <c r="D37" s="3" t="str">
        <f>VLOOKUP(F37, ZipTable!A:B, 2, FALSE)</f>
        <v>PHOENIX</v>
      </c>
      <c r="E37" s="3" t="s">
        <v>5109</v>
      </c>
      <c r="F37">
        <v>85021</v>
      </c>
      <c r="G37" t="s">
        <v>5139</v>
      </c>
      <c r="H37" t="s">
        <v>5140</v>
      </c>
    </row>
    <row r="38" spans="1:8" x14ac:dyDescent="0.45">
      <c r="A38" t="s">
        <v>1227</v>
      </c>
      <c r="B38" t="s">
        <v>2921</v>
      </c>
      <c r="C38" t="s">
        <v>4616</v>
      </c>
      <c r="D38" s="3" t="str">
        <f>VLOOKUP(F38, ZipTable!A:B, 2, FALSE)</f>
        <v>PHOENIX</v>
      </c>
      <c r="E38" s="3" t="s">
        <v>5109</v>
      </c>
      <c r="F38">
        <v>85021</v>
      </c>
      <c r="G38" t="s">
        <v>5139</v>
      </c>
      <c r="H38" t="s">
        <v>5140</v>
      </c>
    </row>
    <row r="39" spans="1:8" x14ac:dyDescent="0.45">
      <c r="A39" t="s">
        <v>1228</v>
      </c>
      <c r="B39" t="s">
        <v>2922</v>
      </c>
      <c r="C39" t="s">
        <v>4617</v>
      </c>
      <c r="D39" s="3" t="str">
        <f>VLOOKUP(F39, ZipTable!A:B, 2, FALSE)</f>
        <v>PHOENIX</v>
      </c>
      <c r="E39" s="3" t="s">
        <v>5109</v>
      </c>
      <c r="F39">
        <v>85022</v>
      </c>
      <c r="G39" t="s">
        <v>5139</v>
      </c>
      <c r="H39" t="s">
        <v>5140</v>
      </c>
    </row>
    <row r="40" spans="1:8" x14ac:dyDescent="0.45">
      <c r="A40" t="s">
        <v>1229</v>
      </c>
      <c r="B40" t="s">
        <v>2923</v>
      </c>
      <c r="C40" t="s">
        <v>4618</v>
      </c>
      <c r="D40" s="3" t="str">
        <f>VLOOKUP(F40, ZipTable!A:B, 2, FALSE)</f>
        <v>PHOENIX</v>
      </c>
      <c r="E40" s="3" t="s">
        <v>5109</v>
      </c>
      <c r="F40">
        <v>85022</v>
      </c>
      <c r="G40" t="s">
        <v>5139</v>
      </c>
      <c r="H40" t="s">
        <v>5140</v>
      </c>
    </row>
    <row r="41" spans="1:8" x14ac:dyDescent="0.45">
      <c r="A41" t="s">
        <v>1230</v>
      </c>
      <c r="B41" t="s">
        <v>2924</v>
      </c>
      <c r="C41" t="s">
        <v>4619</v>
      </c>
      <c r="D41" s="3" t="str">
        <f>VLOOKUP(F41, ZipTable!A:B, 2, FALSE)</f>
        <v>PHOENIX</v>
      </c>
      <c r="E41" s="3" t="s">
        <v>5109</v>
      </c>
      <c r="F41">
        <v>85022</v>
      </c>
      <c r="G41" t="s">
        <v>5139</v>
      </c>
      <c r="H41" t="s">
        <v>5140</v>
      </c>
    </row>
    <row r="42" spans="1:8" x14ac:dyDescent="0.45">
      <c r="A42" t="s">
        <v>1231</v>
      </c>
      <c r="B42" t="s">
        <v>2925</v>
      </c>
      <c r="C42" t="s">
        <v>4620</v>
      </c>
      <c r="D42" s="3" t="str">
        <f>VLOOKUP(F42, ZipTable!A:B, 2, FALSE)</f>
        <v>PHOENIX</v>
      </c>
      <c r="E42" s="3" t="s">
        <v>5109</v>
      </c>
      <c r="F42">
        <v>85022</v>
      </c>
      <c r="G42" t="s">
        <v>5139</v>
      </c>
      <c r="H42" t="s">
        <v>5140</v>
      </c>
    </row>
    <row r="43" spans="1:8" x14ac:dyDescent="0.45">
      <c r="A43" t="s">
        <v>1232</v>
      </c>
      <c r="B43" t="s">
        <v>2926</v>
      </c>
      <c r="C43" t="s">
        <v>4621</v>
      </c>
      <c r="D43" s="3" t="str">
        <f>VLOOKUP(F43, ZipTable!A:B, 2, FALSE)</f>
        <v>PHOENIX</v>
      </c>
      <c r="E43" s="3" t="s">
        <v>5109</v>
      </c>
      <c r="F43">
        <v>85022</v>
      </c>
      <c r="G43" t="s">
        <v>5139</v>
      </c>
      <c r="H43" t="s">
        <v>5140</v>
      </c>
    </row>
    <row r="44" spans="1:8" x14ac:dyDescent="0.45">
      <c r="A44" t="s">
        <v>1233</v>
      </c>
      <c r="B44" t="s">
        <v>2927</v>
      </c>
      <c r="C44" t="s">
        <v>4622</v>
      </c>
      <c r="D44" s="3" t="str">
        <f>VLOOKUP(F44, ZipTable!A:B, 2, FALSE)</f>
        <v>PHOENIX</v>
      </c>
      <c r="E44" s="3" t="s">
        <v>5109</v>
      </c>
      <c r="F44">
        <v>85022</v>
      </c>
      <c r="G44" t="s">
        <v>5139</v>
      </c>
      <c r="H44" t="s">
        <v>5140</v>
      </c>
    </row>
    <row r="45" spans="1:8" x14ac:dyDescent="0.45">
      <c r="A45" t="s">
        <v>1234</v>
      </c>
      <c r="B45" t="s">
        <v>2928</v>
      </c>
      <c r="C45" t="s">
        <v>4623</v>
      </c>
      <c r="D45" s="3" t="str">
        <f>VLOOKUP(F45, ZipTable!A:B, 2, FALSE)</f>
        <v>PHOENIX</v>
      </c>
      <c r="E45" s="3" t="s">
        <v>5109</v>
      </c>
      <c r="F45">
        <v>85022</v>
      </c>
      <c r="G45" t="s">
        <v>5139</v>
      </c>
      <c r="H45" t="s">
        <v>5140</v>
      </c>
    </row>
    <row r="46" spans="1:8" x14ac:dyDescent="0.45">
      <c r="A46" t="s">
        <v>1235</v>
      </c>
      <c r="B46" t="s">
        <v>2929</v>
      </c>
      <c r="C46" t="s">
        <v>4624</v>
      </c>
      <c r="D46" s="3" t="str">
        <f>VLOOKUP(F46, ZipTable!A:B, 2, FALSE)</f>
        <v>PHOENIX</v>
      </c>
      <c r="E46" s="3" t="s">
        <v>5109</v>
      </c>
      <c r="F46">
        <v>85022</v>
      </c>
      <c r="G46" t="s">
        <v>5139</v>
      </c>
      <c r="H46" t="s">
        <v>5140</v>
      </c>
    </row>
    <row r="47" spans="1:8" x14ac:dyDescent="0.45">
      <c r="A47" t="s">
        <v>1236</v>
      </c>
      <c r="B47" t="s">
        <v>2930</v>
      </c>
      <c r="C47" t="s">
        <v>4625</v>
      </c>
      <c r="D47" s="3" t="str">
        <f>VLOOKUP(F47, ZipTable!A:B, 2, FALSE)</f>
        <v>PHOENIX</v>
      </c>
      <c r="E47" s="3" t="s">
        <v>5109</v>
      </c>
      <c r="F47">
        <v>85022</v>
      </c>
      <c r="G47" t="s">
        <v>5139</v>
      </c>
      <c r="H47" t="s">
        <v>5140</v>
      </c>
    </row>
    <row r="48" spans="1:8" x14ac:dyDescent="0.45">
      <c r="A48" t="s">
        <v>1237</v>
      </c>
      <c r="B48" t="s">
        <v>2931</v>
      </c>
      <c r="C48" t="s">
        <v>4626</v>
      </c>
      <c r="D48" s="3" t="str">
        <f>VLOOKUP(F48, ZipTable!A:B, 2, FALSE)</f>
        <v>PHOENIX</v>
      </c>
      <c r="E48" s="3" t="s">
        <v>5109</v>
      </c>
      <c r="F48">
        <v>85022</v>
      </c>
      <c r="G48" t="s">
        <v>5139</v>
      </c>
      <c r="H48" t="s">
        <v>5140</v>
      </c>
    </row>
    <row r="49" spans="1:8" x14ac:dyDescent="0.45">
      <c r="A49" t="s">
        <v>1238</v>
      </c>
      <c r="B49" t="s">
        <v>2932</v>
      </c>
      <c r="C49" t="s">
        <v>4627</v>
      </c>
      <c r="D49" s="3" t="str">
        <f>VLOOKUP(F49, ZipTable!A:B, 2, FALSE)</f>
        <v>PHOENIX</v>
      </c>
      <c r="E49" s="3" t="s">
        <v>5109</v>
      </c>
      <c r="F49">
        <v>85022</v>
      </c>
      <c r="G49" t="s">
        <v>5139</v>
      </c>
      <c r="H49" t="s">
        <v>5140</v>
      </c>
    </row>
    <row r="50" spans="1:8" x14ac:dyDescent="0.45">
      <c r="A50" t="s">
        <v>1239</v>
      </c>
      <c r="B50" t="s">
        <v>2933</v>
      </c>
      <c r="C50" t="s">
        <v>4628</v>
      </c>
      <c r="D50" s="3" t="str">
        <f>VLOOKUP(F50, ZipTable!A:B, 2, FALSE)</f>
        <v>PHOENIX</v>
      </c>
      <c r="E50" s="3" t="s">
        <v>5109</v>
      </c>
      <c r="F50">
        <v>85022</v>
      </c>
      <c r="G50" t="s">
        <v>5139</v>
      </c>
      <c r="H50" t="s">
        <v>5140</v>
      </c>
    </row>
    <row r="51" spans="1:8" x14ac:dyDescent="0.45">
      <c r="A51" t="s">
        <v>1240</v>
      </c>
      <c r="B51" t="s">
        <v>2934</v>
      </c>
      <c r="C51" t="s">
        <v>4629</v>
      </c>
      <c r="D51" s="3" t="str">
        <f>VLOOKUP(F51, ZipTable!A:B, 2, FALSE)</f>
        <v>PHOENIX</v>
      </c>
      <c r="E51" s="3" t="s">
        <v>5109</v>
      </c>
      <c r="F51">
        <v>85022</v>
      </c>
      <c r="G51" t="s">
        <v>5139</v>
      </c>
      <c r="H51" t="s">
        <v>5140</v>
      </c>
    </row>
    <row r="52" spans="1:8" x14ac:dyDescent="0.45">
      <c r="A52" t="s">
        <v>1241</v>
      </c>
      <c r="B52" t="s">
        <v>2935</v>
      </c>
      <c r="C52" t="s">
        <v>4630</v>
      </c>
      <c r="D52" s="3" t="str">
        <f>VLOOKUP(F52, ZipTable!A:B, 2, FALSE)</f>
        <v>PHOENIX</v>
      </c>
      <c r="E52" s="3" t="s">
        <v>5109</v>
      </c>
      <c r="F52">
        <v>85022</v>
      </c>
      <c r="G52" t="s">
        <v>5139</v>
      </c>
      <c r="H52" t="s">
        <v>5140</v>
      </c>
    </row>
    <row r="53" spans="1:8" x14ac:dyDescent="0.45">
      <c r="A53" t="s">
        <v>1242</v>
      </c>
      <c r="B53" t="s">
        <v>2936</v>
      </c>
      <c r="C53" t="s">
        <v>4631</v>
      </c>
      <c r="D53" s="3" t="str">
        <f>VLOOKUP(F53, ZipTable!A:B, 2, FALSE)</f>
        <v>PHOENIX</v>
      </c>
      <c r="E53" s="3" t="s">
        <v>5109</v>
      </c>
      <c r="F53">
        <v>85022</v>
      </c>
      <c r="G53" t="s">
        <v>5139</v>
      </c>
      <c r="H53" t="s">
        <v>5140</v>
      </c>
    </row>
    <row r="54" spans="1:8" x14ac:dyDescent="0.45">
      <c r="A54" t="s">
        <v>1243</v>
      </c>
      <c r="B54" t="s">
        <v>2937</v>
      </c>
      <c r="C54" t="s">
        <v>4632</v>
      </c>
      <c r="D54" s="3" t="str">
        <f>VLOOKUP(F54, ZipTable!A:B, 2, FALSE)</f>
        <v>PHOENIX</v>
      </c>
      <c r="E54" s="3" t="s">
        <v>5109</v>
      </c>
      <c r="F54">
        <v>85022</v>
      </c>
      <c r="G54" t="s">
        <v>5139</v>
      </c>
      <c r="H54" t="s">
        <v>5140</v>
      </c>
    </row>
    <row r="55" spans="1:8" x14ac:dyDescent="0.45">
      <c r="A55" t="s">
        <v>1244</v>
      </c>
      <c r="B55" t="s">
        <v>2938</v>
      </c>
      <c r="C55" t="s">
        <v>4633</v>
      </c>
      <c r="D55" s="3" t="str">
        <f>VLOOKUP(F55, ZipTable!A:B, 2, FALSE)</f>
        <v>PHOENIX</v>
      </c>
      <c r="E55" s="3" t="s">
        <v>5109</v>
      </c>
      <c r="F55">
        <v>85022</v>
      </c>
      <c r="G55" t="s">
        <v>5139</v>
      </c>
      <c r="H55" t="s">
        <v>5140</v>
      </c>
    </row>
    <row r="56" spans="1:8" x14ac:dyDescent="0.45">
      <c r="A56" t="s">
        <v>1245</v>
      </c>
      <c r="B56" t="s">
        <v>2939</v>
      </c>
      <c r="C56" t="s">
        <v>4634</v>
      </c>
      <c r="D56" s="3" t="str">
        <f>VLOOKUP(F56, ZipTable!A:B, 2, FALSE)</f>
        <v>PHOENIX</v>
      </c>
      <c r="E56" s="3" t="s">
        <v>5109</v>
      </c>
      <c r="F56">
        <v>85022</v>
      </c>
      <c r="G56" t="s">
        <v>5139</v>
      </c>
      <c r="H56" t="s">
        <v>5140</v>
      </c>
    </row>
    <row r="57" spans="1:8" x14ac:dyDescent="0.45">
      <c r="A57" t="s">
        <v>1246</v>
      </c>
      <c r="B57" t="s">
        <v>2940</v>
      </c>
      <c r="C57" t="s">
        <v>4635</v>
      </c>
      <c r="D57" s="3" t="str">
        <f>VLOOKUP(F57, ZipTable!A:B, 2, FALSE)</f>
        <v>PHOENIX</v>
      </c>
      <c r="E57" s="3" t="s">
        <v>5109</v>
      </c>
      <c r="F57">
        <v>85022</v>
      </c>
      <c r="G57" t="s">
        <v>5139</v>
      </c>
      <c r="H57" t="s">
        <v>5140</v>
      </c>
    </row>
    <row r="58" spans="1:8" x14ac:dyDescent="0.45">
      <c r="A58" t="s">
        <v>1247</v>
      </c>
      <c r="B58" t="s">
        <v>2941</v>
      </c>
      <c r="C58" t="s">
        <v>4636</v>
      </c>
      <c r="D58" s="3" t="str">
        <f>VLOOKUP(F58, ZipTable!A:B, 2, FALSE)</f>
        <v>PHOENIX</v>
      </c>
      <c r="E58" s="3" t="s">
        <v>5109</v>
      </c>
      <c r="F58">
        <v>85022</v>
      </c>
      <c r="G58" t="s">
        <v>5139</v>
      </c>
      <c r="H58" t="s">
        <v>5140</v>
      </c>
    </row>
    <row r="59" spans="1:8" x14ac:dyDescent="0.45">
      <c r="A59" t="s">
        <v>1248</v>
      </c>
      <c r="B59" t="s">
        <v>2942</v>
      </c>
      <c r="C59" t="s">
        <v>4637</v>
      </c>
      <c r="D59" s="3" t="str">
        <f>VLOOKUP(F59, ZipTable!A:B, 2, FALSE)</f>
        <v>PHOENIX</v>
      </c>
      <c r="E59" s="3" t="s">
        <v>5109</v>
      </c>
      <c r="F59">
        <v>85022</v>
      </c>
      <c r="G59" t="s">
        <v>5139</v>
      </c>
      <c r="H59" t="s">
        <v>5140</v>
      </c>
    </row>
    <row r="60" spans="1:8" x14ac:dyDescent="0.45">
      <c r="A60" t="s">
        <v>1249</v>
      </c>
      <c r="B60" t="s">
        <v>2943</v>
      </c>
      <c r="C60" t="s">
        <v>4638</v>
      </c>
      <c r="D60" s="3" t="str">
        <f>VLOOKUP(F60, ZipTable!A:B, 2, FALSE)</f>
        <v>PHOENIX</v>
      </c>
      <c r="E60" s="3" t="s">
        <v>5109</v>
      </c>
      <c r="F60">
        <v>85023</v>
      </c>
      <c r="G60" t="s">
        <v>5139</v>
      </c>
      <c r="H60" t="s">
        <v>5140</v>
      </c>
    </row>
    <row r="61" spans="1:8" x14ac:dyDescent="0.45">
      <c r="A61" t="s">
        <v>1250</v>
      </c>
      <c r="B61" t="s">
        <v>2944</v>
      </c>
      <c r="C61" t="s">
        <v>4639</v>
      </c>
      <c r="D61" s="3" t="str">
        <f>VLOOKUP(F61, ZipTable!A:B, 2, FALSE)</f>
        <v>PHOENIX</v>
      </c>
      <c r="E61" s="3" t="s">
        <v>5109</v>
      </c>
      <c r="F61">
        <v>85023</v>
      </c>
      <c r="G61" t="s">
        <v>5139</v>
      </c>
      <c r="H61" t="s">
        <v>5140</v>
      </c>
    </row>
    <row r="62" spans="1:8" x14ac:dyDescent="0.45">
      <c r="A62" t="s">
        <v>1251</v>
      </c>
      <c r="B62" t="s">
        <v>2945</v>
      </c>
      <c r="C62" t="s">
        <v>4640</v>
      </c>
      <c r="D62" s="3" t="str">
        <f>VLOOKUP(F62, ZipTable!A:B, 2, FALSE)</f>
        <v>PHOENIX</v>
      </c>
      <c r="E62" s="3" t="s">
        <v>5109</v>
      </c>
      <c r="F62">
        <v>85023</v>
      </c>
      <c r="G62" t="s">
        <v>5139</v>
      </c>
      <c r="H62" t="s">
        <v>5140</v>
      </c>
    </row>
    <row r="63" spans="1:8" x14ac:dyDescent="0.45">
      <c r="A63" t="s">
        <v>1252</v>
      </c>
      <c r="B63" t="s">
        <v>2946</v>
      </c>
      <c r="C63" t="s">
        <v>4641</v>
      </c>
      <c r="D63" s="3" t="str">
        <f>VLOOKUP(F63, ZipTable!A:B, 2, FALSE)</f>
        <v>PHOENIX</v>
      </c>
      <c r="E63" s="3" t="s">
        <v>5109</v>
      </c>
      <c r="F63">
        <v>85023</v>
      </c>
      <c r="G63" t="s">
        <v>5139</v>
      </c>
      <c r="H63" t="s">
        <v>5140</v>
      </c>
    </row>
    <row r="64" spans="1:8" x14ac:dyDescent="0.45">
      <c r="A64" t="s">
        <v>1253</v>
      </c>
      <c r="B64" t="s">
        <v>2947</v>
      </c>
      <c r="C64" t="s">
        <v>4642</v>
      </c>
      <c r="D64" s="3" t="str">
        <f>VLOOKUP(F64, ZipTable!A:B, 2, FALSE)</f>
        <v>PHOENIX</v>
      </c>
      <c r="E64" s="3" t="s">
        <v>5109</v>
      </c>
      <c r="F64">
        <v>85023</v>
      </c>
      <c r="G64" t="s">
        <v>5139</v>
      </c>
      <c r="H64" t="s">
        <v>5140</v>
      </c>
    </row>
    <row r="65" spans="1:8" x14ac:dyDescent="0.45">
      <c r="A65" t="s">
        <v>1254</v>
      </c>
      <c r="B65" t="s">
        <v>2948</v>
      </c>
      <c r="C65" t="s">
        <v>4643</v>
      </c>
      <c r="D65" s="3" t="str">
        <f>VLOOKUP(F65, ZipTable!A:B, 2, FALSE)</f>
        <v>PHOENIX</v>
      </c>
      <c r="E65" s="3" t="s">
        <v>5109</v>
      </c>
      <c r="F65">
        <v>85023</v>
      </c>
      <c r="G65" t="s">
        <v>5139</v>
      </c>
      <c r="H65" t="s">
        <v>5140</v>
      </c>
    </row>
    <row r="66" spans="1:8" x14ac:dyDescent="0.45">
      <c r="A66" t="s">
        <v>1255</v>
      </c>
      <c r="B66" t="s">
        <v>2949</v>
      </c>
      <c r="C66" t="s">
        <v>4644</v>
      </c>
      <c r="D66" s="3" t="str">
        <f>VLOOKUP(F66, ZipTable!A:B, 2, FALSE)</f>
        <v>PHOENIX</v>
      </c>
      <c r="E66" s="3" t="s">
        <v>5109</v>
      </c>
      <c r="F66">
        <v>85023</v>
      </c>
      <c r="G66" t="s">
        <v>5139</v>
      </c>
      <c r="H66" t="s">
        <v>5140</v>
      </c>
    </row>
    <row r="67" spans="1:8" x14ac:dyDescent="0.45">
      <c r="A67" t="s">
        <v>1256</v>
      </c>
      <c r="B67" t="s">
        <v>2950</v>
      </c>
      <c r="C67" t="s">
        <v>4645</v>
      </c>
      <c r="D67" s="3" t="str">
        <f>VLOOKUP(F67, ZipTable!A:B, 2, FALSE)</f>
        <v>PHOENIX</v>
      </c>
      <c r="E67" s="3" t="s">
        <v>5109</v>
      </c>
      <c r="F67">
        <v>85023</v>
      </c>
      <c r="G67" t="s">
        <v>5139</v>
      </c>
      <c r="H67" t="s">
        <v>5140</v>
      </c>
    </row>
    <row r="68" spans="1:8" x14ac:dyDescent="0.45">
      <c r="A68" t="s">
        <v>1257</v>
      </c>
      <c r="B68" t="s">
        <v>2951</v>
      </c>
      <c r="C68" t="s">
        <v>4646</v>
      </c>
      <c r="D68" s="3" t="str">
        <f>VLOOKUP(F68, ZipTable!A:B, 2, FALSE)</f>
        <v>PHOENIX</v>
      </c>
      <c r="E68" s="3" t="s">
        <v>5109</v>
      </c>
      <c r="F68">
        <v>85023</v>
      </c>
      <c r="G68" t="s">
        <v>5139</v>
      </c>
      <c r="H68" t="s">
        <v>5140</v>
      </c>
    </row>
    <row r="69" spans="1:8" x14ac:dyDescent="0.45">
      <c r="A69" t="s">
        <v>1258</v>
      </c>
      <c r="B69" t="s">
        <v>2952</v>
      </c>
      <c r="C69" t="s">
        <v>4647</v>
      </c>
      <c r="D69" s="3" t="str">
        <f>VLOOKUP(F69, ZipTable!A:B, 2, FALSE)</f>
        <v>PHOENIX</v>
      </c>
      <c r="E69" s="3" t="s">
        <v>5109</v>
      </c>
      <c r="F69">
        <v>85023</v>
      </c>
      <c r="G69" t="s">
        <v>5139</v>
      </c>
      <c r="H69" t="s">
        <v>5140</v>
      </c>
    </row>
    <row r="70" spans="1:8" x14ac:dyDescent="0.45">
      <c r="A70" t="s">
        <v>1259</v>
      </c>
      <c r="B70" t="s">
        <v>2953</v>
      </c>
      <c r="C70" t="s">
        <v>4648</v>
      </c>
      <c r="D70" s="3" t="str">
        <f>VLOOKUP(F70, ZipTable!A:B, 2, FALSE)</f>
        <v>PHOENIX</v>
      </c>
      <c r="E70" s="3" t="s">
        <v>5109</v>
      </c>
      <c r="F70">
        <v>85023</v>
      </c>
      <c r="G70" t="s">
        <v>5139</v>
      </c>
      <c r="H70" t="s">
        <v>5140</v>
      </c>
    </row>
    <row r="71" spans="1:8" x14ac:dyDescent="0.45">
      <c r="A71" t="s">
        <v>1260</v>
      </c>
      <c r="B71" t="s">
        <v>2954</v>
      </c>
      <c r="C71" t="s">
        <v>4649</v>
      </c>
      <c r="D71" s="3" t="str">
        <f>VLOOKUP(F71, ZipTable!A:B, 2, FALSE)</f>
        <v>PHOENIX</v>
      </c>
      <c r="E71" s="3" t="s">
        <v>5109</v>
      </c>
      <c r="F71">
        <v>85028</v>
      </c>
      <c r="G71" t="s">
        <v>5139</v>
      </c>
      <c r="H71" t="s">
        <v>5140</v>
      </c>
    </row>
    <row r="72" spans="1:8" x14ac:dyDescent="0.45">
      <c r="A72" t="s">
        <v>1261</v>
      </c>
      <c r="B72" t="s">
        <v>2955</v>
      </c>
      <c r="C72" t="s">
        <v>4650</v>
      </c>
      <c r="D72" s="3" t="str">
        <f>VLOOKUP(F72, ZipTable!A:B, 2, FALSE)</f>
        <v>PHOENIX</v>
      </c>
      <c r="E72" s="3" t="s">
        <v>5109</v>
      </c>
      <c r="F72">
        <v>85028</v>
      </c>
      <c r="G72" t="s">
        <v>5139</v>
      </c>
      <c r="H72" t="s">
        <v>5140</v>
      </c>
    </row>
    <row r="73" spans="1:8" x14ac:dyDescent="0.45">
      <c r="A73" t="s">
        <v>1262</v>
      </c>
      <c r="B73" t="s">
        <v>2956</v>
      </c>
      <c r="C73" t="s">
        <v>4651</v>
      </c>
      <c r="D73" s="3" t="str">
        <f>VLOOKUP(F73, ZipTable!A:B, 2, FALSE)</f>
        <v>PHOENIX</v>
      </c>
      <c r="E73" s="3" t="s">
        <v>5109</v>
      </c>
      <c r="F73">
        <v>85028</v>
      </c>
      <c r="G73" t="s">
        <v>5139</v>
      </c>
      <c r="H73" t="s">
        <v>5140</v>
      </c>
    </row>
    <row r="74" spans="1:8" x14ac:dyDescent="0.45">
      <c r="A74" t="s">
        <v>1263</v>
      </c>
      <c r="B74" t="s">
        <v>2957</v>
      </c>
      <c r="C74" t="s">
        <v>4652</v>
      </c>
      <c r="D74" s="3" t="str">
        <f>VLOOKUP(F74, ZipTable!A:B, 2, FALSE)</f>
        <v>PHOENIX</v>
      </c>
      <c r="E74" s="3" t="s">
        <v>5109</v>
      </c>
      <c r="F74">
        <v>85028</v>
      </c>
      <c r="G74" t="s">
        <v>5139</v>
      </c>
      <c r="H74" t="s">
        <v>5140</v>
      </c>
    </row>
    <row r="75" spans="1:8" x14ac:dyDescent="0.45">
      <c r="A75" t="s">
        <v>1264</v>
      </c>
      <c r="B75" t="s">
        <v>2958</v>
      </c>
      <c r="C75" t="s">
        <v>4653</v>
      </c>
      <c r="D75" s="3" t="str">
        <f>VLOOKUP(F75, ZipTable!A:B, 2, FALSE)</f>
        <v>PHOENIX</v>
      </c>
      <c r="E75" s="3" t="s">
        <v>5109</v>
      </c>
      <c r="F75">
        <v>85028</v>
      </c>
      <c r="G75" t="s">
        <v>5139</v>
      </c>
      <c r="H75" t="s">
        <v>5140</v>
      </c>
    </row>
    <row r="76" spans="1:8" x14ac:dyDescent="0.45">
      <c r="A76" t="s">
        <v>1265</v>
      </c>
      <c r="B76" t="s">
        <v>2959</v>
      </c>
      <c r="C76" t="s">
        <v>4654</v>
      </c>
      <c r="D76" s="3" t="str">
        <f>VLOOKUP(F76, ZipTable!A:B, 2, FALSE)</f>
        <v>PHOENIX</v>
      </c>
      <c r="E76" s="3" t="s">
        <v>5109</v>
      </c>
      <c r="F76">
        <v>85028</v>
      </c>
      <c r="G76" t="s">
        <v>5139</v>
      </c>
      <c r="H76" t="s">
        <v>5140</v>
      </c>
    </row>
    <row r="77" spans="1:8" x14ac:dyDescent="0.45">
      <c r="A77" t="s">
        <v>1266</v>
      </c>
      <c r="B77" t="s">
        <v>2960</v>
      </c>
      <c r="C77" t="s">
        <v>4655</v>
      </c>
      <c r="D77" s="3" t="str">
        <f>VLOOKUP(F77, ZipTable!A:B, 2, FALSE)</f>
        <v>PHOENIX</v>
      </c>
      <c r="E77" s="3" t="s">
        <v>5109</v>
      </c>
      <c r="F77">
        <v>85028</v>
      </c>
      <c r="G77" t="s">
        <v>5139</v>
      </c>
      <c r="H77" t="s">
        <v>5140</v>
      </c>
    </row>
    <row r="78" spans="1:8" x14ac:dyDescent="0.45">
      <c r="A78" t="s">
        <v>1267</v>
      </c>
      <c r="B78" t="s">
        <v>2961</v>
      </c>
      <c r="C78" t="s">
        <v>4656</v>
      </c>
      <c r="D78" s="3" t="str">
        <f>VLOOKUP(F78, ZipTable!A:B, 2, FALSE)</f>
        <v>PHOENIX</v>
      </c>
      <c r="E78" s="3" t="s">
        <v>5109</v>
      </c>
      <c r="F78">
        <v>85028</v>
      </c>
      <c r="G78" t="s">
        <v>5139</v>
      </c>
      <c r="H78" t="s">
        <v>5140</v>
      </c>
    </row>
    <row r="79" spans="1:8" x14ac:dyDescent="0.45">
      <c r="A79" t="s">
        <v>1268</v>
      </c>
      <c r="B79" t="s">
        <v>2962</v>
      </c>
      <c r="C79" t="s">
        <v>4657</v>
      </c>
      <c r="D79" s="3" t="str">
        <f>VLOOKUP(F79, ZipTable!A:B, 2, FALSE)</f>
        <v>PHOENIX</v>
      </c>
      <c r="E79" s="3" t="s">
        <v>5109</v>
      </c>
      <c r="F79">
        <v>85028</v>
      </c>
      <c r="G79" t="s">
        <v>5139</v>
      </c>
      <c r="H79" t="s">
        <v>5140</v>
      </c>
    </row>
    <row r="80" spans="1:8" x14ac:dyDescent="0.45">
      <c r="A80" t="s">
        <v>1269</v>
      </c>
      <c r="B80" t="s">
        <v>2963</v>
      </c>
      <c r="C80" t="s">
        <v>4658</v>
      </c>
      <c r="D80" s="3" t="str">
        <f>VLOOKUP(F80, ZipTable!A:B, 2, FALSE)</f>
        <v>PHOENIX</v>
      </c>
      <c r="E80" s="3" t="s">
        <v>5109</v>
      </c>
      <c r="F80">
        <v>85028</v>
      </c>
      <c r="G80" t="s">
        <v>5139</v>
      </c>
      <c r="H80" t="s">
        <v>5140</v>
      </c>
    </row>
    <row r="81" spans="1:8" x14ac:dyDescent="0.45">
      <c r="A81" t="s">
        <v>1270</v>
      </c>
      <c r="B81" t="s">
        <v>2964</v>
      </c>
      <c r="C81" t="s">
        <v>4659</v>
      </c>
      <c r="D81" s="3" t="str">
        <f>VLOOKUP(F81, ZipTable!A:B, 2, FALSE)</f>
        <v>PHOENIX</v>
      </c>
      <c r="E81" s="3" t="s">
        <v>5109</v>
      </c>
      <c r="F81">
        <v>85028</v>
      </c>
      <c r="G81" t="s">
        <v>5139</v>
      </c>
      <c r="H81" t="s">
        <v>5140</v>
      </c>
    </row>
    <row r="82" spans="1:8" x14ac:dyDescent="0.45">
      <c r="A82" t="s">
        <v>1271</v>
      </c>
      <c r="B82" t="s">
        <v>2965</v>
      </c>
      <c r="C82" t="s">
        <v>4660</v>
      </c>
      <c r="D82" s="3" t="str">
        <f>VLOOKUP(F82, ZipTable!A:B, 2, FALSE)</f>
        <v>PHOENIX</v>
      </c>
      <c r="E82" s="3" t="s">
        <v>5109</v>
      </c>
      <c r="F82">
        <v>85028</v>
      </c>
      <c r="G82" t="s">
        <v>5139</v>
      </c>
      <c r="H82" t="s">
        <v>5140</v>
      </c>
    </row>
    <row r="83" spans="1:8" x14ac:dyDescent="0.45">
      <c r="A83" t="s">
        <v>1272</v>
      </c>
      <c r="B83" t="s">
        <v>2966</v>
      </c>
      <c r="C83" t="s">
        <v>4661</v>
      </c>
      <c r="D83" s="3" t="str">
        <f>VLOOKUP(F83, ZipTable!A:B, 2, FALSE)</f>
        <v>PHOENIX</v>
      </c>
      <c r="E83" s="3" t="s">
        <v>5109</v>
      </c>
      <c r="F83">
        <v>85028</v>
      </c>
      <c r="G83" t="s">
        <v>5139</v>
      </c>
      <c r="H83" t="s">
        <v>5140</v>
      </c>
    </row>
    <row r="84" spans="1:8" x14ac:dyDescent="0.45">
      <c r="A84" t="s">
        <v>1273</v>
      </c>
      <c r="B84" t="s">
        <v>2967</v>
      </c>
      <c r="C84" t="s">
        <v>4662</v>
      </c>
      <c r="D84" s="3" t="str">
        <f>VLOOKUP(F84, ZipTable!A:B, 2, FALSE)</f>
        <v>PHOENIX</v>
      </c>
      <c r="E84" s="3" t="s">
        <v>5109</v>
      </c>
      <c r="F84">
        <v>85028</v>
      </c>
      <c r="G84" t="s">
        <v>5139</v>
      </c>
      <c r="H84" t="s">
        <v>5140</v>
      </c>
    </row>
    <row r="85" spans="1:8" x14ac:dyDescent="0.45">
      <c r="A85" t="s">
        <v>1274</v>
      </c>
      <c r="B85" t="s">
        <v>2968</v>
      </c>
      <c r="C85" t="s">
        <v>4663</v>
      </c>
      <c r="D85" s="3" t="str">
        <f>VLOOKUP(F85, ZipTable!A:B, 2, FALSE)</f>
        <v>PHOENIX</v>
      </c>
      <c r="E85" s="3" t="s">
        <v>5109</v>
      </c>
      <c r="F85">
        <v>85028</v>
      </c>
      <c r="G85" t="s">
        <v>5139</v>
      </c>
      <c r="H85" t="s">
        <v>5140</v>
      </c>
    </row>
    <row r="86" spans="1:8" x14ac:dyDescent="0.45">
      <c r="A86" t="s">
        <v>1275</v>
      </c>
      <c r="B86" t="s">
        <v>2969</v>
      </c>
      <c r="C86" t="s">
        <v>4664</v>
      </c>
      <c r="D86" s="3" t="str">
        <f>VLOOKUP(F86, ZipTable!A:B, 2, FALSE)</f>
        <v>PHOENIX</v>
      </c>
      <c r="E86" s="3" t="s">
        <v>5109</v>
      </c>
      <c r="F86">
        <v>85028</v>
      </c>
      <c r="G86" t="s">
        <v>5139</v>
      </c>
      <c r="H86" t="s">
        <v>5140</v>
      </c>
    </row>
    <row r="87" spans="1:8" x14ac:dyDescent="0.45">
      <c r="A87" t="s">
        <v>1276</v>
      </c>
      <c r="B87" t="s">
        <v>2970</v>
      </c>
      <c r="C87" t="s">
        <v>4665</v>
      </c>
      <c r="D87" s="3" t="str">
        <f>VLOOKUP(F87, ZipTable!A:B, 2, FALSE)</f>
        <v>PHOENIX</v>
      </c>
      <c r="E87" s="3" t="s">
        <v>5109</v>
      </c>
      <c r="F87">
        <v>85028</v>
      </c>
      <c r="G87" t="s">
        <v>5139</v>
      </c>
      <c r="H87" t="s">
        <v>5140</v>
      </c>
    </row>
    <row r="88" spans="1:8" x14ac:dyDescent="0.45">
      <c r="A88" t="s">
        <v>1277</v>
      </c>
      <c r="B88" t="s">
        <v>2971</v>
      </c>
      <c r="C88" t="s">
        <v>4666</v>
      </c>
      <c r="D88" s="3" t="str">
        <f>VLOOKUP(F88, ZipTable!A:B, 2, FALSE)</f>
        <v>PHOENIX</v>
      </c>
      <c r="E88" s="3" t="s">
        <v>5109</v>
      </c>
      <c r="F88">
        <v>85028</v>
      </c>
      <c r="G88" t="s">
        <v>5139</v>
      </c>
      <c r="H88" t="s">
        <v>5140</v>
      </c>
    </row>
    <row r="89" spans="1:8" x14ac:dyDescent="0.45">
      <c r="A89" t="s">
        <v>1278</v>
      </c>
      <c r="B89" t="s">
        <v>2972</v>
      </c>
      <c r="C89" t="s">
        <v>4667</v>
      </c>
      <c r="D89" s="3" t="str">
        <f>VLOOKUP(F89, ZipTable!A:B, 2, FALSE)</f>
        <v>PHOENIX</v>
      </c>
      <c r="E89" s="3" t="s">
        <v>5109</v>
      </c>
      <c r="F89">
        <v>85028</v>
      </c>
      <c r="G89" t="s">
        <v>5139</v>
      </c>
      <c r="H89" t="s">
        <v>5140</v>
      </c>
    </row>
    <row r="90" spans="1:8" x14ac:dyDescent="0.45">
      <c r="A90" t="s">
        <v>1279</v>
      </c>
      <c r="B90" t="s">
        <v>2973</v>
      </c>
      <c r="C90" t="s">
        <v>4668</v>
      </c>
      <c r="D90" s="3" t="str">
        <f>VLOOKUP(F90, ZipTable!A:B, 2, FALSE)</f>
        <v>PHOENIX</v>
      </c>
      <c r="E90" s="3" t="s">
        <v>5109</v>
      </c>
      <c r="F90">
        <v>85028</v>
      </c>
      <c r="G90" t="s">
        <v>5139</v>
      </c>
      <c r="H90" t="s">
        <v>5140</v>
      </c>
    </row>
    <row r="91" spans="1:8" x14ac:dyDescent="0.45">
      <c r="A91" t="s">
        <v>1280</v>
      </c>
      <c r="B91" t="s">
        <v>2974</v>
      </c>
      <c r="C91" t="s">
        <v>4669</v>
      </c>
      <c r="D91" s="3" t="str">
        <f>VLOOKUP(F91, ZipTable!A:B, 2, FALSE)</f>
        <v>PHOENIX</v>
      </c>
      <c r="E91" s="3" t="s">
        <v>5109</v>
      </c>
      <c r="F91">
        <v>85029</v>
      </c>
      <c r="G91" t="s">
        <v>5139</v>
      </c>
      <c r="H91" t="s">
        <v>5140</v>
      </c>
    </row>
    <row r="92" spans="1:8" x14ac:dyDescent="0.45">
      <c r="A92" t="s">
        <v>1281</v>
      </c>
      <c r="B92" t="s">
        <v>2975</v>
      </c>
      <c r="C92" t="s">
        <v>4670</v>
      </c>
      <c r="D92" s="3" t="str">
        <f>VLOOKUP(F92, ZipTable!A:B, 2, FALSE)</f>
        <v>PHOENIX</v>
      </c>
      <c r="E92" s="3" t="s">
        <v>5109</v>
      </c>
      <c r="F92">
        <v>85029</v>
      </c>
      <c r="G92" t="s">
        <v>5139</v>
      </c>
      <c r="H92" t="s">
        <v>5140</v>
      </c>
    </row>
    <row r="93" spans="1:8" x14ac:dyDescent="0.45">
      <c r="A93" t="s">
        <v>1282</v>
      </c>
      <c r="B93" t="s">
        <v>2976</v>
      </c>
      <c r="C93" t="s">
        <v>4671</v>
      </c>
      <c r="D93" s="3" t="str">
        <f>VLOOKUP(F93, ZipTable!A:B, 2, FALSE)</f>
        <v>PHOENIX</v>
      </c>
      <c r="E93" s="3" t="s">
        <v>5109</v>
      </c>
      <c r="F93">
        <v>85029</v>
      </c>
      <c r="G93" t="s">
        <v>5139</v>
      </c>
      <c r="H93" t="s">
        <v>5140</v>
      </c>
    </row>
    <row r="94" spans="1:8" x14ac:dyDescent="0.45">
      <c r="A94" t="s">
        <v>1283</v>
      </c>
      <c r="B94" t="s">
        <v>2977</v>
      </c>
      <c r="C94" t="s">
        <v>4672</v>
      </c>
      <c r="D94" s="3" t="str">
        <f>VLOOKUP(F94, ZipTable!A:B, 2, FALSE)</f>
        <v>PHOENIX</v>
      </c>
      <c r="E94" s="3" t="s">
        <v>5109</v>
      </c>
      <c r="F94">
        <v>85029</v>
      </c>
      <c r="G94" t="s">
        <v>5139</v>
      </c>
      <c r="H94" t="s">
        <v>5140</v>
      </c>
    </row>
    <row r="95" spans="1:8" x14ac:dyDescent="0.45">
      <c r="A95" t="s">
        <v>1284</v>
      </c>
      <c r="B95" t="s">
        <v>2978</v>
      </c>
      <c r="C95" t="s">
        <v>4673</v>
      </c>
      <c r="D95" s="3" t="str">
        <f>VLOOKUP(F95, ZipTable!A:B, 2, FALSE)</f>
        <v>PHOENIX</v>
      </c>
      <c r="E95" s="3" t="s">
        <v>5109</v>
      </c>
      <c r="F95">
        <v>85029</v>
      </c>
      <c r="G95" t="s">
        <v>5139</v>
      </c>
      <c r="H95" t="s">
        <v>5140</v>
      </c>
    </row>
    <row r="96" spans="1:8" x14ac:dyDescent="0.45">
      <c r="A96" t="s">
        <v>1285</v>
      </c>
      <c r="B96" t="s">
        <v>2979</v>
      </c>
      <c r="C96" t="s">
        <v>4674</v>
      </c>
      <c r="D96" s="3" t="str">
        <f>VLOOKUP(F96, ZipTable!A:B, 2, FALSE)</f>
        <v>PHOENIX</v>
      </c>
      <c r="E96" s="3" t="s">
        <v>5109</v>
      </c>
      <c r="F96">
        <v>85029</v>
      </c>
      <c r="G96" t="s">
        <v>5139</v>
      </c>
      <c r="H96" t="s">
        <v>5140</v>
      </c>
    </row>
    <row r="97" spans="1:8" x14ac:dyDescent="0.45">
      <c r="A97" t="s">
        <v>1286</v>
      </c>
      <c r="B97" t="s">
        <v>2980</v>
      </c>
      <c r="C97" t="s">
        <v>4675</v>
      </c>
      <c r="D97" s="3" t="str">
        <f>VLOOKUP(F97, ZipTable!A:B, 2, FALSE)</f>
        <v>PHOENIX</v>
      </c>
      <c r="E97" s="3" t="s">
        <v>5109</v>
      </c>
      <c r="F97">
        <v>85029</v>
      </c>
      <c r="G97" t="s">
        <v>5139</v>
      </c>
      <c r="H97" t="s">
        <v>5140</v>
      </c>
    </row>
    <row r="98" spans="1:8" x14ac:dyDescent="0.45">
      <c r="A98" t="s">
        <v>1287</v>
      </c>
      <c r="B98" t="s">
        <v>2981</v>
      </c>
      <c r="C98" t="s">
        <v>4676</v>
      </c>
      <c r="D98" s="3" t="str">
        <f>VLOOKUP(F98, ZipTable!A:B, 2, FALSE)</f>
        <v>PHOENIX</v>
      </c>
      <c r="E98" s="3" t="s">
        <v>5109</v>
      </c>
      <c r="F98">
        <v>85029</v>
      </c>
      <c r="G98" t="s">
        <v>5139</v>
      </c>
      <c r="H98" t="s">
        <v>5140</v>
      </c>
    </row>
    <row r="99" spans="1:8" x14ac:dyDescent="0.45">
      <c r="A99" t="s">
        <v>1288</v>
      </c>
      <c r="B99" t="s">
        <v>2982</v>
      </c>
      <c r="C99" t="s">
        <v>4677</v>
      </c>
      <c r="D99" s="3" t="str">
        <f>VLOOKUP(F99, ZipTable!A:B, 2, FALSE)</f>
        <v>PHOENIX</v>
      </c>
      <c r="E99" s="3" t="s">
        <v>5109</v>
      </c>
      <c r="F99">
        <v>85029</v>
      </c>
      <c r="G99" t="s">
        <v>5139</v>
      </c>
      <c r="H99" t="s">
        <v>5140</v>
      </c>
    </row>
    <row r="100" spans="1:8" x14ac:dyDescent="0.45">
      <c r="A100" t="s">
        <v>1289</v>
      </c>
      <c r="B100" t="s">
        <v>2983</v>
      </c>
      <c r="C100" t="s">
        <v>4678</v>
      </c>
      <c r="D100" s="3" t="str">
        <f>VLOOKUP(F100, ZipTable!A:B, 2, FALSE)</f>
        <v>PHOENIX</v>
      </c>
      <c r="E100" s="3" t="s">
        <v>5109</v>
      </c>
      <c r="F100">
        <v>85029</v>
      </c>
      <c r="G100" t="s">
        <v>5139</v>
      </c>
      <c r="H100" t="s">
        <v>5140</v>
      </c>
    </row>
    <row r="101" spans="1:8" x14ac:dyDescent="0.45">
      <c r="A101" t="s">
        <v>1290</v>
      </c>
      <c r="B101" t="s">
        <v>2984</v>
      </c>
      <c r="C101" t="s">
        <v>4679</v>
      </c>
      <c r="D101" s="3" t="str">
        <f>VLOOKUP(F101, ZipTable!A:B, 2, FALSE)</f>
        <v>PHOENIX</v>
      </c>
      <c r="E101" s="3" t="s">
        <v>5109</v>
      </c>
      <c r="F101">
        <v>85029</v>
      </c>
      <c r="G101" t="s">
        <v>5139</v>
      </c>
      <c r="H101" t="s">
        <v>5140</v>
      </c>
    </row>
    <row r="102" spans="1:8" x14ac:dyDescent="0.45">
      <c r="A102" t="s">
        <v>1291</v>
      </c>
      <c r="B102" t="s">
        <v>2985</v>
      </c>
      <c r="C102" t="s">
        <v>4680</v>
      </c>
      <c r="D102" s="3" t="str">
        <f>VLOOKUP(F102, ZipTable!A:B, 2, FALSE)</f>
        <v>PHOENIX</v>
      </c>
      <c r="E102" s="3" t="s">
        <v>5109</v>
      </c>
      <c r="F102">
        <v>85029</v>
      </c>
      <c r="G102" t="s">
        <v>5139</v>
      </c>
      <c r="H102" t="s">
        <v>5140</v>
      </c>
    </row>
    <row r="103" spans="1:8" x14ac:dyDescent="0.45">
      <c r="A103" t="s">
        <v>1292</v>
      </c>
      <c r="B103" t="s">
        <v>2986</v>
      </c>
      <c r="C103" t="s">
        <v>4681</v>
      </c>
      <c r="D103" s="3" t="str">
        <f>VLOOKUP(F103, ZipTable!A:B, 2, FALSE)</f>
        <v>PHOENIX</v>
      </c>
      <c r="E103" s="3" t="s">
        <v>5109</v>
      </c>
      <c r="F103">
        <v>85029</v>
      </c>
      <c r="G103" t="s">
        <v>5139</v>
      </c>
      <c r="H103" t="s">
        <v>5140</v>
      </c>
    </row>
    <row r="104" spans="1:8" x14ac:dyDescent="0.45">
      <c r="A104" t="s">
        <v>1293</v>
      </c>
      <c r="B104" t="s">
        <v>2987</v>
      </c>
      <c r="C104" t="s">
        <v>4682</v>
      </c>
      <c r="D104" s="3" t="str">
        <f>VLOOKUP(F104, ZipTable!A:B, 2, FALSE)</f>
        <v>PHOENIX</v>
      </c>
      <c r="E104" s="3" t="s">
        <v>5109</v>
      </c>
      <c r="F104">
        <v>85029</v>
      </c>
      <c r="G104" t="s">
        <v>5139</v>
      </c>
      <c r="H104" t="s">
        <v>5140</v>
      </c>
    </row>
    <row r="105" spans="1:8" x14ac:dyDescent="0.45">
      <c r="A105" t="s">
        <v>1294</v>
      </c>
      <c r="B105" t="s">
        <v>2988</v>
      </c>
      <c r="C105" t="s">
        <v>4683</v>
      </c>
      <c r="D105" s="3" t="str">
        <f>VLOOKUP(F105, ZipTable!A:B, 2, FALSE)</f>
        <v>PHOENIX</v>
      </c>
      <c r="E105" s="3" t="s">
        <v>5109</v>
      </c>
      <c r="F105">
        <v>85029</v>
      </c>
      <c r="G105" t="s">
        <v>5139</v>
      </c>
      <c r="H105" t="s">
        <v>5140</v>
      </c>
    </row>
    <row r="106" spans="1:8" x14ac:dyDescent="0.45">
      <c r="A106" t="s">
        <v>1295</v>
      </c>
      <c r="B106" t="s">
        <v>2989</v>
      </c>
      <c r="C106" t="s">
        <v>4684</v>
      </c>
      <c r="D106" s="3" t="str">
        <f>VLOOKUP(F106, ZipTable!A:B, 2, FALSE)</f>
        <v>PHOENIX</v>
      </c>
      <c r="E106" s="3" t="s">
        <v>5109</v>
      </c>
      <c r="F106">
        <v>85032</v>
      </c>
      <c r="G106" t="s">
        <v>5139</v>
      </c>
      <c r="H106" t="s">
        <v>5140</v>
      </c>
    </row>
    <row r="107" spans="1:8" x14ac:dyDescent="0.45">
      <c r="A107" t="s">
        <v>1296</v>
      </c>
      <c r="B107" t="s">
        <v>2990</v>
      </c>
      <c r="C107" t="s">
        <v>4685</v>
      </c>
      <c r="D107" s="3" t="str">
        <f>VLOOKUP(F107, ZipTable!A:B, 2, FALSE)</f>
        <v>PHOENIX</v>
      </c>
      <c r="E107" s="3" t="s">
        <v>5109</v>
      </c>
      <c r="F107">
        <v>85032</v>
      </c>
      <c r="G107" t="s">
        <v>5139</v>
      </c>
      <c r="H107" t="s">
        <v>5140</v>
      </c>
    </row>
    <row r="108" spans="1:8" x14ac:dyDescent="0.45">
      <c r="A108" t="s">
        <v>1297</v>
      </c>
      <c r="B108" t="s">
        <v>2991</v>
      </c>
      <c r="C108" t="s">
        <v>4686</v>
      </c>
      <c r="D108" s="3" t="str">
        <f>VLOOKUP(F108, ZipTable!A:B, 2, FALSE)</f>
        <v>PHOENIX</v>
      </c>
      <c r="E108" s="3" t="s">
        <v>5109</v>
      </c>
      <c r="F108">
        <v>85032</v>
      </c>
      <c r="G108" t="s">
        <v>5139</v>
      </c>
      <c r="H108" t="s">
        <v>5140</v>
      </c>
    </row>
    <row r="109" spans="1:8" x14ac:dyDescent="0.45">
      <c r="A109" t="s">
        <v>1298</v>
      </c>
      <c r="B109" t="s">
        <v>2992</v>
      </c>
      <c r="C109" t="s">
        <v>4687</v>
      </c>
      <c r="D109" s="3" t="str">
        <f>VLOOKUP(F109, ZipTable!A:B, 2, FALSE)</f>
        <v>PHOENIX</v>
      </c>
      <c r="E109" s="3" t="s">
        <v>5109</v>
      </c>
      <c r="F109">
        <v>85032</v>
      </c>
      <c r="G109" t="s">
        <v>5139</v>
      </c>
      <c r="H109" t="s">
        <v>5140</v>
      </c>
    </row>
    <row r="110" spans="1:8" x14ac:dyDescent="0.45">
      <c r="A110" t="s">
        <v>1299</v>
      </c>
      <c r="B110" t="s">
        <v>2993</v>
      </c>
      <c r="C110" t="s">
        <v>4688</v>
      </c>
      <c r="D110" s="3" t="str">
        <f>VLOOKUP(F110, ZipTable!A:B, 2, FALSE)</f>
        <v>PHOENIX</v>
      </c>
      <c r="E110" s="3" t="s">
        <v>5109</v>
      </c>
      <c r="F110">
        <v>85032</v>
      </c>
      <c r="G110" t="s">
        <v>5139</v>
      </c>
      <c r="H110" t="s">
        <v>5140</v>
      </c>
    </row>
    <row r="111" spans="1:8" x14ac:dyDescent="0.45">
      <c r="A111" t="s">
        <v>1300</v>
      </c>
      <c r="B111" t="s">
        <v>2994</v>
      </c>
      <c r="C111" t="s">
        <v>4689</v>
      </c>
      <c r="D111" s="3" t="str">
        <f>VLOOKUP(F111, ZipTable!A:B, 2, FALSE)</f>
        <v>PHOENIX</v>
      </c>
      <c r="E111" s="3" t="s">
        <v>5109</v>
      </c>
      <c r="F111">
        <v>85032</v>
      </c>
      <c r="G111" t="s">
        <v>5139</v>
      </c>
      <c r="H111" t="s">
        <v>5140</v>
      </c>
    </row>
    <row r="112" spans="1:8" x14ac:dyDescent="0.45">
      <c r="A112" t="s">
        <v>1301</v>
      </c>
      <c r="B112" t="s">
        <v>2995</v>
      </c>
      <c r="C112" t="s">
        <v>4690</v>
      </c>
      <c r="D112" s="3" t="str">
        <f>VLOOKUP(F112, ZipTable!A:B, 2, FALSE)</f>
        <v>PHOENIX</v>
      </c>
      <c r="E112" s="3" t="s">
        <v>5109</v>
      </c>
      <c r="F112">
        <v>85032</v>
      </c>
      <c r="G112" t="s">
        <v>5139</v>
      </c>
      <c r="H112" t="s">
        <v>5140</v>
      </c>
    </row>
    <row r="113" spans="1:8" x14ac:dyDescent="0.45">
      <c r="A113" t="s">
        <v>1302</v>
      </c>
      <c r="B113" t="s">
        <v>2996</v>
      </c>
      <c r="C113" t="s">
        <v>4691</v>
      </c>
      <c r="D113" s="3" t="str">
        <f>VLOOKUP(F113, ZipTable!A:B, 2, FALSE)</f>
        <v>PHOENIX</v>
      </c>
      <c r="E113" s="3" t="s">
        <v>5109</v>
      </c>
      <c r="F113">
        <v>85032</v>
      </c>
      <c r="G113" t="s">
        <v>5139</v>
      </c>
      <c r="H113" t="s">
        <v>5140</v>
      </c>
    </row>
    <row r="114" spans="1:8" x14ac:dyDescent="0.45">
      <c r="A114" t="s">
        <v>1303</v>
      </c>
      <c r="B114" t="s">
        <v>2997</v>
      </c>
      <c r="C114" t="s">
        <v>4692</v>
      </c>
      <c r="D114" s="3" t="str">
        <f>VLOOKUP(F114, ZipTable!A:B, 2, FALSE)</f>
        <v>PHOENIX</v>
      </c>
      <c r="E114" s="3" t="s">
        <v>5109</v>
      </c>
      <c r="F114">
        <v>85032</v>
      </c>
      <c r="G114" t="s">
        <v>5139</v>
      </c>
      <c r="H114" t="s">
        <v>5140</v>
      </c>
    </row>
    <row r="115" spans="1:8" x14ac:dyDescent="0.45">
      <c r="A115" t="s">
        <v>1304</v>
      </c>
      <c r="B115" t="s">
        <v>2998</v>
      </c>
      <c r="C115" t="s">
        <v>4693</v>
      </c>
      <c r="D115" s="3" t="str">
        <f>VLOOKUP(F115, ZipTable!A:B, 2, FALSE)</f>
        <v>PHOENIX</v>
      </c>
      <c r="E115" s="3" t="s">
        <v>5109</v>
      </c>
      <c r="F115">
        <v>85032</v>
      </c>
      <c r="G115" t="s">
        <v>5139</v>
      </c>
      <c r="H115" t="s">
        <v>5140</v>
      </c>
    </row>
    <row r="116" spans="1:8" x14ac:dyDescent="0.45">
      <c r="A116" t="s">
        <v>1305</v>
      </c>
      <c r="B116" t="s">
        <v>2999</v>
      </c>
      <c r="C116" t="s">
        <v>4694</v>
      </c>
      <c r="D116" s="3" t="str">
        <f>VLOOKUP(F116, ZipTable!A:B, 2, FALSE)</f>
        <v>PHOENIX</v>
      </c>
      <c r="E116" s="3" t="s">
        <v>5109</v>
      </c>
      <c r="F116">
        <v>85032</v>
      </c>
      <c r="G116" t="s">
        <v>5139</v>
      </c>
      <c r="H116" t="s">
        <v>5140</v>
      </c>
    </row>
    <row r="117" spans="1:8" x14ac:dyDescent="0.45">
      <c r="A117" t="s">
        <v>1306</v>
      </c>
      <c r="B117" t="s">
        <v>3000</v>
      </c>
      <c r="C117" t="s">
        <v>4695</v>
      </c>
      <c r="D117" s="3" t="str">
        <f>VLOOKUP(F117, ZipTable!A:B, 2, FALSE)</f>
        <v>PHOENIX</v>
      </c>
      <c r="E117" s="3" t="s">
        <v>5109</v>
      </c>
      <c r="F117">
        <v>85032</v>
      </c>
      <c r="G117" t="s">
        <v>5139</v>
      </c>
      <c r="H117" t="s">
        <v>5140</v>
      </c>
    </row>
    <row r="118" spans="1:8" x14ac:dyDescent="0.45">
      <c r="A118" t="s">
        <v>1307</v>
      </c>
      <c r="B118" t="s">
        <v>3001</v>
      </c>
      <c r="C118" t="s">
        <v>4696</v>
      </c>
      <c r="D118" s="3" t="str">
        <f>VLOOKUP(F118, ZipTable!A:B, 2, FALSE)</f>
        <v>PHOENIX</v>
      </c>
      <c r="E118" s="3" t="s">
        <v>5109</v>
      </c>
      <c r="F118">
        <v>85032</v>
      </c>
      <c r="G118" t="s">
        <v>5139</v>
      </c>
      <c r="H118" t="s">
        <v>5140</v>
      </c>
    </row>
    <row r="119" spans="1:8" x14ac:dyDescent="0.45">
      <c r="A119" t="s">
        <v>1308</v>
      </c>
      <c r="B119" t="s">
        <v>3002</v>
      </c>
      <c r="C119" t="s">
        <v>4697</v>
      </c>
      <c r="D119" s="3" t="str">
        <f>VLOOKUP(F119, ZipTable!A:B, 2, FALSE)</f>
        <v>PHOENIX</v>
      </c>
      <c r="E119" s="3" t="s">
        <v>5109</v>
      </c>
      <c r="F119">
        <v>85045</v>
      </c>
      <c r="G119" t="s">
        <v>5139</v>
      </c>
      <c r="H119" t="s">
        <v>5140</v>
      </c>
    </row>
    <row r="120" spans="1:8" x14ac:dyDescent="0.45">
      <c r="A120" t="s">
        <v>1309</v>
      </c>
      <c r="B120" t="s">
        <v>3003</v>
      </c>
      <c r="C120" t="s">
        <v>4698</v>
      </c>
      <c r="D120" s="3" t="str">
        <f>VLOOKUP(F120, ZipTable!A:B, 2, FALSE)</f>
        <v>PHOENIX</v>
      </c>
      <c r="E120" s="3" t="s">
        <v>5109</v>
      </c>
      <c r="F120">
        <v>85045</v>
      </c>
      <c r="G120" t="s">
        <v>5139</v>
      </c>
      <c r="H120" t="s">
        <v>5140</v>
      </c>
    </row>
    <row r="121" spans="1:8" x14ac:dyDescent="0.45">
      <c r="A121" t="s">
        <v>1310</v>
      </c>
      <c r="B121" t="s">
        <v>3004</v>
      </c>
      <c r="C121" t="s">
        <v>4699</v>
      </c>
      <c r="D121" s="3" t="str">
        <f>VLOOKUP(F121, ZipTable!A:B, 2, FALSE)</f>
        <v>PHOENIX</v>
      </c>
      <c r="E121" s="3" t="s">
        <v>5109</v>
      </c>
      <c r="F121">
        <v>85045</v>
      </c>
      <c r="G121" t="s">
        <v>5139</v>
      </c>
      <c r="H121" t="s">
        <v>5140</v>
      </c>
    </row>
    <row r="122" spans="1:8" x14ac:dyDescent="0.45">
      <c r="A122" t="s">
        <v>1311</v>
      </c>
      <c r="B122" t="s">
        <v>3005</v>
      </c>
      <c r="C122" t="s">
        <v>4700</v>
      </c>
      <c r="D122" s="3" t="str">
        <f>VLOOKUP(F122, ZipTable!A:B, 2, FALSE)</f>
        <v>PHOENIX</v>
      </c>
      <c r="E122" s="3" t="s">
        <v>5109</v>
      </c>
      <c r="F122">
        <v>85045</v>
      </c>
      <c r="G122" t="s">
        <v>5139</v>
      </c>
      <c r="H122" t="s">
        <v>5140</v>
      </c>
    </row>
    <row r="123" spans="1:8" x14ac:dyDescent="0.45">
      <c r="A123" t="s">
        <v>1312</v>
      </c>
      <c r="B123" t="s">
        <v>3006</v>
      </c>
      <c r="C123" t="s">
        <v>4701</v>
      </c>
      <c r="D123" s="3" t="str">
        <f>VLOOKUP(F123, ZipTable!A:B, 2, FALSE)</f>
        <v>PHOENIX</v>
      </c>
      <c r="E123" s="3" t="s">
        <v>5109</v>
      </c>
      <c r="F123">
        <v>85045</v>
      </c>
      <c r="G123" t="s">
        <v>5139</v>
      </c>
      <c r="H123" t="s">
        <v>5140</v>
      </c>
    </row>
    <row r="124" spans="1:8" x14ac:dyDescent="0.45">
      <c r="A124" t="s">
        <v>1313</v>
      </c>
      <c r="B124" t="s">
        <v>3007</v>
      </c>
      <c r="C124" t="s">
        <v>4702</v>
      </c>
      <c r="D124" s="3" t="str">
        <f>VLOOKUP(F124, ZipTable!A:B, 2, FALSE)</f>
        <v>PHOENIX</v>
      </c>
      <c r="E124" s="3" t="s">
        <v>5109</v>
      </c>
      <c r="F124">
        <v>85053</v>
      </c>
      <c r="G124" t="s">
        <v>5139</v>
      </c>
      <c r="H124" t="s">
        <v>5140</v>
      </c>
    </row>
    <row r="125" spans="1:8" x14ac:dyDescent="0.45">
      <c r="A125" t="s">
        <v>1314</v>
      </c>
      <c r="B125" t="s">
        <v>3008</v>
      </c>
      <c r="C125" t="s">
        <v>4703</v>
      </c>
      <c r="D125" s="3" t="str">
        <f>VLOOKUP(F125, ZipTable!A:B, 2, FALSE)</f>
        <v>PHOENIX</v>
      </c>
      <c r="E125" s="3" t="s">
        <v>5109</v>
      </c>
      <c r="F125">
        <v>85053</v>
      </c>
      <c r="G125" t="s">
        <v>5139</v>
      </c>
      <c r="H125" t="s">
        <v>5140</v>
      </c>
    </row>
    <row r="126" spans="1:8" x14ac:dyDescent="0.45">
      <c r="A126" t="s">
        <v>1315</v>
      </c>
      <c r="B126" t="s">
        <v>3009</v>
      </c>
      <c r="C126" t="s">
        <v>4704</v>
      </c>
      <c r="D126" s="3" t="str">
        <f>VLOOKUP(F126, ZipTable!A:B, 2, FALSE)</f>
        <v>PHOENIX</v>
      </c>
      <c r="E126" s="3" t="s">
        <v>5109</v>
      </c>
      <c r="F126">
        <v>85053</v>
      </c>
      <c r="G126" t="s">
        <v>5139</v>
      </c>
      <c r="H126" t="s">
        <v>5140</v>
      </c>
    </row>
    <row r="127" spans="1:8" x14ac:dyDescent="0.45">
      <c r="A127" t="s">
        <v>1316</v>
      </c>
      <c r="B127" t="s">
        <v>3010</v>
      </c>
      <c r="C127" t="s">
        <v>4705</v>
      </c>
      <c r="D127" s="3" t="str">
        <f>VLOOKUP(F127, ZipTable!A:B, 2, FALSE)</f>
        <v>PHOENIX</v>
      </c>
      <c r="E127" s="3" t="s">
        <v>5109</v>
      </c>
      <c r="F127">
        <v>85053</v>
      </c>
      <c r="G127" t="s">
        <v>5139</v>
      </c>
      <c r="H127" t="s">
        <v>5140</v>
      </c>
    </row>
    <row r="128" spans="1:8" x14ac:dyDescent="0.45">
      <c r="A128" t="s">
        <v>1317</v>
      </c>
      <c r="B128" t="s">
        <v>3011</v>
      </c>
      <c r="C128" t="s">
        <v>4706</v>
      </c>
      <c r="D128" s="3" t="str">
        <f>VLOOKUP(F128, ZipTable!A:B, 2, FALSE)</f>
        <v>PHOENIX</v>
      </c>
      <c r="E128" s="3" t="s">
        <v>5109</v>
      </c>
      <c r="F128">
        <v>85053</v>
      </c>
      <c r="G128" t="s">
        <v>5139</v>
      </c>
      <c r="H128" t="s">
        <v>5140</v>
      </c>
    </row>
    <row r="129" spans="1:8" x14ac:dyDescent="0.45">
      <c r="A129" t="s">
        <v>1318</v>
      </c>
      <c r="B129" t="s">
        <v>3012</v>
      </c>
      <c r="C129" t="s">
        <v>4707</v>
      </c>
      <c r="D129" s="3" t="str">
        <f>VLOOKUP(F129, ZipTable!A:B, 2, FALSE)</f>
        <v>PHOENIX</v>
      </c>
      <c r="E129" s="3" t="s">
        <v>5109</v>
      </c>
      <c r="F129">
        <v>85053</v>
      </c>
      <c r="G129" t="s">
        <v>5139</v>
      </c>
      <c r="H129" t="s">
        <v>5140</v>
      </c>
    </row>
    <row r="130" spans="1:8" x14ac:dyDescent="0.45">
      <c r="A130" t="s">
        <v>1319</v>
      </c>
      <c r="B130" t="s">
        <v>3013</v>
      </c>
      <c r="C130" t="s">
        <v>4708</v>
      </c>
      <c r="D130" s="3" t="str">
        <f>VLOOKUP(F130, ZipTable!A:B, 2, FALSE)</f>
        <v>PHOENIX</v>
      </c>
      <c r="E130" s="3" t="s">
        <v>5109</v>
      </c>
      <c r="F130">
        <v>85053</v>
      </c>
      <c r="G130" t="s">
        <v>5139</v>
      </c>
      <c r="H130" t="s">
        <v>5140</v>
      </c>
    </row>
    <row r="131" spans="1:8" x14ac:dyDescent="0.45">
      <c r="A131" t="s">
        <v>1320</v>
      </c>
      <c r="B131" t="s">
        <v>3014</v>
      </c>
      <c r="C131" t="s">
        <v>4709</v>
      </c>
      <c r="D131" s="3" t="str">
        <f>VLOOKUP(F131, ZipTable!A:B, 2, FALSE)</f>
        <v>PHOENIX</v>
      </c>
      <c r="E131" s="3" t="s">
        <v>5109</v>
      </c>
      <c r="F131">
        <v>85053</v>
      </c>
      <c r="G131" t="s">
        <v>5139</v>
      </c>
      <c r="H131" t="s">
        <v>5140</v>
      </c>
    </row>
    <row r="132" spans="1:8" x14ac:dyDescent="0.45">
      <c r="A132" t="s">
        <v>1321</v>
      </c>
      <c r="B132" t="s">
        <v>3015</v>
      </c>
      <c r="C132" t="s">
        <v>4710</v>
      </c>
      <c r="D132" s="3" t="str">
        <f>VLOOKUP(F132, ZipTable!A:B, 2, FALSE)</f>
        <v>PHOENIX</v>
      </c>
      <c r="E132" s="3" t="s">
        <v>5109</v>
      </c>
      <c r="F132">
        <v>85053</v>
      </c>
      <c r="G132" t="s">
        <v>5139</v>
      </c>
      <c r="H132" t="s">
        <v>5140</v>
      </c>
    </row>
    <row r="133" spans="1:8" x14ac:dyDescent="0.45">
      <c r="A133" t="s">
        <v>1322</v>
      </c>
      <c r="B133" t="s">
        <v>3016</v>
      </c>
      <c r="C133" t="s">
        <v>4711</v>
      </c>
      <c r="D133" s="3" t="str">
        <f>VLOOKUP(F133, ZipTable!A:B, 2, FALSE)</f>
        <v>PHOENIX</v>
      </c>
      <c r="E133" s="3" t="s">
        <v>5109</v>
      </c>
      <c r="F133">
        <v>85053</v>
      </c>
      <c r="G133" t="s">
        <v>5139</v>
      </c>
      <c r="H133" t="s">
        <v>5140</v>
      </c>
    </row>
    <row r="134" spans="1:8" x14ac:dyDescent="0.45">
      <c r="A134" t="s">
        <v>1323</v>
      </c>
      <c r="B134" t="s">
        <v>3017</v>
      </c>
      <c r="C134" t="s">
        <v>4712</v>
      </c>
      <c r="D134" s="3" t="str">
        <f>VLOOKUP(F134, ZipTable!A:B, 2, FALSE)</f>
        <v>PHOENIX</v>
      </c>
      <c r="E134" s="3" t="s">
        <v>5109</v>
      </c>
      <c r="F134">
        <v>85053</v>
      </c>
      <c r="G134" t="s">
        <v>5139</v>
      </c>
      <c r="H134" t="s">
        <v>5140</v>
      </c>
    </row>
    <row r="135" spans="1:8" x14ac:dyDescent="0.45">
      <c r="A135" t="s">
        <v>1324</v>
      </c>
      <c r="B135" t="s">
        <v>3018</v>
      </c>
      <c r="C135" t="s">
        <v>4713</v>
      </c>
      <c r="D135" s="3" t="str">
        <f>VLOOKUP(F135, ZipTable!A:B, 2, FALSE)</f>
        <v>PHOENIX</v>
      </c>
      <c r="E135" s="3" t="s">
        <v>5109</v>
      </c>
      <c r="F135">
        <v>85053</v>
      </c>
      <c r="G135" t="s">
        <v>5139</v>
      </c>
      <c r="H135" t="s">
        <v>5140</v>
      </c>
    </row>
    <row r="136" spans="1:8" x14ac:dyDescent="0.45">
      <c r="A136" t="s">
        <v>1325</v>
      </c>
      <c r="B136" t="s">
        <v>3019</v>
      </c>
      <c r="C136" t="s">
        <v>4714</v>
      </c>
      <c r="D136" s="3" t="str">
        <f>VLOOKUP(F136, ZipTable!A:B, 2, FALSE)</f>
        <v>PHOENIX</v>
      </c>
      <c r="E136" s="3" t="s">
        <v>5109</v>
      </c>
      <c r="F136">
        <v>85053</v>
      </c>
      <c r="G136" t="s">
        <v>5139</v>
      </c>
      <c r="H136" t="s">
        <v>5140</v>
      </c>
    </row>
    <row r="137" spans="1:8" x14ac:dyDescent="0.45">
      <c r="A137" t="s">
        <v>1326</v>
      </c>
      <c r="B137" t="s">
        <v>3020</v>
      </c>
      <c r="C137" t="s">
        <v>4715</v>
      </c>
      <c r="D137" s="3" t="str">
        <f>VLOOKUP(F137, ZipTable!A:B, 2, FALSE)</f>
        <v>PHOENIX</v>
      </c>
      <c r="E137" s="3" t="s">
        <v>5109</v>
      </c>
      <c r="F137">
        <v>85053</v>
      </c>
      <c r="G137" t="s">
        <v>5139</v>
      </c>
      <c r="H137" t="s">
        <v>5140</v>
      </c>
    </row>
    <row r="138" spans="1:8" x14ac:dyDescent="0.45">
      <c r="A138" t="s">
        <v>1327</v>
      </c>
      <c r="B138" t="s">
        <v>3021</v>
      </c>
      <c r="C138" t="s">
        <v>4716</v>
      </c>
      <c r="D138" s="3" t="str">
        <f>VLOOKUP(F138, ZipTable!A:B, 2, FALSE)</f>
        <v>PHOENIX</v>
      </c>
      <c r="E138" s="3" t="s">
        <v>5109</v>
      </c>
      <c r="F138">
        <v>85053</v>
      </c>
      <c r="G138" t="s">
        <v>5139</v>
      </c>
      <c r="H138" t="s">
        <v>5140</v>
      </c>
    </row>
    <row r="139" spans="1:8" x14ac:dyDescent="0.45">
      <c r="A139" t="s">
        <v>1328</v>
      </c>
      <c r="B139" t="s">
        <v>3022</v>
      </c>
      <c r="C139" t="s">
        <v>4717</v>
      </c>
      <c r="D139" s="3" t="str">
        <f>VLOOKUP(F139, ZipTable!A:B, 2, FALSE)</f>
        <v>PHOENIX</v>
      </c>
      <c r="E139" s="3" t="s">
        <v>5109</v>
      </c>
      <c r="F139">
        <v>85053</v>
      </c>
      <c r="G139" t="s">
        <v>5139</v>
      </c>
      <c r="H139" t="s">
        <v>5140</v>
      </c>
    </row>
    <row r="140" spans="1:8" x14ac:dyDescent="0.45">
      <c r="A140" t="s">
        <v>1329</v>
      </c>
      <c r="B140" t="s">
        <v>3023</v>
      </c>
      <c r="C140" t="s">
        <v>4718</v>
      </c>
      <c r="D140" s="3" t="str">
        <f>VLOOKUP(F140, ZipTable!A:B, 2, FALSE)</f>
        <v>PHOENIX</v>
      </c>
      <c r="E140" s="3" t="s">
        <v>5109</v>
      </c>
      <c r="F140">
        <v>85083</v>
      </c>
      <c r="G140" t="s">
        <v>5139</v>
      </c>
      <c r="H140" t="s">
        <v>5140</v>
      </c>
    </row>
    <row r="141" spans="1:8" x14ac:dyDescent="0.45">
      <c r="A141" t="s">
        <v>1330</v>
      </c>
      <c r="B141" t="s">
        <v>3024</v>
      </c>
      <c r="C141" t="s">
        <v>4719</v>
      </c>
      <c r="D141" s="3" t="str">
        <f>VLOOKUP(F141, ZipTable!A:B, 2, FALSE)</f>
        <v>PHOENIX</v>
      </c>
      <c r="E141" s="3" t="s">
        <v>5109</v>
      </c>
      <c r="F141">
        <v>85083</v>
      </c>
      <c r="G141" t="s">
        <v>5139</v>
      </c>
      <c r="H141" t="s">
        <v>5140</v>
      </c>
    </row>
    <row r="142" spans="1:8" x14ac:dyDescent="0.45">
      <c r="A142" t="s">
        <v>1331</v>
      </c>
      <c r="B142" t="s">
        <v>3025</v>
      </c>
      <c r="C142" t="s">
        <v>4720</v>
      </c>
      <c r="D142" s="3" t="str">
        <f>VLOOKUP(F142, ZipTable!A:B, 2, FALSE)</f>
        <v>PHOENIX</v>
      </c>
      <c r="E142" s="3" t="s">
        <v>5109</v>
      </c>
      <c r="F142">
        <v>85083</v>
      </c>
      <c r="G142" t="s">
        <v>5139</v>
      </c>
      <c r="H142" t="s">
        <v>5140</v>
      </c>
    </row>
    <row r="143" spans="1:8" x14ac:dyDescent="0.45">
      <c r="A143" t="s">
        <v>1332</v>
      </c>
      <c r="B143" t="s">
        <v>3026</v>
      </c>
      <c r="C143" t="s">
        <v>4721</v>
      </c>
      <c r="D143" s="3" t="str">
        <f>VLOOKUP(F143, ZipTable!A:B, 2, FALSE)</f>
        <v>PHOENIX</v>
      </c>
      <c r="E143" s="3" t="s">
        <v>5109</v>
      </c>
      <c r="F143">
        <v>85083</v>
      </c>
      <c r="G143" t="s">
        <v>5139</v>
      </c>
      <c r="H143" t="s">
        <v>5140</v>
      </c>
    </row>
    <row r="144" spans="1:8" x14ac:dyDescent="0.45">
      <c r="A144" t="s">
        <v>1333</v>
      </c>
      <c r="B144" t="s">
        <v>3027</v>
      </c>
      <c r="C144" t="s">
        <v>4722</v>
      </c>
      <c r="D144" s="3" t="str">
        <f>VLOOKUP(F144, ZipTable!A:B, 2, FALSE)</f>
        <v>PHOENIX</v>
      </c>
      <c r="E144" s="3" t="s">
        <v>5109</v>
      </c>
      <c r="F144">
        <v>85083</v>
      </c>
      <c r="G144" t="s">
        <v>5139</v>
      </c>
      <c r="H144" t="s">
        <v>5140</v>
      </c>
    </row>
    <row r="145" spans="1:8" x14ac:dyDescent="0.45">
      <c r="A145" t="s">
        <v>1334</v>
      </c>
      <c r="B145" t="s">
        <v>3028</v>
      </c>
      <c r="C145" t="s">
        <v>4723</v>
      </c>
      <c r="D145" s="3" t="str">
        <f>VLOOKUP(F145, ZipTable!A:B, 2, FALSE)</f>
        <v>PHOENIX</v>
      </c>
      <c r="E145" s="3" t="s">
        <v>5109</v>
      </c>
      <c r="F145">
        <v>85083</v>
      </c>
      <c r="G145" t="s">
        <v>5139</v>
      </c>
      <c r="H145" t="s">
        <v>5140</v>
      </c>
    </row>
    <row r="146" spans="1:8" x14ac:dyDescent="0.45">
      <c r="A146" t="s">
        <v>1335</v>
      </c>
      <c r="B146" t="s">
        <v>3029</v>
      </c>
      <c r="C146" t="s">
        <v>4724</v>
      </c>
      <c r="D146" s="3" t="str">
        <f>VLOOKUP(F146, ZipTable!A:B, 2, FALSE)</f>
        <v>PHOENIX</v>
      </c>
      <c r="E146" s="3" t="s">
        <v>5109</v>
      </c>
      <c r="F146">
        <v>85085</v>
      </c>
      <c r="G146" t="s">
        <v>5139</v>
      </c>
      <c r="H146" t="s">
        <v>5140</v>
      </c>
    </row>
    <row r="147" spans="1:8" x14ac:dyDescent="0.45">
      <c r="A147" t="s">
        <v>1336</v>
      </c>
      <c r="B147" t="s">
        <v>2022</v>
      </c>
      <c r="C147" t="s">
        <v>4725</v>
      </c>
      <c r="D147" s="3" t="str">
        <f>VLOOKUP(F147, ZipTable!A:B, 2, FALSE)</f>
        <v>PHOENIX</v>
      </c>
      <c r="E147" s="3" t="s">
        <v>5109</v>
      </c>
      <c r="F147">
        <v>85085</v>
      </c>
      <c r="G147" t="s">
        <v>5139</v>
      </c>
      <c r="H147" t="s">
        <v>5140</v>
      </c>
    </row>
    <row r="148" spans="1:8" x14ac:dyDescent="0.45">
      <c r="A148" t="s">
        <v>1337</v>
      </c>
      <c r="B148" t="s">
        <v>3030</v>
      </c>
      <c r="C148" t="s">
        <v>4726</v>
      </c>
      <c r="D148" s="3" t="str">
        <f>VLOOKUP(F148, ZipTable!A:B, 2, FALSE)</f>
        <v>PHOENIX</v>
      </c>
      <c r="E148" s="3" t="s">
        <v>5109</v>
      </c>
      <c r="F148">
        <v>85085</v>
      </c>
      <c r="G148" t="s">
        <v>5139</v>
      </c>
      <c r="H148" t="s">
        <v>5140</v>
      </c>
    </row>
    <row r="149" spans="1:8" x14ac:dyDescent="0.45">
      <c r="A149" t="s">
        <v>1338</v>
      </c>
      <c r="B149" t="s">
        <v>3031</v>
      </c>
      <c r="C149" t="s">
        <v>4727</v>
      </c>
      <c r="D149" s="3" t="str">
        <f>VLOOKUP(F149, ZipTable!A:B, 2, FALSE)</f>
        <v>PHOENIX</v>
      </c>
      <c r="E149" s="3" t="s">
        <v>5109</v>
      </c>
      <c r="F149">
        <v>85085</v>
      </c>
      <c r="G149" t="s">
        <v>5139</v>
      </c>
      <c r="H149" t="s">
        <v>5140</v>
      </c>
    </row>
    <row r="150" spans="1:8" x14ac:dyDescent="0.45">
      <c r="A150" t="s">
        <v>1339</v>
      </c>
      <c r="B150" t="s">
        <v>3032</v>
      </c>
      <c r="C150" t="s">
        <v>4728</v>
      </c>
      <c r="D150" s="3" t="str">
        <f>VLOOKUP(F150, ZipTable!A:B, 2, FALSE)</f>
        <v>PHOENIX</v>
      </c>
      <c r="E150" s="3" t="s">
        <v>5109</v>
      </c>
      <c r="F150">
        <v>85085</v>
      </c>
      <c r="G150" t="s">
        <v>5139</v>
      </c>
      <c r="H150" t="s">
        <v>5140</v>
      </c>
    </row>
    <row r="151" spans="1:8" x14ac:dyDescent="0.45">
      <c r="A151" t="s">
        <v>1340</v>
      </c>
      <c r="B151" t="s">
        <v>3033</v>
      </c>
      <c r="C151" t="s">
        <v>4729</v>
      </c>
      <c r="D151" s="3" t="str">
        <f>VLOOKUP(F151, ZipTable!A:B, 2, FALSE)</f>
        <v>PHOENIX</v>
      </c>
      <c r="E151" s="3" t="s">
        <v>5109</v>
      </c>
      <c r="F151">
        <v>85085</v>
      </c>
      <c r="G151" t="s">
        <v>5139</v>
      </c>
      <c r="H151" t="s">
        <v>5140</v>
      </c>
    </row>
    <row r="152" spans="1:8" x14ac:dyDescent="0.45">
      <c r="A152" t="s">
        <v>1341</v>
      </c>
      <c r="B152" t="s">
        <v>2084</v>
      </c>
      <c r="C152" t="s">
        <v>4730</v>
      </c>
      <c r="D152" s="3" t="str">
        <f>VLOOKUP(F152, ZipTable!A:B, 2, FALSE)</f>
        <v>PHOENIX</v>
      </c>
      <c r="E152" s="3" t="s">
        <v>5109</v>
      </c>
      <c r="F152">
        <v>85085</v>
      </c>
      <c r="G152" t="s">
        <v>5139</v>
      </c>
      <c r="H152" t="s">
        <v>5140</v>
      </c>
    </row>
    <row r="153" spans="1:8" x14ac:dyDescent="0.45">
      <c r="A153" t="s">
        <v>1342</v>
      </c>
      <c r="B153" t="s">
        <v>3034</v>
      </c>
      <c r="C153" t="s">
        <v>4731</v>
      </c>
      <c r="D153" s="3" t="str">
        <f>VLOOKUP(F153, ZipTable!A:B, 2, FALSE)</f>
        <v>PHOENIX</v>
      </c>
      <c r="E153" s="3" t="s">
        <v>5109</v>
      </c>
      <c r="F153">
        <v>85085</v>
      </c>
      <c r="G153" t="s">
        <v>5139</v>
      </c>
      <c r="H153" t="s">
        <v>5140</v>
      </c>
    </row>
    <row r="154" spans="1:8" x14ac:dyDescent="0.45">
      <c r="A154" t="s">
        <v>1343</v>
      </c>
      <c r="B154" t="s">
        <v>3035</v>
      </c>
      <c r="C154" t="s">
        <v>4732</v>
      </c>
      <c r="D154" s="3" t="str">
        <f>VLOOKUP(F154, ZipTable!A:B, 2, FALSE)</f>
        <v>PHOENIX</v>
      </c>
      <c r="E154" s="3" t="s">
        <v>5109</v>
      </c>
      <c r="F154">
        <v>85085</v>
      </c>
      <c r="G154" t="s">
        <v>5139</v>
      </c>
      <c r="H154" t="s">
        <v>5140</v>
      </c>
    </row>
    <row r="155" spans="1:8" x14ac:dyDescent="0.45">
      <c r="A155" t="s">
        <v>1344</v>
      </c>
      <c r="B155" t="s">
        <v>3036</v>
      </c>
      <c r="C155" t="s">
        <v>4733</v>
      </c>
      <c r="D155" s="3" t="str">
        <f>VLOOKUP(F155, ZipTable!A:B, 2, FALSE)</f>
        <v>PHOENIX</v>
      </c>
      <c r="E155" s="3" t="s">
        <v>5109</v>
      </c>
      <c r="F155">
        <v>85085</v>
      </c>
      <c r="G155" t="s">
        <v>5139</v>
      </c>
      <c r="H155" t="s">
        <v>5140</v>
      </c>
    </row>
    <row r="156" spans="1:8" x14ac:dyDescent="0.45">
      <c r="A156" t="s">
        <v>1345</v>
      </c>
      <c r="B156" t="s">
        <v>3037</v>
      </c>
      <c r="C156" t="s">
        <v>4734</v>
      </c>
      <c r="D156" s="3" t="str">
        <f>VLOOKUP(F156, ZipTable!A:B, 2, FALSE)</f>
        <v>PHOENIX</v>
      </c>
      <c r="E156" s="3" t="s">
        <v>5109</v>
      </c>
      <c r="F156">
        <v>85085</v>
      </c>
      <c r="G156" t="s">
        <v>5139</v>
      </c>
      <c r="H156" t="s">
        <v>5140</v>
      </c>
    </row>
    <row r="157" spans="1:8" x14ac:dyDescent="0.45">
      <c r="A157" t="s">
        <v>1346</v>
      </c>
      <c r="B157" t="s">
        <v>3038</v>
      </c>
      <c r="C157" t="s">
        <v>4735</v>
      </c>
      <c r="D157" s="3" t="str">
        <f>VLOOKUP(F157, ZipTable!A:B, 2, FALSE)</f>
        <v>PHOENIX</v>
      </c>
      <c r="E157" s="3" t="s">
        <v>5109</v>
      </c>
      <c r="F157">
        <v>85085</v>
      </c>
      <c r="G157" t="s">
        <v>5139</v>
      </c>
      <c r="H157" t="s">
        <v>5140</v>
      </c>
    </row>
    <row r="158" spans="1:8" x14ac:dyDescent="0.45">
      <c r="A158" t="s">
        <v>1347</v>
      </c>
      <c r="B158" t="s">
        <v>3039</v>
      </c>
      <c r="C158" t="s">
        <v>4736</v>
      </c>
      <c r="D158" s="3" t="str">
        <f>VLOOKUP(F158, ZipTable!A:B, 2, FALSE)</f>
        <v>PHOENIX</v>
      </c>
      <c r="E158" s="3" t="s">
        <v>5109</v>
      </c>
      <c r="F158">
        <v>85085</v>
      </c>
      <c r="G158" t="s">
        <v>5139</v>
      </c>
      <c r="H158" t="s">
        <v>5140</v>
      </c>
    </row>
    <row r="159" spans="1:8" x14ac:dyDescent="0.45">
      <c r="A159" t="s">
        <v>1348</v>
      </c>
      <c r="B159" t="s">
        <v>3040</v>
      </c>
      <c r="C159" t="s">
        <v>4737</v>
      </c>
      <c r="D159" s="3" t="str">
        <f>VLOOKUP(F159, ZipTable!A:B, 2, FALSE)</f>
        <v>PHOENIX</v>
      </c>
      <c r="E159" s="3" t="s">
        <v>5109</v>
      </c>
      <c r="F159">
        <v>85085</v>
      </c>
      <c r="G159" t="s">
        <v>5139</v>
      </c>
      <c r="H159" t="s">
        <v>5140</v>
      </c>
    </row>
    <row r="160" spans="1:8" x14ac:dyDescent="0.45">
      <c r="A160" t="s">
        <v>1349</v>
      </c>
      <c r="B160" t="s">
        <v>3041</v>
      </c>
      <c r="C160" t="s">
        <v>4738</v>
      </c>
      <c r="D160" s="3" t="str">
        <f>VLOOKUP(F160, ZipTable!A:B, 2, FALSE)</f>
        <v>PHOENIX</v>
      </c>
      <c r="E160" s="3" t="s">
        <v>5109</v>
      </c>
      <c r="F160">
        <v>85085</v>
      </c>
      <c r="G160" t="s">
        <v>5139</v>
      </c>
      <c r="H160" t="s">
        <v>5140</v>
      </c>
    </row>
    <row r="161" spans="1:8" x14ac:dyDescent="0.45">
      <c r="A161" t="s">
        <v>1350</v>
      </c>
      <c r="B161" t="s">
        <v>3042</v>
      </c>
      <c r="C161" t="s">
        <v>4739</v>
      </c>
      <c r="D161" s="3" t="str">
        <f>VLOOKUP(F161, ZipTable!A:B, 2, FALSE)</f>
        <v>PHOENIX</v>
      </c>
      <c r="E161" s="3" t="s">
        <v>5109</v>
      </c>
      <c r="F161">
        <v>85085</v>
      </c>
      <c r="G161" t="s">
        <v>5139</v>
      </c>
      <c r="H161" t="s">
        <v>5140</v>
      </c>
    </row>
    <row r="162" spans="1:8" x14ac:dyDescent="0.45">
      <c r="A162" t="s">
        <v>1351</v>
      </c>
      <c r="B162" t="s">
        <v>3043</v>
      </c>
      <c r="C162" t="s">
        <v>4740</v>
      </c>
      <c r="D162" s="3" t="str">
        <f>VLOOKUP(F162, ZipTable!A:B, 2, FALSE)</f>
        <v>PHOENIX</v>
      </c>
      <c r="E162" s="3" t="s">
        <v>5109</v>
      </c>
      <c r="F162">
        <v>85086</v>
      </c>
      <c r="G162" t="s">
        <v>5139</v>
      </c>
      <c r="H162" t="s">
        <v>5140</v>
      </c>
    </row>
    <row r="163" spans="1:8" x14ac:dyDescent="0.45">
      <c r="A163" t="s">
        <v>1352</v>
      </c>
      <c r="B163" t="s">
        <v>3044</v>
      </c>
      <c r="C163" t="s">
        <v>4741</v>
      </c>
      <c r="D163" s="3" t="str">
        <f>VLOOKUP(F163, ZipTable!A:B, 2, FALSE)</f>
        <v>PHOENIX</v>
      </c>
      <c r="E163" s="3" t="s">
        <v>5109</v>
      </c>
      <c r="F163">
        <v>85086</v>
      </c>
      <c r="G163" t="s">
        <v>5139</v>
      </c>
      <c r="H163" t="s">
        <v>5140</v>
      </c>
    </row>
    <row r="164" spans="1:8" x14ac:dyDescent="0.45">
      <c r="A164" t="s">
        <v>1353</v>
      </c>
      <c r="B164" t="s">
        <v>3045</v>
      </c>
      <c r="C164" t="s">
        <v>4742</v>
      </c>
      <c r="D164" s="3" t="str">
        <f>VLOOKUP(F164, ZipTable!A:B, 2, FALSE)</f>
        <v>PHOENIX</v>
      </c>
      <c r="E164" s="3" t="s">
        <v>5109</v>
      </c>
      <c r="F164">
        <v>85086</v>
      </c>
      <c r="G164" t="s">
        <v>5139</v>
      </c>
      <c r="H164" t="s">
        <v>5140</v>
      </c>
    </row>
    <row r="165" spans="1:8" x14ac:dyDescent="0.45">
      <c r="A165" t="s">
        <v>1354</v>
      </c>
      <c r="B165" t="s">
        <v>3046</v>
      </c>
      <c r="C165" t="s">
        <v>4743</v>
      </c>
      <c r="D165" s="3" t="str">
        <f>VLOOKUP(F165, ZipTable!A:B, 2, FALSE)</f>
        <v>PHOENIX</v>
      </c>
      <c r="E165" s="3" t="s">
        <v>5109</v>
      </c>
      <c r="F165">
        <v>85086</v>
      </c>
      <c r="G165" t="s">
        <v>5139</v>
      </c>
      <c r="H165" t="s">
        <v>5140</v>
      </c>
    </row>
    <row r="166" spans="1:8" x14ac:dyDescent="0.45">
      <c r="A166" t="s">
        <v>1355</v>
      </c>
      <c r="B166" t="s">
        <v>3047</v>
      </c>
      <c r="C166" t="s">
        <v>4744</v>
      </c>
      <c r="D166" s="3" t="str">
        <f>VLOOKUP(F166, ZipTable!A:B, 2, FALSE)</f>
        <v>PHOENIX</v>
      </c>
      <c r="E166" s="3" t="s">
        <v>5109</v>
      </c>
      <c r="F166">
        <v>85086</v>
      </c>
      <c r="G166" t="s">
        <v>5139</v>
      </c>
      <c r="H166" t="s">
        <v>5140</v>
      </c>
    </row>
    <row r="167" spans="1:8" x14ac:dyDescent="0.45">
      <c r="A167" t="s">
        <v>1356</v>
      </c>
      <c r="B167" t="s">
        <v>3048</v>
      </c>
      <c r="C167" t="s">
        <v>4745</v>
      </c>
      <c r="D167" s="3" t="str">
        <f>VLOOKUP(F167, ZipTable!A:B, 2, FALSE)</f>
        <v>PHOENIX</v>
      </c>
      <c r="E167" s="3" t="s">
        <v>5109</v>
      </c>
      <c r="F167">
        <v>85086</v>
      </c>
      <c r="G167" t="s">
        <v>5139</v>
      </c>
      <c r="H167" t="s">
        <v>5140</v>
      </c>
    </row>
    <row r="168" spans="1:8" x14ac:dyDescent="0.45">
      <c r="A168" t="s">
        <v>1357</v>
      </c>
      <c r="B168" t="s">
        <v>3049</v>
      </c>
      <c r="C168" t="s">
        <v>4746</v>
      </c>
      <c r="D168" s="3" t="str">
        <f>VLOOKUP(F168, ZipTable!A:B, 2, FALSE)</f>
        <v>PHOENIX</v>
      </c>
      <c r="E168" s="3" t="s">
        <v>5109</v>
      </c>
      <c r="F168">
        <v>85086</v>
      </c>
      <c r="G168" t="s">
        <v>5139</v>
      </c>
      <c r="H168" t="s">
        <v>5140</v>
      </c>
    </row>
    <row r="169" spans="1:8" x14ac:dyDescent="0.45">
      <c r="A169" t="s">
        <v>1358</v>
      </c>
      <c r="B169" t="s">
        <v>3050</v>
      </c>
      <c r="C169" t="s">
        <v>4747</v>
      </c>
      <c r="D169" s="3" t="str">
        <f>VLOOKUP(F169, ZipTable!A:B, 2, FALSE)</f>
        <v>PHOENIX</v>
      </c>
      <c r="E169" s="3" t="s">
        <v>5109</v>
      </c>
      <c r="F169">
        <v>85086</v>
      </c>
      <c r="G169" t="s">
        <v>5139</v>
      </c>
      <c r="H169" t="s">
        <v>5140</v>
      </c>
    </row>
    <row r="170" spans="1:8" x14ac:dyDescent="0.45">
      <c r="A170" t="s">
        <v>1359</v>
      </c>
      <c r="B170" t="s">
        <v>3051</v>
      </c>
      <c r="C170" t="s">
        <v>4748</v>
      </c>
      <c r="D170" s="3" t="str">
        <f>VLOOKUP(F170, ZipTable!A:B, 2, FALSE)</f>
        <v>PHOENIX</v>
      </c>
      <c r="E170" s="3" t="s">
        <v>5109</v>
      </c>
      <c r="F170">
        <v>85086</v>
      </c>
      <c r="G170" t="s">
        <v>5139</v>
      </c>
      <c r="H170" t="s">
        <v>5140</v>
      </c>
    </row>
    <row r="171" spans="1:8" x14ac:dyDescent="0.45">
      <c r="A171" t="s">
        <v>1360</v>
      </c>
      <c r="B171" t="s">
        <v>3052</v>
      </c>
      <c r="C171" t="s">
        <v>4749</v>
      </c>
      <c r="D171" s="3" t="str">
        <f>VLOOKUP(F171, ZipTable!A:B, 2, FALSE)</f>
        <v>PHOENIX</v>
      </c>
      <c r="E171" s="3" t="s">
        <v>5109</v>
      </c>
      <c r="F171">
        <v>85086</v>
      </c>
      <c r="G171" t="s">
        <v>5139</v>
      </c>
      <c r="H171" t="s">
        <v>5140</v>
      </c>
    </row>
    <row r="172" spans="1:8" x14ac:dyDescent="0.45">
      <c r="A172" t="s">
        <v>1361</v>
      </c>
      <c r="B172" t="s">
        <v>3053</v>
      </c>
      <c r="C172" t="s">
        <v>4750</v>
      </c>
      <c r="D172" s="3" t="str">
        <f>VLOOKUP(F172, ZipTable!A:B, 2, FALSE)</f>
        <v>PHOENIX</v>
      </c>
      <c r="E172" s="3" t="s">
        <v>5109</v>
      </c>
      <c r="F172">
        <v>85086</v>
      </c>
      <c r="G172" t="s">
        <v>5139</v>
      </c>
      <c r="H172" t="s">
        <v>5140</v>
      </c>
    </row>
    <row r="173" spans="1:8" x14ac:dyDescent="0.45">
      <c r="A173" t="s">
        <v>1362</v>
      </c>
      <c r="B173" t="s">
        <v>3054</v>
      </c>
      <c r="C173" t="s">
        <v>4751</v>
      </c>
      <c r="D173" s="3" t="str">
        <f>VLOOKUP(F173, ZipTable!A:B, 2, FALSE)</f>
        <v>PHOENIX</v>
      </c>
      <c r="E173" s="3" t="s">
        <v>5109</v>
      </c>
      <c r="F173">
        <v>85086</v>
      </c>
      <c r="G173" t="s">
        <v>5139</v>
      </c>
      <c r="H173" t="s">
        <v>5140</v>
      </c>
    </row>
    <row r="174" spans="1:8" x14ac:dyDescent="0.45">
      <c r="A174" t="s">
        <v>1363</v>
      </c>
      <c r="B174" t="s">
        <v>3055</v>
      </c>
      <c r="C174" t="s">
        <v>4752</v>
      </c>
      <c r="D174" s="3" t="str">
        <f>VLOOKUP(F174, ZipTable!A:B, 2, FALSE)</f>
        <v>PHOENIX</v>
      </c>
      <c r="E174" s="3" t="s">
        <v>5109</v>
      </c>
      <c r="F174">
        <v>85086</v>
      </c>
      <c r="G174" t="s">
        <v>5139</v>
      </c>
      <c r="H174" t="s">
        <v>5140</v>
      </c>
    </row>
    <row r="175" spans="1:8" x14ac:dyDescent="0.45">
      <c r="A175" t="s">
        <v>1364</v>
      </c>
      <c r="B175" t="s">
        <v>3056</v>
      </c>
      <c r="C175" t="s">
        <v>4753</v>
      </c>
      <c r="D175" s="3" t="str">
        <f>VLOOKUP(F175, ZipTable!A:B, 2, FALSE)</f>
        <v>PHOENIX</v>
      </c>
      <c r="E175" s="3" t="s">
        <v>5109</v>
      </c>
      <c r="F175">
        <v>85086</v>
      </c>
      <c r="G175" t="s">
        <v>5139</v>
      </c>
      <c r="H175" t="s">
        <v>5140</v>
      </c>
    </row>
    <row r="176" spans="1:8" x14ac:dyDescent="0.45">
      <c r="A176" t="s">
        <v>1365</v>
      </c>
      <c r="B176" t="s">
        <v>3057</v>
      </c>
      <c r="C176" t="s">
        <v>4754</v>
      </c>
      <c r="D176" s="3" t="str">
        <f>VLOOKUP(F176, ZipTable!A:B, 2, FALSE)</f>
        <v>PHOENIX</v>
      </c>
      <c r="E176" s="3" t="s">
        <v>5109</v>
      </c>
      <c r="F176">
        <v>85086</v>
      </c>
      <c r="G176" t="s">
        <v>5139</v>
      </c>
      <c r="H176" t="s">
        <v>5140</v>
      </c>
    </row>
    <row r="177" spans="1:8" x14ac:dyDescent="0.45">
      <c r="A177" t="s">
        <v>1366</v>
      </c>
      <c r="B177" t="s">
        <v>3058</v>
      </c>
      <c r="C177" t="s">
        <v>4755</v>
      </c>
      <c r="D177" s="3" t="str">
        <f>VLOOKUP(F177, ZipTable!A:B, 2, FALSE)</f>
        <v>NEW RIVER</v>
      </c>
      <c r="E177" s="3" t="s">
        <v>5109</v>
      </c>
      <c r="F177">
        <v>85087</v>
      </c>
      <c r="G177" t="s">
        <v>5139</v>
      </c>
      <c r="H177" t="s">
        <v>5140</v>
      </c>
    </row>
    <row r="178" spans="1:8" x14ac:dyDescent="0.45">
      <c r="A178" t="s">
        <v>1367</v>
      </c>
      <c r="B178" t="s">
        <v>3059</v>
      </c>
      <c r="C178" t="s">
        <v>4756</v>
      </c>
      <c r="D178" s="3" t="str">
        <f>VLOOKUP(F178, ZipTable!A:B, 2, FALSE)</f>
        <v>NEW RIVER</v>
      </c>
      <c r="E178" s="3" t="s">
        <v>5109</v>
      </c>
      <c r="F178">
        <v>85087</v>
      </c>
      <c r="G178" t="s">
        <v>5139</v>
      </c>
      <c r="H178" t="s">
        <v>5140</v>
      </c>
    </row>
    <row r="179" spans="1:8" x14ac:dyDescent="0.45">
      <c r="A179" t="s">
        <v>1368</v>
      </c>
      <c r="B179" t="s">
        <v>3060</v>
      </c>
      <c r="C179" t="s">
        <v>4757</v>
      </c>
      <c r="D179" s="3" t="str">
        <f>VLOOKUP(F179, ZipTable!A:B, 2, FALSE)</f>
        <v>NEW RIVER</v>
      </c>
      <c r="E179" s="3" t="s">
        <v>5109</v>
      </c>
      <c r="F179">
        <v>85087</v>
      </c>
      <c r="G179" t="s">
        <v>5139</v>
      </c>
      <c r="H179" t="s">
        <v>5140</v>
      </c>
    </row>
    <row r="180" spans="1:8" x14ac:dyDescent="0.45">
      <c r="A180" t="s">
        <v>1369</v>
      </c>
      <c r="B180" t="s">
        <v>3061</v>
      </c>
      <c r="C180" t="s">
        <v>4758</v>
      </c>
      <c r="D180" s="3" t="str">
        <f>VLOOKUP(F180, ZipTable!A:B, 2, FALSE)</f>
        <v>GLENDALE</v>
      </c>
      <c r="E180" s="3" t="s">
        <v>5109</v>
      </c>
      <c r="F180">
        <v>85301</v>
      </c>
      <c r="G180" t="s">
        <v>5139</v>
      </c>
      <c r="H180" t="s">
        <v>5140</v>
      </c>
    </row>
    <row r="181" spans="1:8" x14ac:dyDescent="0.45">
      <c r="A181" t="s">
        <v>1370</v>
      </c>
      <c r="B181" t="s">
        <v>3062</v>
      </c>
      <c r="C181" t="s">
        <v>4759</v>
      </c>
      <c r="D181" s="3" t="str">
        <f>VLOOKUP(F181, ZipTable!A:B, 2, FALSE)</f>
        <v>GLENDALE</v>
      </c>
      <c r="E181" s="3" t="s">
        <v>5109</v>
      </c>
      <c r="F181">
        <v>85301</v>
      </c>
      <c r="G181" t="s">
        <v>5139</v>
      </c>
      <c r="H181" t="s">
        <v>5140</v>
      </c>
    </row>
    <row r="182" spans="1:8" x14ac:dyDescent="0.45">
      <c r="A182" t="s">
        <v>1371</v>
      </c>
      <c r="B182" t="s">
        <v>3063</v>
      </c>
      <c r="C182" t="s">
        <v>4760</v>
      </c>
      <c r="D182" s="3" t="str">
        <f>VLOOKUP(F182, ZipTable!A:B, 2, FALSE)</f>
        <v>GLENDALE</v>
      </c>
      <c r="E182" s="3" t="s">
        <v>5109</v>
      </c>
      <c r="F182">
        <v>85301</v>
      </c>
      <c r="G182" t="s">
        <v>5139</v>
      </c>
      <c r="H182" t="s">
        <v>5140</v>
      </c>
    </row>
    <row r="183" spans="1:8" x14ac:dyDescent="0.45">
      <c r="A183" t="s">
        <v>1372</v>
      </c>
      <c r="B183" t="s">
        <v>3064</v>
      </c>
      <c r="C183" t="s">
        <v>4761</v>
      </c>
      <c r="D183" s="3" t="str">
        <f>VLOOKUP(F183, ZipTable!A:B, 2, FALSE)</f>
        <v>GLENDALE</v>
      </c>
      <c r="E183" s="3" t="s">
        <v>5109</v>
      </c>
      <c r="F183">
        <v>85301</v>
      </c>
      <c r="G183" t="s">
        <v>5139</v>
      </c>
      <c r="H183" t="s">
        <v>5140</v>
      </c>
    </row>
    <row r="184" spans="1:8" x14ac:dyDescent="0.45">
      <c r="A184" t="s">
        <v>1373</v>
      </c>
      <c r="B184" t="s">
        <v>3065</v>
      </c>
      <c r="C184" t="s">
        <v>4762</v>
      </c>
      <c r="D184" s="3" t="str">
        <f>VLOOKUP(F184, ZipTable!A:B, 2, FALSE)</f>
        <v>GLENDALE</v>
      </c>
      <c r="E184" s="3" t="s">
        <v>5109</v>
      </c>
      <c r="F184">
        <v>85301</v>
      </c>
      <c r="G184" t="s">
        <v>5139</v>
      </c>
      <c r="H184" t="s">
        <v>5140</v>
      </c>
    </row>
    <row r="185" spans="1:8" x14ac:dyDescent="0.45">
      <c r="A185" t="s">
        <v>1374</v>
      </c>
      <c r="B185" t="s">
        <v>3066</v>
      </c>
      <c r="C185" t="s">
        <v>4763</v>
      </c>
      <c r="D185" s="3" t="str">
        <f>VLOOKUP(F185, ZipTable!A:B, 2, FALSE)</f>
        <v>GLENDALE</v>
      </c>
      <c r="E185" s="3" t="s">
        <v>5109</v>
      </c>
      <c r="F185">
        <v>85302</v>
      </c>
      <c r="G185" t="s">
        <v>5139</v>
      </c>
      <c r="H185" t="s">
        <v>5140</v>
      </c>
    </row>
    <row r="186" spans="1:8" x14ac:dyDescent="0.45">
      <c r="A186" t="s">
        <v>1375</v>
      </c>
      <c r="B186" t="s">
        <v>3067</v>
      </c>
      <c r="C186" t="s">
        <v>4764</v>
      </c>
      <c r="D186" s="3" t="str">
        <f>VLOOKUP(F186, ZipTable!A:B, 2, FALSE)</f>
        <v>GLENDALE</v>
      </c>
      <c r="E186" s="3" t="s">
        <v>5109</v>
      </c>
      <c r="F186">
        <v>85302</v>
      </c>
      <c r="G186" t="s">
        <v>5139</v>
      </c>
      <c r="H186" t="s">
        <v>5140</v>
      </c>
    </row>
    <row r="187" spans="1:8" x14ac:dyDescent="0.45">
      <c r="A187" t="s">
        <v>1376</v>
      </c>
      <c r="B187" t="s">
        <v>3068</v>
      </c>
      <c r="C187" t="s">
        <v>4765</v>
      </c>
      <c r="D187" s="3" t="str">
        <f>VLOOKUP(F187, ZipTable!A:B, 2, FALSE)</f>
        <v>GLENDALE</v>
      </c>
      <c r="E187" s="3" t="s">
        <v>5109</v>
      </c>
      <c r="F187">
        <v>85302</v>
      </c>
      <c r="G187" t="s">
        <v>5139</v>
      </c>
      <c r="H187" t="s">
        <v>5140</v>
      </c>
    </row>
    <row r="188" spans="1:8" x14ac:dyDescent="0.45">
      <c r="A188" t="s">
        <v>1377</v>
      </c>
      <c r="B188" t="s">
        <v>3069</v>
      </c>
      <c r="C188" t="s">
        <v>4766</v>
      </c>
      <c r="D188" s="3" t="str">
        <f>VLOOKUP(F188, ZipTable!A:B, 2, FALSE)</f>
        <v>GLENDALE</v>
      </c>
      <c r="E188" s="3" t="s">
        <v>5109</v>
      </c>
      <c r="F188">
        <v>85302</v>
      </c>
      <c r="G188" t="s">
        <v>5139</v>
      </c>
      <c r="H188" t="s">
        <v>5140</v>
      </c>
    </row>
    <row r="189" spans="1:8" x14ac:dyDescent="0.45">
      <c r="A189" t="s">
        <v>1378</v>
      </c>
      <c r="B189" t="s">
        <v>3070</v>
      </c>
      <c r="C189" t="s">
        <v>4767</v>
      </c>
      <c r="D189" s="3" t="str">
        <f>VLOOKUP(F189, ZipTable!A:B, 2, FALSE)</f>
        <v>GLENDALE</v>
      </c>
      <c r="E189" s="3" t="s">
        <v>5109</v>
      </c>
      <c r="F189">
        <v>85302</v>
      </c>
      <c r="G189" t="s">
        <v>5139</v>
      </c>
      <c r="H189" t="s">
        <v>5140</v>
      </c>
    </row>
    <row r="190" spans="1:8" x14ac:dyDescent="0.45">
      <c r="A190" t="s">
        <v>1379</v>
      </c>
      <c r="B190" t="s">
        <v>3071</v>
      </c>
      <c r="C190" t="s">
        <v>4768</v>
      </c>
      <c r="D190" s="3" t="str">
        <f>VLOOKUP(F190, ZipTable!A:B, 2, FALSE)</f>
        <v>GLENDALE</v>
      </c>
      <c r="E190" s="3" t="s">
        <v>5109</v>
      </c>
      <c r="F190">
        <v>85302</v>
      </c>
      <c r="G190" t="s">
        <v>5139</v>
      </c>
      <c r="H190" t="s">
        <v>5140</v>
      </c>
    </row>
    <row r="191" spans="1:8" x14ac:dyDescent="0.45">
      <c r="A191" t="s">
        <v>1380</v>
      </c>
      <c r="B191" t="s">
        <v>3072</v>
      </c>
      <c r="C191" t="s">
        <v>4769</v>
      </c>
      <c r="D191" s="3" t="str">
        <f>VLOOKUP(F191, ZipTable!A:B, 2, FALSE)</f>
        <v>GLENDALE</v>
      </c>
      <c r="E191" s="3" t="s">
        <v>5109</v>
      </c>
      <c r="F191">
        <v>85302</v>
      </c>
      <c r="G191" t="s">
        <v>5139</v>
      </c>
      <c r="H191" t="s">
        <v>5140</v>
      </c>
    </row>
    <row r="192" spans="1:8" x14ac:dyDescent="0.45">
      <c r="A192" t="s">
        <v>1381</v>
      </c>
      <c r="B192" t="s">
        <v>3073</v>
      </c>
      <c r="C192" t="s">
        <v>4770</v>
      </c>
      <c r="D192" s="3" t="str">
        <f>VLOOKUP(F192, ZipTable!A:B, 2, FALSE)</f>
        <v>GLENDALE</v>
      </c>
      <c r="E192" s="3" t="s">
        <v>5109</v>
      </c>
      <c r="F192">
        <v>85302</v>
      </c>
      <c r="G192" t="s">
        <v>5139</v>
      </c>
      <c r="H192" t="s">
        <v>5140</v>
      </c>
    </row>
    <row r="193" spans="1:8" x14ac:dyDescent="0.45">
      <c r="A193" t="s">
        <v>1382</v>
      </c>
      <c r="B193" t="s">
        <v>3074</v>
      </c>
      <c r="C193" t="s">
        <v>4771</v>
      </c>
      <c r="D193" s="3" t="str">
        <f>VLOOKUP(F193, ZipTable!A:B, 2, FALSE)</f>
        <v>GLENDALE</v>
      </c>
      <c r="E193" s="3" t="s">
        <v>5109</v>
      </c>
      <c r="F193">
        <v>85302</v>
      </c>
      <c r="G193" t="s">
        <v>5139</v>
      </c>
      <c r="H193" t="s">
        <v>5140</v>
      </c>
    </row>
    <row r="194" spans="1:8" x14ac:dyDescent="0.45">
      <c r="A194" t="s">
        <v>1383</v>
      </c>
      <c r="B194" t="s">
        <v>3075</v>
      </c>
      <c r="C194" t="s">
        <v>4772</v>
      </c>
      <c r="D194" s="3" t="str">
        <f>VLOOKUP(F194, ZipTable!A:B, 2, FALSE)</f>
        <v>GLENDALE</v>
      </c>
      <c r="E194" s="3" t="s">
        <v>5109</v>
      </c>
      <c r="F194">
        <v>85303</v>
      </c>
      <c r="G194" t="s">
        <v>5139</v>
      </c>
      <c r="H194" t="s">
        <v>5140</v>
      </c>
    </row>
    <row r="195" spans="1:8" x14ac:dyDescent="0.45">
      <c r="A195" t="s">
        <v>1384</v>
      </c>
      <c r="B195" t="s">
        <v>3076</v>
      </c>
      <c r="C195" t="s">
        <v>4773</v>
      </c>
      <c r="D195" s="3" t="str">
        <f>VLOOKUP(F195, ZipTable!A:B, 2, FALSE)</f>
        <v>GLENDALE</v>
      </c>
      <c r="E195" s="3" t="s">
        <v>5109</v>
      </c>
      <c r="F195">
        <v>85303</v>
      </c>
      <c r="G195" t="s">
        <v>5139</v>
      </c>
      <c r="H195" t="s">
        <v>5140</v>
      </c>
    </row>
    <row r="196" spans="1:8" x14ac:dyDescent="0.45">
      <c r="A196" t="s">
        <v>1385</v>
      </c>
      <c r="B196" t="s">
        <v>3077</v>
      </c>
      <c r="C196" t="s">
        <v>4774</v>
      </c>
      <c r="D196" s="3" t="str">
        <f>VLOOKUP(F196, ZipTable!A:B, 2, FALSE)</f>
        <v>GLENDALE</v>
      </c>
      <c r="E196" s="3" t="s">
        <v>5109</v>
      </c>
      <c r="F196">
        <v>85303</v>
      </c>
      <c r="G196" t="s">
        <v>5139</v>
      </c>
      <c r="H196" t="s">
        <v>5140</v>
      </c>
    </row>
    <row r="197" spans="1:8" x14ac:dyDescent="0.45">
      <c r="A197" t="s">
        <v>1386</v>
      </c>
      <c r="B197" t="s">
        <v>3078</v>
      </c>
      <c r="C197" t="s">
        <v>4775</v>
      </c>
      <c r="D197" s="3" t="str">
        <f>VLOOKUP(F197, ZipTable!A:B, 2, FALSE)</f>
        <v>GLENDALE</v>
      </c>
      <c r="E197" s="3" t="s">
        <v>5109</v>
      </c>
      <c r="F197">
        <v>85303</v>
      </c>
      <c r="G197" t="s">
        <v>5139</v>
      </c>
      <c r="H197" t="s">
        <v>5140</v>
      </c>
    </row>
    <row r="198" spans="1:8" x14ac:dyDescent="0.45">
      <c r="A198" t="s">
        <v>1387</v>
      </c>
      <c r="B198" t="s">
        <v>3079</v>
      </c>
      <c r="C198" t="s">
        <v>4776</v>
      </c>
      <c r="D198" s="3" t="str">
        <f>VLOOKUP(F198, ZipTable!A:B, 2, FALSE)</f>
        <v>GLENDALE</v>
      </c>
      <c r="E198" s="3" t="s">
        <v>5109</v>
      </c>
      <c r="F198">
        <v>85303</v>
      </c>
      <c r="G198" t="s">
        <v>5139</v>
      </c>
      <c r="H198" t="s">
        <v>5140</v>
      </c>
    </row>
    <row r="199" spans="1:8" x14ac:dyDescent="0.45">
      <c r="A199" t="s">
        <v>1388</v>
      </c>
      <c r="B199" t="s">
        <v>3080</v>
      </c>
      <c r="C199" t="s">
        <v>4777</v>
      </c>
      <c r="D199" s="3" t="str">
        <f>VLOOKUP(F199, ZipTable!A:B, 2, FALSE)</f>
        <v>GLENDALE</v>
      </c>
      <c r="E199" s="3" t="s">
        <v>5109</v>
      </c>
      <c r="F199">
        <v>85303</v>
      </c>
      <c r="G199" t="s">
        <v>5139</v>
      </c>
      <c r="H199" t="s">
        <v>5140</v>
      </c>
    </row>
    <row r="200" spans="1:8" x14ac:dyDescent="0.45">
      <c r="A200" t="s">
        <v>1389</v>
      </c>
      <c r="B200" t="s">
        <v>3081</v>
      </c>
      <c r="C200" t="s">
        <v>4778</v>
      </c>
      <c r="D200" s="3" t="str">
        <f>VLOOKUP(F200, ZipTable!A:B, 2, FALSE)</f>
        <v>GLENDALE</v>
      </c>
      <c r="E200" s="3" t="s">
        <v>5109</v>
      </c>
      <c r="F200">
        <v>85303</v>
      </c>
      <c r="G200" t="s">
        <v>5139</v>
      </c>
      <c r="H200" t="s">
        <v>5140</v>
      </c>
    </row>
    <row r="201" spans="1:8" x14ac:dyDescent="0.45">
      <c r="A201" t="s">
        <v>1390</v>
      </c>
      <c r="B201" t="s">
        <v>3082</v>
      </c>
      <c r="C201" t="s">
        <v>4779</v>
      </c>
      <c r="D201" s="3" t="str">
        <f>VLOOKUP(F201, ZipTable!A:B, 2, FALSE)</f>
        <v>GLENDALE</v>
      </c>
      <c r="E201" s="3" t="s">
        <v>5109</v>
      </c>
      <c r="F201">
        <v>85304</v>
      </c>
      <c r="G201" t="s">
        <v>5139</v>
      </c>
      <c r="H201" t="s">
        <v>5140</v>
      </c>
    </row>
    <row r="202" spans="1:8" x14ac:dyDescent="0.45">
      <c r="A202" t="s">
        <v>1391</v>
      </c>
      <c r="B202" t="s">
        <v>3083</v>
      </c>
      <c r="C202" t="s">
        <v>4780</v>
      </c>
      <c r="D202" s="3" t="str">
        <f>VLOOKUP(F202, ZipTable!A:B, 2, FALSE)</f>
        <v>GLENDALE</v>
      </c>
      <c r="E202" s="3" t="s">
        <v>5109</v>
      </c>
      <c r="F202">
        <v>85304</v>
      </c>
      <c r="G202" t="s">
        <v>5139</v>
      </c>
      <c r="H202" t="s">
        <v>5140</v>
      </c>
    </row>
    <row r="203" spans="1:8" x14ac:dyDescent="0.45">
      <c r="A203" t="s">
        <v>1392</v>
      </c>
      <c r="B203" t="s">
        <v>3084</v>
      </c>
      <c r="C203" t="s">
        <v>4781</v>
      </c>
      <c r="D203" s="3" t="str">
        <f>VLOOKUP(F203, ZipTable!A:B, 2, FALSE)</f>
        <v>GLENDALE</v>
      </c>
      <c r="E203" s="3" t="s">
        <v>5109</v>
      </c>
      <c r="F203">
        <v>85304</v>
      </c>
      <c r="G203" t="s">
        <v>5139</v>
      </c>
      <c r="H203" t="s">
        <v>5140</v>
      </c>
    </row>
    <row r="204" spans="1:8" x14ac:dyDescent="0.45">
      <c r="A204" t="s">
        <v>1393</v>
      </c>
      <c r="B204" t="s">
        <v>3085</v>
      </c>
      <c r="C204" t="s">
        <v>4782</v>
      </c>
      <c r="D204" s="3" t="str">
        <f>VLOOKUP(F204, ZipTable!A:B, 2, FALSE)</f>
        <v>GLENDALE</v>
      </c>
      <c r="E204" s="3" t="s">
        <v>5109</v>
      </c>
      <c r="F204">
        <v>85304</v>
      </c>
      <c r="G204" t="s">
        <v>5139</v>
      </c>
      <c r="H204" t="s">
        <v>5140</v>
      </c>
    </row>
    <row r="205" spans="1:8" x14ac:dyDescent="0.45">
      <c r="A205" t="s">
        <v>1394</v>
      </c>
      <c r="B205" t="s">
        <v>3086</v>
      </c>
      <c r="C205" t="s">
        <v>4783</v>
      </c>
      <c r="D205" s="3" t="str">
        <f>VLOOKUP(F205, ZipTable!A:B, 2, FALSE)</f>
        <v>GLENDALE</v>
      </c>
      <c r="E205" s="3" t="s">
        <v>5109</v>
      </c>
      <c r="F205">
        <v>85304</v>
      </c>
      <c r="G205" t="s">
        <v>5139</v>
      </c>
      <c r="H205" t="s">
        <v>5140</v>
      </c>
    </row>
    <row r="206" spans="1:8" x14ac:dyDescent="0.45">
      <c r="A206" t="s">
        <v>1395</v>
      </c>
      <c r="B206" t="s">
        <v>3087</v>
      </c>
      <c r="C206" t="s">
        <v>4784</v>
      </c>
      <c r="D206" s="3" t="str">
        <f>VLOOKUP(F206, ZipTable!A:B, 2, FALSE)</f>
        <v>GLENDALE</v>
      </c>
      <c r="E206" s="3" t="s">
        <v>5109</v>
      </c>
      <c r="F206">
        <v>85304</v>
      </c>
      <c r="G206" t="s">
        <v>5139</v>
      </c>
      <c r="H206" t="s">
        <v>5140</v>
      </c>
    </row>
    <row r="207" spans="1:8" x14ac:dyDescent="0.45">
      <c r="A207" t="s">
        <v>1396</v>
      </c>
      <c r="B207" t="s">
        <v>3088</v>
      </c>
      <c r="C207" t="s">
        <v>4785</v>
      </c>
      <c r="D207" s="3" t="str">
        <f>VLOOKUP(F207, ZipTable!A:B, 2, FALSE)</f>
        <v>GLENDALE</v>
      </c>
      <c r="E207" s="3" t="s">
        <v>5109</v>
      </c>
      <c r="F207">
        <v>85304</v>
      </c>
      <c r="G207" t="s">
        <v>5139</v>
      </c>
      <c r="H207" t="s">
        <v>5140</v>
      </c>
    </row>
    <row r="208" spans="1:8" x14ac:dyDescent="0.45">
      <c r="A208" t="s">
        <v>1397</v>
      </c>
      <c r="B208" t="s">
        <v>3089</v>
      </c>
      <c r="C208" t="s">
        <v>4786</v>
      </c>
      <c r="D208" s="3" t="str">
        <f>VLOOKUP(F208, ZipTable!A:B, 2, FALSE)</f>
        <v>GLENDALE</v>
      </c>
      <c r="E208" s="3" t="s">
        <v>5109</v>
      </c>
      <c r="F208">
        <v>85304</v>
      </c>
      <c r="G208" t="s">
        <v>5139</v>
      </c>
      <c r="H208" t="s">
        <v>5140</v>
      </c>
    </row>
    <row r="209" spans="1:8" x14ac:dyDescent="0.45">
      <c r="A209" t="s">
        <v>1398</v>
      </c>
      <c r="B209" t="s">
        <v>3090</v>
      </c>
      <c r="C209" t="s">
        <v>4787</v>
      </c>
      <c r="D209" s="3" t="str">
        <f>VLOOKUP(F209, ZipTable!A:B, 2, FALSE)</f>
        <v>GLENDALE</v>
      </c>
      <c r="E209" s="3" t="s">
        <v>5109</v>
      </c>
      <c r="F209">
        <v>85304</v>
      </c>
      <c r="G209" t="s">
        <v>5139</v>
      </c>
      <c r="H209" t="s">
        <v>5140</v>
      </c>
    </row>
    <row r="210" spans="1:8" x14ac:dyDescent="0.45">
      <c r="A210" t="s">
        <v>1399</v>
      </c>
      <c r="B210" t="s">
        <v>3091</v>
      </c>
      <c r="C210" t="s">
        <v>4788</v>
      </c>
      <c r="D210" s="3" t="str">
        <f>VLOOKUP(F210, ZipTable!A:B, 2, FALSE)</f>
        <v>GLENDALE</v>
      </c>
      <c r="E210" s="3" t="s">
        <v>5109</v>
      </c>
      <c r="F210">
        <v>85304</v>
      </c>
      <c r="G210" t="s">
        <v>5139</v>
      </c>
      <c r="H210" t="s">
        <v>5140</v>
      </c>
    </row>
    <row r="211" spans="1:8" x14ac:dyDescent="0.45">
      <c r="A211" t="s">
        <v>1400</v>
      </c>
      <c r="B211" t="s">
        <v>3092</v>
      </c>
      <c r="C211" t="s">
        <v>4789</v>
      </c>
      <c r="D211" s="3" t="str">
        <f>VLOOKUP(F211, ZipTable!A:B, 2, FALSE)</f>
        <v>GLENDALE</v>
      </c>
      <c r="E211" s="3" t="s">
        <v>5109</v>
      </c>
      <c r="F211">
        <v>85304</v>
      </c>
      <c r="G211" t="s">
        <v>5139</v>
      </c>
      <c r="H211" t="s">
        <v>5140</v>
      </c>
    </row>
    <row r="212" spans="1:8" x14ac:dyDescent="0.45">
      <c r="A212" t="s">
        <v>1401</v>
      </c>
      <c r="B212" t="s">
        <v>3093</v>
      </c>
      <c r="C212" t="s">
        <v>4790</v>
      </c>
      <c r="D212" s="3" t="str">
        <f>VLOOKUP(F212, ZipTable!A:B, 2, FALSE)</f>
        <v>GLENDALE</v>
      </c>
      <c r="E212" s="3" t="s">
        <v>5109</v>
      </c>
      <c r="F212">
        <v>85304</v>
      </c>
      <c r="G212" t="s">
        <v>5139</v>
      </c>
      <c r="H212" t="s">
        <v>5140</v>
      </c>
    </row>
    <row r="213" spans="1:8" x14ac:dyDescent="0.45">
      <c r="A213" t="s">
        <v>1402</v>
      </c>
      <c r="B213" t="s">
        <v>3094</v>
      </c>
      <c r="C213" t="s">
        <v>4791</v>
      </c>
      <c r="D213" s="3" t="str">
        <f>VLOOKUP(F213, ZipTable!A:B, 2, FALSE)</f>
        <v>GLENDALE</v>
      </c>
      <c r="E213" s="3" t="s">
        <v>5109</v>
      </c>
      <c r="F213">
        <v>85304</v>
      </c>
      <c r="G213" t="s">
        <v>5139</v>
      </c>
      <c r="H213" t="s">
        <v>5140</v>
      </c>
    </row>
    <row r="214" spans="1:8" x14ac:dyDescent="0.45">
      <c r="A214" t="s">
        <v>1403</v>
      </c>
      <c r="B214" t="s">
        <v>3095</v>
      </c>
      <c r="C214" t="s">
        <v>4792</v>
      </c>
      <c r="D214" s="3" t="str">
        <f>VLOOKUP(F214, ZipTable!A:B, 2, FALSE)</f>
        <v>GLENDALE</v>
      </c>
      <c r="E214" s="3" t="s">
        <v>5109</v>
      </c>
      <c r="F214">
        <v>85304</v>
      </c>
      <c r="G214" t="s">
        <v>5139</v>
      </c>
      <c r="H214" t="s">
        <v>5140</v>
      </c>
    </row>
    <row r="215" spans="1:8" x14ac:dyDescent="0.45">
      <c r="A215" t="s">
        <v>1404</v>
      </c>
      <c r="B215" t="s">
        <v>3096</v>
      </c>
      <c r="C215" t="s">
        <v>4793</v>
      </c>
      <c r="D215" s="3" t="str">
        <f>VLOOKUP(F215, ZipTable!A:B, 2, FALSE)</f>
        <v>GLENDALE</v>
      </c>
      <c r="E215" s="3" t="s">
        <v>5109</v>
      </c>
      <c r="F215">
        <v>85304</v>
      </c>
      <c r="G215" t="s">
        <v>5139</v>
      </c>
      <c r="H215" t="s">
        <v>5140</v>
      </c>
    </row>
    <row r="216" spans="1:8" x14ac:dyDescent="0.45">
      <c r="A216" t="s">
        <v>1405</v>
      </c>
      <c r="B216" t="s">
        <v>3097</v>
      </c>
      <c r="C216" t="s">
        <v>4794</v>
      </c>
      <c r="D216" s="3" t="str">
        <f>VLOOKUP(F216, ZipTable!A:B, 2, FALSE)</f>
        <v>GLENDALE</v>
      </c>
      <c r="E216" s="3" t="s">
        <v>5109</v>
      </c>
      <c r="F216">
        <v>85304</v>
      </c>
      <c r="G216" t="s">
        <v>5139</v>
      </c>
      <c r="H216" t="s">
        <v>5140</v>
      </c>
    </row>
    <row r="217" spans="1:8" x14ac:dyDescent="0.45">
      <c r="A217" t="s">
        <v>1406</v>
      </c>
      <c r="B217" t="s">
        <v>3098</v>
      </c>
      <c r="C217" t="s">
        <v>4795</v>
      </c>
      <c r="D217" s="3" t="str">
        <f>VLOOKUP(F217, ZipTable!A:B, 2, FALSE)</f>
        <v>GLENDALE</v>
      </c>
      <c r="E217" s="3" t="s">
        <v>5109</v>
      </c>
      <c r="F217">
        <v>85304</v>
      </c>
      <c r="G217" t="s">
        <v>5139</v>
      </c>
      <c r="H217" t="s">
        <v>5140</v>
      </c>
    </row>
    <row r="218" spans="1:8" x14ac:dyDescent="0.45">
      <c r="A218" t="s">
        <v>1407</v>
      </c>
      <c r="B218" t="s">
        <v>3099</v>
      </c>
      <c r="C218" t="s">
        <v>4796</v>
      </c>
      <c r="D218" s="3" t="str">
        <f>VLOOKUP(F218, ZipTable!A:B, 2, FALSE)</f>
        <v>GLENDALE</v>
      </c>
      <c r="E218" s="3" t="s">
        <v>5109</v>
      </c>
      <c r="F218">
        <v>85305</v>
      </c>
      <c r="G218" t="s">
        <v>5139</v>
      </c>
      <c r="H218" t="s">
        <v>5140</v>
      </c>
    </row>
    <row r="219" spans="1:8" x14ac:dyDescent="0.45">
      <c r="A219" t="s">
        <v>1408</v>
      </c>
      <c r="B219" t="s">
        <v>3100</v>
      </c>
      <c r="C219" t="s">
        <v>4797</v>
      </c>
      <c r="D219" s="3" t="str">
        <f>VLOOKUP(F219, ZipTable!A:B, 2, FALSE)</f>
        <v>GLENDALE</v>
      </c>
      <c r="E219" s="3" t="s">
        <v>5109</v>
      </c>
      <c r="F219">
        <v>85305</v>
      </c>
      <c r="G219" t="s">
        <v>5139</v>
      </c>
      <c r="H219" t="s">
        <v>5140</v>
      </c>
    </row>
    <row r="220" spans="1:8" x14ac:dyDescent="0.45">
      <c r="A220" t="s">
        <v>1409</v>
      </c>
      <c r="B220" t="s">
        <v>3101</v>
      </c>
      <c r="C220" t="s">
        <v>4798</v>
      </c>
      <c r="D220" s="3" t="str">
        <f>VLOOKUP(F220, ZipTable!A:B, 2, FALSE)</f>
        <v>GLENDALE</v>
      </c>
      <c r="E220" s="3" t="s">
        <v>5109</v>
      </c>
      <c r="F220">
        <v>85305</v>
      </c>
      <c r="G220" t="s">
        <v>5139</v>
      </c>
      <c r="H220" t="s">
        <v>5140</v>
      </c>
    </row>
    <row r="221" spans="1:8" x14ac:dyDescent="0.45">
      <c r="A221" t="s">
        <v>1410</v>
      </c>
      <c r="B221" t="s">
        <v>3102</v>
      </c>
      <c r="C221" t="s">
        <v>4799</v>
      </c>
      <c r="D221" s="3" t="str">
        <f>VLOOKUP(F221, ZipTable!A:B, 2, FALSE)</f>
        <v>GLENDALE</v>
      </c>
      <c r="E221" s="3" t="s">
        <v>5109</v>
      </c>
      <c r="F221">
        <v>85305</v>
      </c>
      <c r="G221" t="s">
        <v>5139</v>
      </c>
      <c r="H221" t="s">
        <v>5140</v>
      </c>
    </row>
    <row r="222" spans="1:8" x14ac:dyDescent="0.45">
      <c r="A222" t="s">
        <v>1411</v>
      </c>
      <c r="B222" t="s">
        <v>3103</v>
      </c>
      <c r="C222" t="s">
        <v>4800</v>
      </c>
      <c r="D222" s="3" t="str">
        <f>VLOOKUP(F222, ZipTable!A:B, 2, FALSE)</f>
        <v>GLENDALE</v>
      </c>
      <c r="E222" s="3" t="s">
        <v>5109</v>
      </c>
      <c r="F222">
        <v>85305</v>
      </c>
      <c r="G222" t="s">
        <v>5139</v>
      </c>
      <c r="H222" t="s">
        <v>5140</v>
      </c>
    </row>
    <row r="223" spans="1:8" x14ac:dyDescent="0.45">
      <c r="A223" t="s">
        <v>1412</v>
      </c>
      <c r="B223" t="s">
        <v>3104</v>
      </c>
      <c r="C223" t="s">
        <v>4801</v>
      </c>
      <c r="D223" s="3" t="str">
        <f>VLOOKUP(F223, ZipTable!A:B, 2, FALSE)</f>
        <v>GLENDALE</v>
      </c>
      <c r="E223" s="3" t="s">
        <v>5109</v>
      </c>
      <c r="F223">
        <v>85306</v>
      </c>
      <c r="G223" t="s">
        <v>5139</v>
      </c>
      <c r="H223" t="s">
        <v>5140</v>
      </c>
    </row>
    <row r="224" spans="1:8" x14ac:dyDescent="0.45">
      <c r="A224" t="s">
        <v>1413</v>
      </c>
      <c r="B224" t="s">
        <v>3105</v>
      </c>
      <c r="C224" t="s">
        <v>4802</v>
      </c>
      <c r="D224" s="3" t="str">
        <f>VLOOKUP(F224, ZipTable!A:B, 2, FALSE)</f>
        <v>GLENDALE</v>
      </c>
      <c r="E224" s="3" t="s">
        <v>5109</v>
      </c>
      <c r="F224">
        <v>85306</v>
      </c>
      <c r="G224" t="s">
        <v>5139</v>
      </c>
      <c r="H224" t="s">
        <v>5140</v>
      </c>
    </row>
    <row r="225" spans="1:8" x14ac:dyDescent="0.45">
      <c r="A225" t="s">
        <v>1414</v>
      </c>
      <c r="B225" t="s">
        <v>3106</v>
      </c>
      <c r="C225" t="s">
        <v>4803</v>
      </c>
      <c r="D225" s="3" t="str">
        <f>VLOOKUP(F225, ZipTable!A:B, 2, FALSE)</f>
        <v>GLENDALE</v>
      </c>
      <c r="E225" s="3" t="s">
        <v>5109</v>
      </c>
      <c r="F225">
        <v>85306</v>
      </c>
      <c r="G225" t="s">
        <v>5139</v>
      </c>
      <c r="H225" t="s">
        <v>5140</v>
      </c>
    </row>
    <row r="226" spans="1:8" x14ac:dyDescent="0.45">
      <c r="A226" t="s">
        <v>1415</v>
      </c>
      <c r="B226" t="s">
        <v>3107</v>
      </c>
      <c r="C226" t="s">
        <v>4804</v>
      </c>
      <c r="D226" s="3" t="str">
        <f>VLOOKUP(F226, ZipTable!A:B, 2, FALSE)</f>
        <v>GLENDALE</v>
      </c>
      <c r="E226" s="3" t="s">
        <v>5109</v>
      </c>
      <c r="F226">
        <v>85306</v>
      </c>
      <c r="G226" t="s">
        <v>5139</v>
      </c>
      <c r="H226" t="s">
        <v>5140</v>
      </c>
    </row>
    <row r="227" spans="1:8" x14ac:dyDescent="0.45">
      <c r="A227" t="s">
        <v>1416</v>
      </c>
      <c r="B227" t="s">
        <v>3108</v>
      </c>
      <c r="C227" t="s">
        <v>4805</v>
      </c>
      <c r="D227" s="3" t="str">
        <f>VLOOKUP(F227, ZipTable!A:B, 2, FALSE)</f>
        <v>GLENDALE</v>
      </c>
      <c r="E227" s="3" t="s">
        <v>5109</v>
      </c>
      <c r="F227">
        <v>85306</v>
      </c>
      <c r="G227" t="s">
        <v>5139</v>
      </c>
      <c r="H227" t="s">
        <v>5140</v>
      </c>
    </row>
    <row r="228" spans="1:8" x14ac:dyDescent="0.45">
      <c r="A228" t="s">
        <v>1417</v>
      </c>
      <c r="B228" t="s">
        <v>3109</v>
      </c>
      <c r="C228" t="s">
        <v>4806</v>
      </c>
      <c r="D228" s="3" t="str">
        <f>VLOOKUP(F228, ZipTable!A:B, 2, FALSE)</f>
        <v>GLENDALE</v>
      </c>
      <c r="E228" s="3" t="s">
        <v>5109</v>
      </c>
      <c r="F228">
        <v>85306</v>
      </c>
      <c r="G228" t="s">
        <v>5139</v>
      </c>
      <c r="H228" t="s">
        <v>5140</v>
      </c>
    </row>
    <row r="229" spans="1:8" x14ac:dyDescent="0.45">
      <c r="A229" t="s">
        <v>1418</v>
      </c>
      <c r="B229" t="s">
        <v>3110</v>
      </c>
      <c r="C229" t="s">
        <v>4807</v>
      </c>
      <c r="D229" s="3" t="str">
        <f>VLOOKUP(F229, ZipTable!A:B, 2, FALSE)</f>
        <v>GLENDALE</v>
      </c>
      <c r="E229" s="3" t="s">
        <v>5109</v>
      </c>
      <c r="F229">
        <v>85306</v>
      </c>
      <c r="G229" t="s">
        <v>5139</v>
      </c>
      <c r="H229" t="s">
        <v>5140</v>
      </c>
    </row>
    <row r="230" spans="1:8" x14ac:dyDescent="0.45">
      <c r="A230" t="s">
        <v>1419</v>
      </c>
      <c r="B230" t="s">
        <v>3111</v>
      </c>
      <c r="C230" t="s">
        <v>4808</v>
      </c>
      <c r="D230" s="3" t="str">
        <f>VLOOKUP(F230, ZipTable!A:B, 2, FALSE)</f>
        <v>GLENDALE</v>
      </c>
      <c r="E230" s="3" t="s">
        <v>5109</v>
      </c>
      <c r="F230">
        <v>85308</v>
      </c>
      <c r="G230" t="s">
        <v>5139</v>
      </c>
      <c r="H230" t="s">
        <v>5140</v>
      </c>
    </row>
    <row r="231" spans="1:8" x14ac:dyDescent="0.45">
      <c r="A231" t="s">
        <v>1420</v>
      </c>
      <c r="B231" t="s">
        <v>3112</v>
      </c>
      <c r="C231" t="s">
        <v>4809</v>
      </c>
      <c r="D231" s="3" t="str">
        <f>VLOOKUP(F231, ZipTable!A:B, 2, FALSE)</f>
        <v>GLENDALE</v>
      </c>
      <c r="E231" s="3" t="s">
        <v>5109</v>
      </c>
      <c r="F231">
        <v>85308</v>
      </c>
      <c r="G231" t="s">
        <v>5139</v>
      </c>
      <c r="H231" t="s">
        <v>5140</v>
      </c>
    </row>
    <row r="232" spans="1:8" x14ac:dyDescent="0.45">
      <c r="A232" t="s">
        <v>1421</v>
      </c>
      <c r="B232" t="s">
        <v>3113</v>
      </c>
      <c r="C232" t="s">
        <v>4810</v>
      </c>
      <c r="D232" s="3" t="str">
        <f>VLOOKUP(F232, ZipTable!A:B, 2, FALSE)</f>
        <v>GLENDALE</v>
      </c>
      <c r="E232" s="3" t="s">
        <v>5109</v>
      </c>
      <c r="F232">
        <v>85308</v>
      </c>
      <c r="G232" t="s">
        <v>5139</v>
      </c>
      <c r="H232" t="s">
        <v>5140</v>
      </c>
    </row>
    <row r="233" spans="1:8" x14ac:dyDescent="0.45">
      <c r="A233" t="s">
        <v>1422</v>
      </c>
      <c r="B233" t="s">
        <v>3114</v>
      </c>
      <c r="C233" t="s">
        <v>4811</v>
      </c>
      <c r="D233" s="3" t="str">
        <f>VLOOKUP(F233, ZipTable!A:B, 2, FALSE)</f>
        <v>GLENDALE</v>
      </c>
      <c r="E233" s="3" t="s">
        <v>5109</v>
      </c>
      <c r="F233">
        <v>85308</v>
      </c>
      <c r="G233" t="s">
        <v>5139</v>
      </c>
      <c r="H233" t="s">
        <v>5140</v>
      </c>
    </row>
    <row r="234" spans="1:8" x14ac:dyDescent="0.45">
      <c r="A234" t="s">
        <v>1423</v>
      </c>
      <c r="B234" t="s">
        <v>3115</v>
      </c>
      <c r="C234" t="s">
        <v>4812</v>
      </c>
      <c r="D234" s="3" t="str">
        <f>VLOOKUP(F234, ZipTable!A:B, 2, FALSE)</f>
        <v>GLENDALE</v>
      </c>
      <c r="E234" s="3" t="s">
        <v>5109</v>
      </c>
      <c r="F234">
        <v>85308</v>
      </c>
      <c r="G234" t="s">
        <v>5139</v>
      </c>
      <c r="H234" t="s">
        <v>5140</v>
      </c>
    </row>
    <row r="235" spans="1:8" x14ac:dyDescent="0.45">
      <c r="A235" t="s">
        <v>1424</v>
      </c>
      <c r="B235" t="s">
        <v>3116</v>
      </c>
      <c r="C235" t="s">
        <v>4813</v>
      </c>
      <c r="D235" s="3" t="str">
        <f>VLOOKUP(F235, ZipTable!A:B, 2, FALSE)</f>
        <v>GLENDALE</v>
      </c>
      <c r="E235" s="3" t="s">
        <v>5109</v>
      </c>
      <c r="F235">
        <v>85308</v>
      </c>
      <c r="G235" t="s">
        <v>5139</v>
      </c>
      <c r="H235" t="s">
        <v>5140</v>
      </c>
    </row>
    <row r="236" spans="1:8" x14ac:dyDescent="0.45">
      <c r="A236" t="s">
        <v>1425</v>
      </c>
      <c r="B236" t="s">
        <v>3117</v>
      </c>
      <c r="C236" t="s">
        <v>4814</v>
      </c>
      <c r="D236" s="3" t="str">
        <f>VLOOKUP(F236, ZipTable!A:B, 2, FALSE)</f>
        <v>GLENDALE</v>
      </c>
      <c r="E236" s="3" t="s">
        <v>5109</v>
      </c>
      <c r="F236">
        <v>85308</v>
      </c>
      <c r="G236" t="s">
        <v>5139</v>
      </c>
      <c r="H236" t="s">
        <v>5140</v>
      </c>
    </row>
    <row r="237" spans="1:8" x14ac:dyDescent="0.45">
      <c r="A237" t="s">
        <v>1426</v>
      </c>
      <c r="B237" t="s">
        <v>3118</v>
      </c>
      <c r="C237" t="s">
        <v>4815</v>
      </c>
      <c r="D237" s="3" t="str">
        <f>VLOOKUP(F237, ZipTable!A:B, 2, FALSE)</f>
        <v>GLENDALE</v>
      </c>
      <c r="E237" s="3" t="s">
        <v>5109</v>
      </c>
      <c r="F237">
        <v>85308</v>
      </c>
      <c r="G237" t="s">
        <v>5139</v>
      </c>
      <c r="H237" t="s">
        <v>5140</v>
      </c>
    </row>
    <row r="238" spans="1:8" x14ac:dyDescent="0.45">
      <c r="A238" t="s">
        <v>1427</v>
      </c>
      <c r="B238" t="s">
        <v>3119</v>
      </c>
      <c r="C238" t="s">
        <v>4816</v>
      </c>
      <c r="D238" s="3" t="str">
        <f>VLOOKUP(F238, ZipTable!A:B, 2, FALSE)</f>
        <v>GLENDALE</v>
      </c>
      <c r="E238" s="3" t="s">
        <v>5109</v>
      </c>
      <c r="F238">
        <v>85308</v>
      </c>
      <c r="G238" t="s">
        <v>5139</v>
      </c>
      <c r="H238" t="s">
        <v>5140</v>
      </c>
    </row>
    <row r="239" spans="1:8" x14ac:dyDescent="0.45">
      <c r="A239" t="s">
        <v>1428</v>
      </c>
      <c r="B239" t="s">
        <v>3120</v>
      </c>
      <c r="C239" t="s">
        <v>4817</v>
      </c>
      <c r="D239" s="3" t="str">
        <f>VLOOKUP(F239, ZipTable!A:B, 2, FALSE)</f>
        <v>GLENDALE</v>
      </c>
      <c r="E239" s="3" t="s">
        <v>5109</v>
      </c>
      <c r="F239">
        <v>85308</v>
      </c>
      <c r="G239" t="s">
        <v>5139</v>
      </c>
      <c r="H239" t="s">
        <v>5140</v>
      </c>
    </row>
    <row r="240" spans="1:8" x14ac:dyDescent="0.45">
      <c r="A240" t="s">
        <v>1429</v>
      </c>
      <c r="B240" t="s">
        <v>3121</v>
      </c>
      <c r="C240" t="s">
        <v>4818</v>
      </c>
      <c r="D240" s="3" t="str">
        <f>VLOOKUP(F240, ZipTable!A:B, 2, FALSE)</f>
        <v>GLENDALE</v>
      </c>
      <c r="E240" s="3" t="s">
        <v>5109</v>
      </c>
      <c r="F240">
        <v>85308</v>
      </c>
      <c r="G240" t="s">
        <v>5139</v>
      </c>
      <c r="H240" t="s">
        <v>5140</v>
      </c>
    </row>
    <row r="241" spans="1:8" x14ac:dyDescent="0.45">
      <c r="A241" t="s">
        <v>1430</v>
      </c>
      <c r="B241" t="s">
        <v>3122</v>
      </c>
      <c r="C241" t="s">
        <v>4819</v>
      </c>
      <c r="D241" s="3" t="str">
        <f>VLOOKUP(F241, ZipTable!A:B, 2, FALSE)</f>
        <v>GLENDALE</v>
      </c>
      <c r="E241" s="3" t="s">
        <v>5109</v>
      </c>
      <c r="F241">
        <v>85308</v>
      </c>
      <c r="G241" t="s">
        <v>5139</v>
      </c>
      <c r="H241" t="s">
        <v>5140</v>
      </c>
    </row>
    <row r="242" spans="1:8" x14ac:dyDescent="0.45">
      <c r="A242" t="s">
        <v>1431</v>
      </c>
      <c r="B242" t="s">
        <v>3123</v>
      </c>
      <c r="C242" t="s">
        <v>4820</v>
      </c>
      <c r="D242" s="3" t="str">
        <f>VLOOKUP(F242, ZipTable!A:B, 2, FALSE)</f>
        <v>GLENDALE</v>
      </c>
      <c r="E242" s="3" t="s">
        <v>5109</v>
      </c>
      <c r="F242">
        <v>85308</v>
      </c>
      <c r="G242" t="s">
        <v>5139</v>
      </c>
      <c r="H242" t="s">
        <v>5140</v>
      </c>
    </row>
    <row r="243" spans="1:8" x14ac:dyDescent="0.45">
      <c r="A243" t="s">
        <v>1432</v>
      </c>
      <c r="B243" t="s">
        <v>3124</v>
      </c>
      <c r="C243" t="s">
        <v>4821</v>
      </c>
      <c r="D243" s="3" t="str">
        <f>VLOOKUP(F243, ZipTable!A:B, 2, FALSE)</f>
        <v>GLENDALE</v>
      </c>
      <c r="E243" s="3" t="s">
        <v>5109</v>
      </c>
      <c r="F243">
        <v>85308</v>
      </c>
      <c r="G243" t="s">
        <v>5139</v>
      </c>
      <c r="H243" t="s">
        <v>5140</v>
      </c>
    </row>
    <row r="244" spans="1:8" x14ac:dyDescent="0.45">
      <c r="A244" t="s">
        <v>1433</v>
      </c>
      <c r="B244" t="s">
        <v>3125</v>
      </c>
      <c r="C244" t="s">
        <v>4822</v>
      </c>
      <c r="D244" s="3" t="str">
        <f>VLOOKUP(F244, ZipTable!A:B, 2, FALSE)</f>
        <v>GLENDALE</v>
      </c>
      <c r="E244" s="3" t="s">
        <v>5109</v>
      </c>
      <c r="F244">
        <v>85308</v>
      </c>
      <c r="G244" t="s">
        <v>5139</v>
      </c>
      <c r="H244" t="s">
        <v>5140</v>
      </c>
    </row>
    <row r="245" spans="1:8" x14ac:dyDescent="0.45">
      <c r="A245" t="s">
        <v>1434</v>
      </c>
      <c r="B245" t="s">
        <v>3126</v>
      </c>
      <c r="C245" t="s">
        <v>4823</v>
      </c>
      <c r="D245" s="3" t="str">
        <f>VLOOKUP(F245, ZipTable!A:B, 2, FALSE)</f>
        <v>GLENDALE</v>
      </c>
      <c r="E245" s="3" t="s">
        <v>5109</v>
      </c>
      <c r="F245">
        <v>85308</v>
      </c>
      <c r="G245" t="s">
        <v>5139</v>
      </c>
      <c r="H245" t="s">
        <v>5140</v>
      </c>
    </row>
    <row r="246" spans="1:8" x14ac:dyDescent="0.45">
      <c r="A246" t="s">
        <v>1435</v>
      </c>
      <c r="B246" t="s">
        <v>3127</v>
      </c>
      <c r="C246" t="s">
        <v>4824</v>
      </c>
      <c r="D246" s="3" t="str">
        <f>VLOOKUP(F246, ZipTable!A:B, 2, FALSE)</f>
        <v>GLENDALE</v>
      </c>
      <c r="E246" s="3" t="s">
        <v>5109</v>
      </c>
      <c r="F246">
        <v>85308</v>
      </c>
      <c r="G246" t="s">
        <v>5139</v>
      </c>
      <c r="H246" t="s">
        <v>5140</v>
      </c>
    </row>
    <row r="247" spans="1:8" x14ac:dyDescent="0.45">
      <c r="A247" t="s">
        <v>1436</v>
      </c>
      <c r="B247" t="s">
        <v>3128</v>
      </c>
      <c r="C247" t="s">
        <v>4825</v>
      </c>
      <c r="D247" s="3" t="str">
        <f>VLOOKUP(F247, ZipTable!A:B, 2, FALSE)</f>
        <v>GLENDALE</v>
      </c>
      <c r="E247" s="3" t="s">
        <v>5109</v>
      </c>
      <c r="F247">
        <v>85308</v>
      </c>
      <c r="G247" t="s">
        <v>5139</v>
      </c>
      <c r="H247" t="s">
        <v>5140</v>
      </c>
    </row>
    <row r="248" spans="1:8" x14ac:dyDescent="0.45">
      <c r="A248" t="s">
        <v>1437</v>
      </c>
      <c r="B248" t="s">
        <v>3129</v>
      </c>
      <c r="C248" t="s">
        <v>4826</v>
      </c>
      <c r="D248" s="3" t="str">
        <f>VLOOKUP(F248, ZipTable!A:B, 2, FALSE)</f>
        <v>GLENDALE</v>
      </c>
      <c r="E248" s="3" t="s">
        <v>5109</v>
      </c>
      <c r="F248">
        <v>85308</v>
      </c>
      <c r="G248" t="s">
        <v>5139</v>
      </c>
      <c r="H248" t="s">
        <v>5140</v>
      </c>
    </row>
    <row r="249" spans="1:8" x14ac:dyDescent="0.45">
      <c r="A249" t="s">
        <v>1438</v>
      </c>
      <c r="B249" t="s">
        <v>3130</v>
      </c>
      <c r="C249" t="s">
        <v>4827</v>
      </c>
      <c r="D249" s="3" t="str">
        <f>VLOOKUP(F249, ZipTable!A:B, 2, FALSE)</f>
        <v>GLENDALE</v>
      </c>
      <c r="E249" s="3" t="s">
        <v>5109</v>
      </c>
      <c r="F249">
        <v>85308</v>
      </c>
      <c r="G249" t="s">
        <v>5139</v>
      </c>
      <c r="H249" t="s">
        <v>5140</v>
      </c>
    </row>
    <row r="250" spans="1:8" x14ac:dyDescent="0.45">
      <c r="A250" t="s">
        <v>1439</v>
      </c>
      <c r="B250" t="s">
        <v>3131</v>
      </c>
      <c r="C250" t="s">
        <v>4828</v>
      </c>
      <c r="D250" s="3" t="str">
        <f>VLOOKUP(F250, ZipTable!A:B, 2, FALSE)</f>
        <v>GLENDALE</v>
      </c>
      <c r="E250" s="3" t="s">
        <v>5109</v>
      </c>
      <c r="F250">
        <v>85308</v>
      </c>
      <c r="G250" t="s">
        <v>5139</v>
      </c>
      <c r="H250" t="s">
        <v>5140</v>
      </c>
    </row>
    <row r="251" spans="1:8" x14ac:dyDescent="0.45">
      <c r="A251" t="s">
        <v>1440</v>
      </c>
      <c r="B251" t="s">
        <v>3132</v>
      </c>
      <c r="C251" t="s">
        <v>4829</v>
      </c>
      <c r="D251" s="3" t="str">
        <f>VLOOKUP(F251, ZipTable!A:B, 2, FALSE)</f>
        <v>GLENDALE</v>
      </c>
      <c r="E251" s="3" t="s">
        <v>5109</v>
      </c>
      <c r="F251">
        <v>85308</v>
      </c>
      <c r="G251" t="s">
        <v>5139</v>
      </c>
      <c r="H251" t="s">
        <v>5140</v>
      </c>
    </row>
    <row r="252" spans="1:8" x14ac:dyDescent="0.45">
      <c r="A252" t="s">
        <v>1441</v>
      </c>
      <c r="B252" t="s">
        <v>3133</v>
      </c>
      <c r="C252" t="s">
        <v>4830</v>
      </c>
      <c r="D252" s="3" t="str">
        <f>VLOOKUP(F252, ZipTable!A:B, 2, FALSE)</f>
        <v>GLENDALE</v>
      </c>
      <c r="E252" s="3" t="s">
        <v>5109</v>
      </c>
      <c r="F252">
        <v>85308</v>
      </c>
      <c r="G252" t="s">
        <v>5139</v>
      </c>
      <c r="H252" t="s">
        <v>5140</v>
      </c>
    </row>
    <row r="253" spans="1:8" x14ac:dyDescent="0.45">
      <c r="A253" t="s">
        <v>1442</v>
      </c>
      <c r="B253" t="s">
        <v>3134</v>
      </c>
      <c r="C253" t="s">
        <v>4831</v>
      </c>
      <c r="D253" s="3" t="str">
        <f>VLOOKUP(F253, ZipTable!A:B, 2, FALSE)</f>
        <v>GLENDALE</v>
      </c>
      <c r="E253" s="3" t="s">
        <v>5109</v>
      </c>
      <c r="F253">
        <v>85308</v>
      </c>
      <c r="G253" t="s">
        <v>5139</v>
      </c>
      <c r="H253" t="s">
        <v>5140</v>
      </c>
    </row>
    <row r="254" spans="1:8" x14ac:dyDescent="0.45">
      <c r="A254" t="s">
        <v>1443</v>
      </c>
      <c r="B254" t="s">
        <v>3135</v>
      </c>
      <c r="C254" t="s">
        <v>4832</v>
      </c>
      <c r="D254" s="3" t="str">
        <f>VLOOKUP(F254, ZipTable!A:B, 2, FALSE)</f>
        <v>GLENDALE</v>
      </c>
      <c r="E254" s="3" t="s">
        <v>5109</v>
      </c>
      <c r="F254">
        <v>85308</v>
      </c>
      <c r="G254" t="s">
        <v>5139</v>
      </c>
      <c r="H254" t="s">
        <v>5140</v>
      </c>
    </row>
    <row r="255" spans="1:8" x14ac:dyDescent="0.45">
      <c r="A255" t="s">
        <v>1444</v>
      </c>
      <c r="B255" t="s">
        <v>3136</v>
      </c>
      <c r="C255" t="s">
        <v>4833</v>
      </c>
      <c r="D255" s="3" t="str">
        <f>VLOOKUP(F255, ZipTable!A:B, 2, FALSE)</f>
        <v>GLENDALE</v>
      </c>
      <c r="E255" s="3" t="s">
        <v>5109</v>
      </c>
      <c r="F255">
        <v>85308</v>
      </c>
      <c r="G255" t="s">
        <v>5139</v>
      </c>
      <c r="H255" t="s">
        <v>5140</v>
      </c>
    </row>
    <row r="256" spans="1:8" x14ac:dyDescent="0.45">
      <c r="A256" t="s">
        <v>1445</v>
      </c>
      <c r="B256" t="s">
        <v>3137</v>
      </c>
      <c r="C256" t="s">
        <v>4834</v>
      </c>
      <c r="D256" s="3" t="str">
        <f>VLOOKUP(F256, ZipTable!A:B, 2, FALSE)</f>
        <v>GLENDALE</v>
      </c>
      <c r="E256" s="3" t="s">
        <v>5109</v>
      </c>
      <c r="F256">
        <v>85308</v>
      </c>
      <c r="G256" t="s">
        <v>5139</v>
      </c>
      <c r="H256" t="s">
        <v>5140</v>
      </c>
    </row>
    <row r="257" spans="1:8" x14ac:dyDescent="0.45">
      <c r="A257" t="s">
        <v>1446</v>
      </c>
      <c r="B257" t="s">
        <v>3138</v>
      </c>
      <c r="C257" t="s">
        <v>4835</v>
      </c>
      <c r="D257" s="3" t="str">
        <f>VLOOKUP(F257, ZipTable!A:B, 2, FALSE)</f>
        <v>GLENDALE</v>
      </c>
      <c r="E257" s="3" t="s">
        <v>5109</v>
      </c>
      <c r="F257">
        <v>85308</v>
      </c>
      <c r="G257" t="s">
        <v>5139</v>
      </c>
      <c r="H257" t="s">
        <v>5140</v>
      </c>
    </row>
    <row r="258" spans="1:8" x14ac:dyDescent="0.45">
      <c r="A258" t="s">
        <v>1447</v>
      </c>
      <c r="B258" t="s">
        <v>3139</v>
      </c>
      <c r="C258" t="s">
        <v>4836</v>
      </c>
      <c r="D258" s="3" t="str">
        <f>VLOOKUP(F258, ZipTable!A:B, 2, FALSE)</f>
        <v>GLENDALE</v>
      </c>
      <c r="E258" s="3" t="s">
        <v>5109</v>
      </c>
      <c r="F258">
        <v>85308</v>
      </c>
      <c r="G258" t="s">
        <v>5139</v>
      </c>
      <c r="H258" t="s">
        <v>5140</v>
      </c>
    </row>
    <row r="259" spans="1:8" x14ac:dyDescent="0.45">
      <c r="A259" t="s">
        <v>1448</v>
      </c>
      <c r="B259" t="s">
        <v>3140</v>
      </c>
      <c r="C259" t="s">
        <v>4837</v>
      </c>
      <c r="D259" s="3" t="str">
        <f>VLOOKUP(F259, ZipTable!A:B, 2, FALSE)</f>
        <v>GLENDALE</v>
      </c>
      <c r="E259" s="3" t="s">
        <v>5109</v>
      </c>
      <c r="F259">
        <v>85308</v>
      </c>
      <c r="G259" t="s">
        <v>5139</v>
      </c>
      <c r="H259" t="s">
        <v>5140</v>
      </c>
    </row>
    <row r="260" spans="1:8" x14ac:dyDescent="0.45">
      <c r="A260" t="s">
        <v>1449</v>
      </c>
      <c r="B260" t="s">
        <v>3141</v>
      </c>
      <c r="C260" t="s">
        <v>4838</v>
      </c>
      <c r="D260" s="3" t="str">
        <f>VLOOKUP(F260, ZipTable!A:B, 2, FALSE)</f>
        <v>GLENDALE</v>
      </c>
      <c r="E260" s="3" t="s">
        <v>5109</v>
      </c>
      <c r="F260">
        <v>85308</v>
      </c>
      <c r="G260" t="s">
        <v>5139</v>
      </c>
      <c r="H260" t="s">
        <v>5140</v>
      </c>
    </row>
    <row r="261" spans="1:8" x14ac:dyDescent="0.45">
      <c r="A261" t="s">
        <v>1450</v>
      </c>
      <c r="B261" t="s">
        <v>3142</v>
      </c>
      <c r="C261" t="s">
        <v>4839</v>
      </c>
      <c r="D261" s="3" t="str">
        <f>VLOOKUP(F261, ZipTable!A:B, 2, FALSE)</f>
        <v>GLENDALE</v>
      </c>
      <c r="E261" s="3" t="s">
        <v>5109</v>
      </c>
      <c r="F261">
        <v>85308</v>
      </c>
      <c r="G261" t="s">
        <v>5139</v>
      </c>
      <c r="H261" t="s">
        <v>5140</v>
      </c>
    </row>
    <row r="262" spans="1:8" x14ac:dyDescent="0.45">
      <c r="A262" t="s">
        <v>1451</v>
      </c>
      <c r="B262" t="s">
        <v>3143</v>
      </c>
      <c r="C262" t="s">
        <v>4840</v>
      </c>
      <c r="D262" s="3" t="str">
        <f>VLOOKUP(F262, ZipTable!A:B, 2, FALSE)</f>
        <v>GLENDALE</v>
      </c>
      <c r="E262" s="3" t="s">
        <v>5109</v>
      </c>
      <c r="F262">
        <v>85308</v>
      </c>
      <c r="G262" t="s">
        <v>5139</v>
      </c>
      <c r="H262" t="s">
        <v>5140</v>
      </c>
    </row>
    <row r="263" spans="1:8" x14ac:dyDescent="0.45">
      <c r="A263" t="s">
        <v>1452</v>
      </c>
      <c r="B263" t="s">
        <v>3144</v>
      </c>
      <c r="C263" t="s">
        <v>4841</v>
      </c>
      <c r="D263" s="3" t="str">
        <f>VLOOKUP(F263, ZipTable!A:B, 2, FALSE)</f>
        <v>GLENDALE</v>
      </c>
      <c r="E263" s="3" t="s">
        <v>5109</v>
      </c>
      <c r="F263">
        <v>85308</v>
      </c>
      <c r="G263" t="s">
        <v>5139</v>
      </c>
      <c r="H263" t="s">
        <v>5140</v>
      </c>
    </row>
    <row r="264" spans="1:8" x14ac:dyDescent="0.45">
      <c r="A264" t="s">
        <v>1453</v>
      </c>
      <c r="B264" t="s">
        <v>3145</v>
      </c>
      <c r="C264" t="s">
        <v>4842</v>
      </c>
      <c r="D264" s="3" t="str">
        <f>VLOOKUP(F264, ZipTable!A:B, 2, FALSE)</f>
        <v>GLENDALE</v>
      </c>
      <c r="E264" s="3" t="s">
        <v>5109</v>
      </c>
      <c r="F264">
        <v>85308</v>
      </c>
      <c r="G264" t="s">
        <v>5139</v>
      </c>
      <c r="H264" t="s">
        <v>5140</v>
      </c>
    </row>
    <row r="265" spans="1:8" x14ac:dyDescent="0.45">
      <c r="A265" t="s">
        <v>1454</v>
      </c>
      <c r="B265" t="s">
        <v>3146</v>
      </c>
      <c r="C265" t="s">
        <v>4843</v>
      </c>
      <c r="D265" s="3" t="str">
        <f>VLOOKUP(F265, ZipTable!A:B, 2, FALSE)</f>
        <v>GLENDALE</v>
      </c>
      <c r="E265" s="3" t="s">
        <v>5109</v>
      </c>
      <c r="F265">
        <v>85308</v>
      </c>
      <c r="G265" t="s">
        <v>5139</v>
      </c>
      <c r="H265" t="s">
        <v>5140</v>
      </c>
    </row>
    <row r="266" spans="1:8" x14ac:dyDescent="0.45">
      <c r="A266" t="s">
        <v>1455</v>
      </c>
      <c r="B266" t="s">
        <v>3147</v>
      </c>
      <c r="C266" t="s">
        <v>4844</v>
      </c>
      <c r="D266" s="3" t="str">
        <f>VLOOKUP(F266, ZipTable!A:B, 2, FALSE)</f>
        <v>GLENDALE</v>
      </c>
      <c r="E266" s="3" t="s">
        <v>5109</v>
      </c>
      <c r="F266">
        <v>85308</v>
      </c>
      <c r="G266" t="s">
        <v>5139</v>
      </c>
      <c r="H266" t="s">
        <v>5140</v>
      </c>
    </row>
    <row r="267" spans="1:8" x14ac:dyDescent="0.45">
      <c r="A267" t="s">
        <v>1456</v>
      </c>
      <c r="B267" t="s">
        <v>3148</v>
      </c>
      <c r="C267" t="s">
        <v>4845</v>
      </c>
      <c r="D267" s="3" t="str">
        <f>VLOOKUP(F267, ZipTable!A:B, 2, FALSE)</f>
        <v>GLENDALE</v>
      </c>
      <c r="E267" s="3" t="s">
        <v>5109</v>
      </c>
      <c r="F267">
        <v>85308</v>
      </c>
      <c r="G267" t="s">
        <v>5139</v>
      </c>
      <c r="H267" t="s">
        <v>5140</v>
      </c>
    </row>
    <row r="268" spans="1:8" x14ac:dyDescent="0.45">
      <c r="A268" t="s">
        <v>1457</v>
      </c>
      <c r="B268" t="s">
        <v>3149</v>
      </c>
      <c r="C268" t="s">
        <v>4846</v>
      </c>
      <c r="D268" s="3" t="str">
        <f>VLOOKUP(F268, ZipTable!A:B, 2, FALSE)</f>
        <v>GLENDALE</v>
      </c>
      <c r="E268" s="3" t="s">
        <v>5109</v>
      </c>
      <c r="F268">
        <v>85308</v>
      </c>
      <c r="G268" t="s">
        <v>5139</v>
      </c>
      <c r="H268" t="s">
        <v>5140</v>
      </c>
    </row>
    <row r="269" spans="1:8" x14ac:dyDescent="0.45">
      <c r="A269" t="s">
        <v>1458</v>
      </c>
      <c r="B269" t="s">
        <v>3150</v>
      </c>
      <c r="C269" t="s">
        <v>4847</v>
      </c>
      <c r="D269" s="3" t="str">
        <f>VLOOKUP(F269, ZipTable!A:B, 2, FALSE)</f>
        <v>GLENDALE</v>
      </c>
      <c r="E269" s="3" t="s">
        <v>5109</v>
      </c>
      <c r="F269">
        <v>85308</v>
      </c>
      <c r="G269" t="s">
        <v>5139</v>
      </c>
      <c r="H269" t="s">
        <v>5140</v>
      </c>
    </row>
    <row r="270" spans="1:8" x14ac:dyDescent="0.45">
      <c r="A270" t="s">
        <v>1459</v>
      </c>
      <c r="B270" t="s">
        <v>3151</v>
      </c>
      <c r="C270" t="s">
        <v>4848</v>
      </c>
      <c r="D270" s="3" t="str">
        <f>VLOOKUP(F270, ZipTable!A:B, 2, FALSE)</f>
        <v>GLENDALE</v>
      </c>
      <c r="E270" s="3" t="s">
        <v>5109</v>
      </c>
      <c r="F270">
        <v>85310</v>
      </c>
      <c r="G270" t="s">
        <v>5139</v>
      </c>
      <c r="H270" t="s">
        <v>5140</v>
      </c>
    </row>
    <row r="271" spans="1:8" x14ac:dyDescent="0.45">
      <c r="A271" t="s">
        <v>1460</v>
      </c>
      <c r="B271" t="s">
        <v>3152</v>
      </c>
      <c r="C271" t="s">
        <v>4849</v>
      </c>
      <c r="D271" s="3" t="str">
        <f>VLOOKUP(F271, ZipTable!A:B, 2, FALSE)</f>
        <v>GLENDALE</v>
      </c>
      <c r="E271" s="3" t="s">
        <v>5109</v>
      </c>
      <c r="F271">
        <v>85310</v>
      </c>
      <c r="G271" t="s">
        <v>5139</v>
      </c>
      <c r="H271" t="s">
        <v>5140</v>
      </c>
    </row>
    <row r="272" spans="1:8" x14ac:dyDescent="0.45">
      <c r="A272" t="s">
        <v>1461</v>
      </c>
      <c r="B272" t="s">
        <v>3153</v>
      </c>
      <c r="C272" t="s">
        <v>4850</v>
      </c>
      <c r="D272" s="3" t="str">
        <f>VLOOKUP(F272, ZipTable!A:B, 2, FALSE)</f>
        <v>GLENDALE</v>
      </c>
      <c r="E272" s="3" t="s">
        <v>5109</v>
      </c>
      <c r="F272">
        <v>85310</v>
      </c>
      <c r="G272" t="s">
        <v>5139</v>
      </c>
      <c r="H272" t="s">
        <v>5140</v>
      </c>
    </row>
    <row r="273" spans="1:8" x14ac:dyDescent="0.45">
      <c r="A273" t="s">
        <v>1462</v>
      </c>
      <c r="B273" t="s">
        <v>3154</v>
      </c>
      <c r="C273" t="s">
        <v>4851</v>
      </c>
      <c r="D273" s="3" t="str">
        <f>VLOOKUP(F273, ZipTable!A:B, 2, FALSE)</f>
        <v>GLENDALE</v>
      </c>
      <c r="E273" s="3" t="s">
        <v>5109</v>
      </c>
      <c r="F273">
        <v>85310</v>
      </c>
      <c r="G273" t="s">
        <v>5139</v>
      </c>
      <c r="H273" t="s">
        <v>5140</v>
      </c>
    </row>
    <row r="274" spans="1:8" x14ac:dyDescent="0.45">
      <c r="A274" t="s">
        <v>1463</v>
      </c>
      <c r="B274" t="s">
        <v>3155</v>
      </c>
      <c r="C274" t="s">
        <v>4852</v>
      </c>
      <c r="D274" s="3" t="str">
        <f>VLOOKUP(F274, ZipTable!A:B, 2, FALSE)</f>
        <v>GLENDALE</v>
      </c>
      <c r="E274" s="3" t="s">
        <v>5109</v>
      </c>
      <c r="F274">
        <v>85310</v>
      </c>
      <c r="G274" t="s">
        <v>5139</v>
      </c>
      <c r="H274" t="s">
        <v>5140</v>
      </c>
    </row>
    <row r="275" spans="1:8" x14ac:dyDescent="0.45">
      <c r="A275" t="s">
        <v>1464</v>
      </c>
      <c r="B275" t="s">
        <v>3156</v>
      </c>
      <c r="C275" t="s">
        <v>4853</v>
      </c>
      <c r="D275" s="3" t="str">
        <f>VLOOKUP(F275, ZipTable!A:B, 2, FALSE)</f>
        <v>GLENDALE</v>
      </c>
      <c r="E275" s="3" t="s">
        <v>5109</v>
      </c>
      <c r="F275">
        <v>85310</v>
      </c>
      <c r="G275" t="s">
        <v>5139</v>
      </c>
      <c r="H275" t="s">
        <v>5140</v>
      </c>
    </row>
    <row r="276" spans="1:8" x14ac:dyDescent="0.45">
      <c r="A276" t="s">
        <v>1465</v>
      </c>
      <c r="B276" t="s">
        <v>3157</v>
      </c>
      <c r="C276" t="s">
        <v>4854</v>
      </c>
      <c r="D276" s="3" t="str">
        <f>VLOOKUP(F276, ZipTable!A:B, 2, FALSE)</f>
        <v>GLENDALE</v>
      </c>
      <c r="E276" s="3" t="s">
        <v>5109</v>
      </c>
      <c r="F276">
        <v>85310</v>
      </c>
      <c r="G276" t="s">
        <v>5139</v>
      </c>
      <c r="H276" t="s">
        <v>5140</v>
      </c>
    </row>
    <row r="277" spans="1:8" x14ac:dyDescent="0.45">
      <c r="A277" t="s">
        <v>1466</v>
      </c>
      <c r="B277" t="s">
        <v>3158</v>
      </c>
      <c r="C277" t="s">
        <v>4855</v>
      </c>
      <c r="D277" s="3" t="str">
        <f>VLOOKUP(F277, ZipTable!A:B, 2, FALSE)</f>
        <v>GLENDALE</v>
      </c>
      <c r="E277" s="3" t="s">
        <v>5109</v>
      </c>
      <c r="F277">
        <v>85310</v>
      </c>
      <c r="G277" t="s">
        <v>5139</v>
      </c>
      <c r="H277" t="s">
        <v>5140</v>
      </c>
    </row>
    <row r="278" spans="1:8" x14ac:dyDescent="0.45">
      <c r="A278" t="s">
        <v>1467</v>
      </c>
      <c r="B278" t="s">
        <v>3159</v>
      </c>
      <c r="C278" t="s">
        <v>4856</v>
      </c>
      <c r="D278" s="3" t="str">
        <f>VLOOKUP(F278, ZipTable!A:B, 2, FALSE)</f>
        <v>GLENDALE</v>
      </c>
      <c r="E278" s="3" t="s">
        <v>5109</v>
      </c>
      <c r="F278">
        <v>85310</v>
      </c>
      <c r="G278" t="s">
        <v>5139</v>
      </c>
      <c r="H278" t="s">
        <v>5140</v>
      </c>
    </row>
    <row r="279" spans="1:8" x14ac:dyDescent="0.45">
      <c r="A279" t="s">
        <v>1468</v>
      </c>
      <c r="B279" t="s">
        <v>3160</v>
      </c>
      <c r="C279" t="s">
        <v>4857</v>
      </c>
      <c r="D279" s="3" t="str">
        <f>VLOOKUP(F279, ZipTable!A:B, 2, FALSE)</f>
        <v>GLENDALE</v>
      </c>
      <c r="E279" s="3" t="s">
        <v>5109</v>
      </c>
      <c r="F279">
        <v>85310</v>
      </c>
      <c r="G279" t="s">
        <v>5139</v>
      </c>
      <c r="H279" t="s">
        <v>5140</v>
      </c>
    </row>
    <row r="280" spans="1:8" x14ac:dyDescent="0.45">
      <c r="A280" t="s">
        <v>1469</v>
      </c>
      <c r="B280" t="s">
        <v>3161</v>
      </c>
      <c r="C280" t="s">
        <v>4858</v>
      </c>
      <c r="D280" s="3" t="str">
        <f>VLOOKUP(F280, ZipTable!A:B, 2, FALSE)</f>
        <v>GLENDALE</v>
      </c>
      <c r="E280" s="3" t="s">
        <v>5109</v>
      </c>
      <c r="F280">
        <v>85310</v>
      </c>
      <c r="G280" t="s">
        <v>5139</v>
      </c>
      <c r="H280" t="s">
        <v>5140</v>
      </c>
    </row>
    <row r="281" spans="1:8" x14ac:dyDescent="0.45">
      <c r="A281" t="s">
        <v>1470</v>
      </c>
      <c r="B281" t="s">
        <v>3162</v>
      </c>
      <c r="C281" t="s">
        <v>4859</v>
      </c>
      <c r="D281" s="3" t="str">
        <f>VLOOKUP(F281, ZipTable!A:B, 2, FALSE)</f>
        <v>GLENDALE</v>
      </c>
      <c r="E281" s="3" t="s">
        <v>5109</v>
      </c>
      <c r="F281">
        <v>85310</v>
      </c>
      <c r="G281" t="s">
        <v>5139</v>
      </c>
      <c r="H281" t="s">
        <v>5140</v>
      </c>
    </row>
    <row r="282" spans="1:8" x14ac:dyDescent="0.45">
      <c r="A282" t="s">
        <v>1471</v>
      </c>
      <c r="B282" t="s">
        <v>3163</v>
      </c>
      <c r="C282" t="s">
        <v>4860</v>
      </c>
      <c r="D282" s="3" t="str">
        <f>VLOOKUP(F282, ZipTable!A:B, 2, FALSE)</f>
        <v>GLENDALE</v>
      </c>
      <c r="E282" s="3" t="s">
        <v>5109</v>
      </c>
      <c r="F282">
        <v>85310</v>
      </c>
      <c r="G282" t="s">
        <v>5139</v>
      </c>
      <c r="H282" t="s">
        <v>5140</v>
      </c>
    </row>
    <row r="283" spans="1:8" x14ac:dyDescent="0.45">
      <c r="A283" t="s">
        <v>1472</v>
      </c>
      <c r="B283" t="s">
        <v>3164</v>
      </c>
      <c r="C283" t="s">
        <v>4861</v>
      </c>
      <c r="D283" s="3" t="str">
        <f>VLOOKUP(F283, ZipTable!A:B, 2, FALSE)</f>
        <v>AVONDALE</v>
      </c>
      <c r="E283" s="3" t="s">
        <v>5109</v>
      </c>
      <c r="F283">
        <v>85323</v>
      </c>
      <c r="G283" t="s">
        <v>5139</v>
      </c>
      <c r="H283" t="s">
        <v>5140</v>
      </c>
    </row>
    <row r="284" spans="1:8" x14ac:dyDescent="0.45">
      <c r="A284" t="s">
        <v>1473</v>
      </c>
      <c r="B284" t="s">
        <v>3165</v>
      </c>
      <c r="C284" t="s">
        <v>4862</v>
      </c>
      <c r="D284" s="3" t="str">
        <f>VLOOKUP(F284, ZipTable!A:B, 2, FALSE)</f>
        <v>AVONDALE</v>
      </c>
      <c r="E284" s="3" t="s">
        <v>5109</v>
      </c>
      <c r="F284">
        <v>85323</v>
      </c>
      <c r="G284" t="s">
        <v>5139</v>
      </c>
      <c r="H284" t="s">
        <v>5140</v>
      </c>
    </row>
    <row r="285" spans="1:8" x14ac:dyDescent="0.45">
      <c r="A285" t="s">
        <v>1474</v>
      </c>
      <c r="B285" t="s">
        <v>3166</v>
      </c>
      <c r="C285" t="s">
        <v>4863</v>
      </c>
      <c r="D285" s="3" t="str">
        <f>VLOOKUP(F285, ZipTable!A:B, 2, FALSE)</f>
        <v>AVONDALE</v>
      </c>
      <c r="E285" s="3" t="s">
        <v>5109</v>
      </c>
      <c r="F285">
        <v>85323</v>
      </c>
      <c r="G285" t="s">
        <v>5139</v>
      </c>
      <c r="H285" t="s">
        <v>5140</v>
      </c>
    </row>
    <row r="286" spans="1:8" x14ac:dyDescent="0.45">
      <c r="A286" t="s">
        <v>1475</v>
      </c>
      <c r="B286" t="s">
        <v>3167</v>
      </c>
      <c r="C286" t="s">
        <v>4864</v>
      </c>
      <c r="D286" s="3" t="str">
        <f>VLOOKUP(F286, ZipTable!A:B, 2, FALSE)</f>
        <v>AVONDALE</v>
      </c>
      <c r="E286" s="3" t="s">
        <v>5109</v>
      </c>
      <c r="F286">
        <v>85323</v>
      </c>
      <c r="G286" t="s">
        <v>5139</v>
      </c>
      <c r="H286" t="s">
        <v>5140</v>
      </c>
    </row>
    <row r="287" spans="1:8" x14ac:dyDescent="0.45">
      <c r="A287" t="s">
        <v>1476</v>
      </c>
      <c r="B287" t="s">
        <v>3168</v>
      </c>
      <c r="C287" t="s">
        <v>4865</v>
      </c>
      <c r="D287" s="3" t="str">
        <f>VLOOKUP(F287, ZipTable!A:B, 2, FALSE)</f>
        <v>AVONDALE</v>
      </c>
      <c r="E287" s="3" t="s">
        <v>5109</v>
      </c>
      <c r="F287">
        <v>85323</v>
      </c>
      <c r="G287" t="s">
        <v>5139</v>
      </c>
      <c r="H287" t="s">
        <v>5140</v>
      </c>
    </row>
    <row r="288" spans="1:8" x14ac:dyDescent="0.45">
      <c r="A288" t="s">
        <v>1477</v>
      </c>
      <c r="B288" t="s">
        <v>3169</v>
      </c>
      <c r="C288" t="s">
        <v>4866</v>
      </c>
      <c r="D288" s="3" t="str">
        <f>VLOOKUP(F288, ZipTable!A:B, 2, FALSE)</f>
        <v>AVONDALE</v>
      </c>
      <c r="E288" s="3" t="s">
        <v>5109</v>
      </c>
      <c r="F288">
        <v>85323</v>
      </c>
      <c r="G288" t="s">
        <v>5139</v>
      </c>
      <c r="H288" t="s">
        <v>5140</v>
      </c>
    </row>
    <row r="289" spans="1:8" x14ac:dyDescent="0.45">
      <c r="A289" t="s">
        <v>1478</v>
      </c>
      <c r="B289" t="s">
        <v>3170</v>
      </c>
      <c r="C289" t="s">
        <v>4867</v>
      </c>
      <c r="D289" s="3" t="str">
        <f>VLOOKUP(F289, ZipTable!A:B, 2, FALSE)</f>
        <v>AVONDALE</v>
      </c>
      <c r="E289" s="3" t="s">
        <v>5109</v>
      </c>
      <c r="F289">
        <v>85323</v>
      </c>
      <c r="G289" t="s">
        <v>5139</v>
      </c>
      <c r="H289" t="s">
        <v>5140</v>
      </c>
    </row>
    <row r="290" spans="1:8" x14ac:dyDescent="0.45">
      <c r="A290" t="s">
        <v>1479</v>
      </c>
      <c r="B290" t="s">
        <v>3171</v>
      </c>
      <c r="C290" t="s">
        <v>4868</v>
      </c>
      <c r="D290" s="3" t="str">
        <f>VLOOKUP(F290, ZipTable!A:B, 2, FALSE)</f>
        <v>AVONDALE</v>
      </c>
      <c r="E290" s="3" t="s">
        <v>5109</v>
      </c>
      <c r="F290">
        <v>85323</v>
      </c>
      <c r="G290" t="s">
        <v>5139</v>
      </c>
      <c r="H290" t="s">
        <v>5140</v>
      </c>
    </row>
    <row r="291" spans="1:8" x14ac:dyDescent="0.45">
      <c r="A291" t="s">
        <v>1480</v>
      </c>
      <c r="B291" t="s">
        <v>3172</v>
      </c>
      <c r="C291" t="s">
        <v>4869</v>
      </c>
      <c r="D291" s="3" t="str">
        <f>VLOOKUP(F291, ZipTable!A:B, 2, FALSE)</f>
        <v>AVONDALE</v>
      </c>
      <c r="E291" s="3" t="s">
        <v>5109</v>
      </c>
      <c r="F291">
        <v>85323</v>
      </c>
      <c r="G291" t="s">
        <v>5139</v>
      </c>
      <c r="H291" t="s">
        <v>5140</v>
      </c>
    </row>
    <row r="292" spans="1:8" x14ac:dyDescent="0.45">
      <c r="A292" t="s">
        <v>1481</v>
      </c>
      <c r="B292" t="s">
        <v>3173</v>
      </c>
      <c r="C292" t="s">
        <v>4870</v>
      </c>
      <c r="D292" s="3" t="str">
        <f>VLOOKUP(F292, ZipTable!A:B, 2, FALSE)</f>
        <v>AVONDALE</v>
      </c>
      <c r="E292" s="3" t="s">
        <v>5109</v>
      </c>
      <c r="F292">
        <v>85323</v>
      </c>
      <c r="G292" t="s">
        <v>5139</v>
      </c>
      <c r="H292" t="s">
        <v>5140</v>
      </c>
    </row>
    <row r="293" spans="1:8" x14ac:dyDescent="0.45">
      <c r="A293" t="s">
        <v>1482</v>
      </c>
      <c r="B293" t="s">
        <v>3174</v>
      </c>
      <c r="C293" t="s">
        <v>4871</v>
      </c>
      <c r="D293" s="3" t="str">
        <f>VLOOKUP(F293, ZipTable!A:B, 2, FALSE)</f>
        <v>BUCKEYE</v>
      </c>
      <c r="E293" s="3" t="s">
        <v>5109</v>
      </c>
      <c r="F293">
        <v>85326</v>
      </c>
      <c r="G293" t="s">
        <v>5139</v>
      </c>
      <c r="H293" t="s">
        <v>5140</v>
      </c>
    </row>
    <row r="294" spans="1:8" x14ac:dyDescent="0.45">
      <c r="A294" t="s">
        <v>1483</v>
      </c>
      <c r="B294" t="s">
        <v>3175</v>
      </c>
      <c r="C294" t="s">
        <v>4872</v>
      </c>
      <c r="D294" s="3" t="str">
        <f>VLOOKUP(F294, ZipTable!A:B, 2, FALSE)</f>
        <v>BUCKEYE</v>
      </c>
      <c r="E294" s="3" t="s">
        <v>5109</v>
      </c>
      <c r="F294">
        <v>85326</v>
      </c>
      <c r="G294" t="s">
        <v>5139</v>
      </c>
      <c r="H294" t="s">
        <v>5140</v>
      </c>
    </row>
    <row r="295" spans="1:8" x14ac:dyDescent="0.45">
      <c r="A295" t="s">
        <v>1484</v>
      </c>
      <c r="B295" t="s">
        <v>3176</v>
      </c>
      <c r="C295" t="s">
        <v>4873</v>
      </c>
      <c r="D295" s="3" t="str">
        <f>VLOOKUP(F295, ZipTable!A:B, 2, FALSE)</f>
        <v>BUCKEYE</v>
      </c>
      <c r="E295" s="3" t="s">
        <v>5109</v>
      </c>
      <c r="F295">
        <v>85326</v>
      </c>
      <c r="G295" t="s">
        <v>5139</v>
      </c>
      <c r="H295" t="s">
        <v>5140</v>
      </c>
    </row>
    <row r="296" spans="1:8" x14ac:dyDescent="0.45">
      <c r="A296" t="s">
        <v>1485</v>
      </c>
      <c r="B296" t="s">
        <v>3177</v>
      </c>
      <c r="C296" t="s">
        <v>4874</v>
      </c>
      <c r="D296" s="3" t="str">
        <f>VLOOKUP(F296, ZipTable!A:B, 2, FALSE)</f>
        <v>BUCKEYE</v>
      </c>
      <c r="E296" s="3" t="s">
        <v>5109</v>
      </c>
      <c r="F296">
        <v>85326</v>
      </c>
      <c r="G296" t="s">
        <v>5139</v>
      </c>
      <c r="H296" t="s">
        <v>5140</v>
      </c>
    </row>
    <row r="297" spans="1:8" x14ac:dyDescent="0.45">
      <c r="A297" t="s">
        <v>1486</v>
      </c>
      <c r="B297" t="s">
        <v>3178</v>
      </c>
      <c r="C297" t="s">
        <v>4875</v>
      </c>
      <c r="D297" s="3" t="str">
        <f>VLOOKUP(F297, ZipTable!A:B, 2, FALSE)</f>
        <v>BUCKEYE</v>
      </c>
      <c r="E297" s="3" t="s">
        <v>5109</v>
      </c>
      <c r="F297">
        <v>85326</v>
      </c>
      <c r="G297" t="s">
        <v>5139</v>
      </c>
      <c r="H297" t="s">
        <v>5140</v>
      </c>
    </row>
    <row r="298" spans="1:8" x14ac:dyDescent="0.45">
      <c r="A298" t="s">
        <v>1487</v>
      </c>
      <c r="B298" t="s">
        <v>3179</v>
      </c>
      <c r="C298" t="s">
        <v>4876</v>
      </c>
      <c r="D298" s="3" t="str">
        <f>VLOOKUP(F298, ZipTable!A:B, 2, FALSE)</f>
        <v>CAVE CREEK</v>
      </c>
      <c r="E298" s="3" t="s">
        <v>5109</v>
      </c>
      <c r="F298">
        <v>85331</v>
      </c>
      <c r="G298" t="s">
        <v>5139</v>
      </c>
      <c r="H298" t="s">
        <v>5140</v>
      </c>
    </row>
    <row r="299" spans="1:8" x14ac:dyDescent="0.45">
      <c r="A299" t="s">
        <v>1488</v>
      </c>
      <c r="B299" t="s">
        <v>3180</v>
      </c>
      <c r="C299" t="s">
        <v>4877</v>
      </c>
      <c r="D299" s="3" t="str">
        <f>VLOOKUP(F299, ZipTable!A:B, 2, FALSE)</f>
        <v>CAVE CREEK</v>
      </c>
      <c r="E299" s="3" t="s">
        <v>5109</v>
      </c>
      <c r="F299">
        <v>85331</v>
      </c>
      <c r="G299" t="s">
        <v>5139</v>
      </c>
      <c r="H299" t="s">
        <v>5140</v>
      </c>
    </row>
    <row r="300" spans="1:8" x14ac:dyDescent="0.45">
      <c r="A300" t="s">
        <v>1489</v>
      </c>
      <c r="B300" t="s">
        <v>3181</v>
      </c>
      <c r="C300" t="s">
        <v>4878</v>
      </c>
      <c r="D300" s="3" t="str">
        <f>VLOOKUP(F300, ZipTable!A:B, 2, FALSE)</f>
        <v>CAVE CREEK</v>
      </c>
      <c r="E300" s="3" t="s">
        <v>5109</v>
      </c>
      <c r="F300">
        <v>85331</v>
      </c>
      <c r="G300" t="s">
        <v>5139</v>
      </c>
      <c r="H300" t="s">
        <v>5140</v>
      </c>
    </row>
    <row r="301" spans="1:8" x14ac:dyDescent="0.45">
      <c r="A301" t="s">
        <v>1490</v>
      </c>
      <c r="B301" t="s">
        <v>3182</v>
      </c>
      <c r="C301" t="s">
        <v>4879</v>
      </c>
      <c r="D301" s="3" t="str">
        <f>VLOOKUP(F301, ZipTable!A:B, 2, FALSE)</f>
        <v>CAVE CREEK</v>
      </c>
      <c r="E301" s="3" t="s">
        <v>5109</v>
      </c>
      <c r="F301">
        <v>85331</v>
      </c>
      <c r="G301" t="s">
        <v>5139</v>
      </c>
      <c r="H301" t="s">
        <v>5140</v>
      </c>
    </row>
    <row r="302" spans="1:8" x14ac:dyDescent="0.45">
      <c r="A302" t="s">
        <v>1491</v>
      </c>
      <c r="B302" t="s">
        <v>3183</v>
      </c>
      <c r="C302" t="s">
        <v>4880</v>
      </c>
      <c r="D302" s="3" t="str">
        <f>VLOOKUP(F302, ZipTable!A:B, 2, FALSE)</f>
        <v>CAVE CREEK</v>
      </c>
      <c r="E302" s="3" t="s">
        <v>5109</v>
      </c>
      <c r="F302">
        <v>85331</v>
      </c>
      <c r="G302" t="s">
        <v>5139</v>
      </c>
      <c r="H302" t="s">
        <v>5140</v>
      </c>
    </row>
    <row r="303" spans="1:8" x14ac:dyDescent="0.45">
      <c r="A303" t="s">
        <v>1492</v>
      </c>
      <c r="B303" t="s">
        <v>3184</v>
      </c>
      <c r="C303" t="s">
        <v>4881</v>
      </c>
      <c r="D303" s="3" t="str">
        <f>VLOOKUP(F303, ZipTable!A:B, 2, FALSE)</f>
        <v>CAVE CREEK</v>
      </c>
      <c r="E303" s="3" t="s">
        <v>5109</v>
      </c>
      <c r="F303">
        <v>85331</v>
      </c>
      <c r="G303" t="s">
        <v>5139</v>
      </c>
      <c r="H303" t="s">
        <v>5140</v>
      </c>
    </row>
    <row r="304" spans="1:8" x14ac:dyDescent="0.45">
      <c r="A304" t="s">
        <v>1493</v>
      </c>
      <c r="B304" t="s">
        <v>3185</v>
      </c>
      <c r="C304" t="s">
        <v>4882</v>
      </c>
      <c r="D304" s="3" t="str">
        <f>VLOOKUP(F304, ZipTable!A:B, 2, FALSE)</f>
        <v>CAVE CREEK</v>
      </c>
      <c r="E304" s="3" t="s">
        <v>5109</v>
      </c>
      <c r="F304">
        <v>85331</v>
      </c>
      <c r="G304" t="s">
        <v>5139</v>
      </c>
      <c r="H304" t="s">
        <v>5140</v>
      </c>
    </row>
    <row r="305" spans="1:8" x14ac:dyDescent="0.45">
      <c r="A305" t="s">
        <v>1494</v>
      </c>
      <c r="B305" t="s">
        <v>3186</v>
      </c>
      <c r="C305" t="s">
        <v>4883</v>
      </c>
      <c r="D305" s="3" t="str">
        <f>VLOOKUP(F305, ZipTable!A:B, 2, FALSE)</f>
        <v>CAVE CREEK</v>
      </c>
      <c r="E305" s="3" t="s">
        <v>5109</v>
      </c>
      <c r="F305">
        <v>85331</v>
      </c>
      <c r="G305" t="s">
        <v>5139</v>
      </c>
      <c r="H305" t="s">
        <v>5140</v>
      </c>
    </row>
    <row r="306" spans="1:8" x14ac:dyDescent="0.45">
      <c r="A306" t="s">
        <v>1495</v>
      </c>
      <c r="B306" t="s">
        <v>3187</v>
      </c>
      <c r="C306" t="s">
        <v>4884</v>
      </c>
      <c r="D306" s="3" t="str">
        <f>VLOOKUP(F306, ZipTable!A:B, 2, FALSE)</f>
        <v>CAVE CREEK</v>
      </c>
      <c r="E306" s="3" t="s">
        <v>5109</v>
      </c>
      <c r="F306">
        <v>85331</v>
      </c>
      <c r="G306" t="s">
        <v>5139</v>
      </c>
      <c r="H306" t="s">
        <v>5140</v>
      </c>
    </row>
    <row r="307" spans="1:8" x14ac:dyDescent="0.45">
      <c r="A307" t="s">
        <v>1496</v>
      </c>
      <c r="B307" t="s">
        <v>3188</v>
      </c>
      <c r="C307" t="s">
        <v>4885</v>
      </c>
      <c r="D307" s="3" t="str">
        <f>VLOOKUP(F307, ZipTable!A:B, 2, FALSE)</f>
        <v>CAVE CREEK</v>
      </c>
      <c r="E307" s="3" t="s">
        <v>5109</v>
      </c>
      <c r="F307">
        <v>85331</v>
      </c>
      <c r="G307" t="s">
        <v>5139</v>
      </c>
      <c r="H307" t="s">
        <v>5140</v>
      </c>
    </row>
    <row r="308" spans="1:8" x14ac:dyDescent="0.45">
      <c r="A308" t="s">
        <v>1497</v>
      </c>
      <c r="B308" t="s">
        <v>3189</v>
      </c>
      <c r="C308" t="s">
        <v>4886</v>
      </c>
      <c r="D308" s="3" t="str">
        <f>VLOOKUP(F308, ZipTable!A:B, 2, FALSE)</f>
        <v>CAVE CREEK</v>
      </c>
      <c r="E308" s="3" t="s">
        <v>5109</v>
      </c>
      <c r="F308">
        <v>85331</v>
      </c>
      <c r="G308" t="s">
        <v>5139</v>
      </c>
      <c r="H308" t="s">
        <v>5140</v>
      </c>
    </row>
    <row r="309" spans="1:8" x14ac:dyDescent="0.45">
      <c r="A309" t="s">
        <v>1498</v>
      </c>
      <c r="B309" t="s">
        <v>3190</v>
      </c>
      <c r="C309" t="s">
        <v>4887</v>
      </c>
      <c r="D309" s="3" t="str">
        <f>VLOOKUP(F309, ZipTable!A:B, 2, FALSE)</f>
        <v>CAVE CREEK</v>
      </c>
      <c r="E309" s="3" t="s">
        <v>5109</v>
      </c>
      <c r="F309">
        <v>85331</v>
      </c>
      <c r="G309" t="s">
        <v>5139</v>
      </c>
      <c r="H309" t="s">
        <v>5140</v>
      </c>
    </row>
    <row r="310" spans="1:8" x14ac:dyDescent="0.45">
      <c r="A310" t="s">
        <v>1499</v>
      </c>
      <c r="B310" t="s">
        <v>3191</v>
      </c>
      <c r="C310" t="s">
        <v>4888</v>
      </c>
      <c r="D310" s="3" t="str">
        <f>VLOOKUP(F310, ZipTable!A:B, 2, FALSE)</f>
        <v>CAVE CREEK</v>
      </c>
      <c r="E310" s="3" t="s">
        <v>5109</v>
      </c>
      <c r="F310">
        <v>85331</v>
      </c>
      <c r="G310" t="s">
        <v>5139</v>
      </c>
      <c r="H310" t="s">
        <v>5140</v>
      </c>
    </row>
    <row r="311" spans="1:8" x14ac:dyDescent="0.45">
      <c r="A311" t="s">
        <v>1500</v>
      </c>
      <c r="B311" t="s">
        <v>3192</v>
      </c>
      <c r="C311" t="s">
        <v>4889</v>
      </c>
      <c r="D311" s="3" t="str">
        <f>VLOOKUP(F311, ZipTable!A:B, 2, FALSE)</f>
        <v>CAVE CREEK</v>
      </c>
      <c r="E311" s="3" t="s">
        <v>5109</v>
      </c>
      <c r="F311">
        <v>85331</v>
      </c>
      <c r="G311" t="s">
        <v>5139</v>
      </c>
      <c r="H311" t="s">
        <v>5140</v>
      </c>
    </row>
    <row r="312" spans="1:8" x14ac:dyDescent="0.45">
      <c r="A312" t="s">
        <v>1501</v>
      </c>
      <c r="B312" t="s">
        <v>3193</v>
      </c>
      <c r="C312" t="s">
        <v>4890</v>
      </c>
      <c r="D312" s="3" t="str">
        <f>VLOOKUP(F312, ZipTable!A:B, 2, FALSE)</f>
        <v>CAVE CREEK</v>
      </c>
      <c r="E312" s="3" t="s">
        <v>5109</v>
      </c>
      <c r="F312">
        <v>85331</v>
      </c>
      <c r="G312" t="s">
        <v>5139</v>
      </c>
      <c r="H312" t="s">
        <v>5140</v>
      </c>
    </row>
    <row r="313" spans="1:8" x14ac:dyDescent="0.45">
      <c r="A313" t="s">
        <v>1502</v>
      </c>
      <c r="B313" t="s">
        <v>3194</v>
      </c>
      <c r="C313" t="s">
        <v>4891</v>
      </c>
      <c r="D313" s="3" t="str">
        <f>VLOOKUP(F313, ZipTable!A:B, 2, FALSE)</f>
        <v>CAVE CREEK</v>
      </c>
      <c r="E313" s="3" t="s">
        <v>5109</v>
      </c>
      <c r="F313">
        <v>85331</v>
      </c>
      <c r="G313" t="s">
        <v>5139</v>
      </c>
      <c r="H313" t="s">
        <v>5140</v>
      </c>
    </row>
    <row r="314" spans="1:8" x14ac:dyDescent="0.45">
      <c r="A314" t="s">
        <v>1503</v>
      </c>
      <c r="B314" t="s">
        <v>3195</v>
      </c>
      <c r="C314" t="s">
        <v>4892</v>
      </c>
      <c r="D314" s="3" t="str">
        <f>VLOOKUP(F314, ZipTable!A:B, 2, FALSE)</f>
        <v>CAVE CREEK</v>
      </c>
      <c r="E314" s="3" t="s">
        <v>5109</v>
      </c>
      <c r="F314">
        <v>85331</v>
      </c>
      <c r="G314" t="s">
        <v>5139</v>
      </c>
      <c r="H314" t="s">
        <v>5140</v>
      </c>
    </row>
    <row r="315" spans="1:8" x14ac:dyDescent="0.45">
      <c r="A315" t="s">
        <v>1504</v>
      </c>
      <c r="B315" t="s">
        <v>3196</v>
      </c>
      <c r="C315" t="s">
        <v>4893</v>
      </c>
      <c r="D315" s="3" t="str">
        <f>VLOOKUP(F315, ZipTable!A:B, 2, FALSE)</f>
        <v>CAVE CREEK</v>
      </c>
      <c r="E315" s="3" t="s">
        <v>5109</v>
      </c>
      <c r="F315">
        <v>85331</v>
      </c>
      <c r="G315" t="s">
        <v>5139</v>
      </c>
      <c r="H315" t="s">
        <v>5140</v>
      </c>
    </row>
    <row r="316" spans="1:8" x14ac:dyDescent="0.45">
      <c r="A316" t="s">
        <v>1505</v>
      </c>
      <c r="B316" t="s">
        <v>3197</v>
      </c>
      <c r="C316" t="s">
        <v>4894</v>
      </c>
      <c r="D316" s="3" t="str">
        <f>VLOOKUP(F316, ZipTable!A:B, 2, FALSE)</f>
        <v>CAVE CREEK</v>
      </c>
      <c r="E316" s="3" t="s">
        <v>5109</v>
      </c>
      <c r="F316">
        <v>85331</v>
      </c>
      <c r="G316" t="s">
        <v>5139</v>
      </c>
      <c r="H316" t="s">
        <v>5140</v>
      </c>
    </row>
    <row r="317" spans="1:8" x14ac:dyDescent="0.45">
      <c r="A317" t="s">
        <v>1506</v>
      </c>
      <c r="B317" t="s">
        <v>3198</v>
      </c>
      <c r="C317" t="s">
        <v>4895</v>
      </c>
      <c r="D317" s="3" t="str">
        <f>VLOOKUP(F317, ZipTable!A:B, 2, FALSE)</f>
        <v>CAVE CREEK</v>
      </c>
      <c r="E317" s="3" t="s">
        <v>5109</v>
      </c>
      <c r="F317">
        <v>85331</v>
      </c>
      <c r="G317" t="s">
        <v>5139</v>
      </c>
      <c r="H317" t="s">
        <v>5140</v>
      </c>
    </row>
    <row r="318" spans="1:8" x14ac:dyDescent="0.45">
      <c r="A318" t="s">
        <v>1507</v>
      </c>
      <c r="B318" t="s">
        <v>3199</v>
      </c>
      <c r="C318" t="s">
        <v>4896</v>
      </c>
      <c r="D318" s="3" t="str">
        <f>VLOOKUP(F318, ZipTable!A:B, 2, FALSE)</f>
        <v>CAVE CREEK</v>
      </c>
      <c r="E318" s="3" t="s">
        <v>5109</v>
      </c>
      <c r="F318">
        <v>85331</v>
      </c>
      <c r="G318" t="s">
        <v>5139</v>
      </c>
      <c r="H318" t="s">
        <v>5140</v>
      </c>
    </row>
    <row r="319" spans="1:8" x14ac:dyDescent="0.45">
      <c r="A319" t="s">
        <v>1508</v>
      </c>
      <c r="B319" t="s">
        <v>3200</v>
      </c>
      <c r="C319" t="s">
        <v>4897</v>
      </c>
      <c r="D319" s="3" t="str">
        <f>VLOOKUP(F319, ZipTable!A:B, 2, FALSE)</f>
        <v>EL MIRAGE</v>
      </c>
      <c r="E319" s="3" t="s">
        <v>5109</v>
      </c>
      <c r="F319">
        <v>85335</v>
      </c>
      <c r="G319" t="s">
        <v>5139</v>
      </c>
      <c r="H319" t="s">
        <v>5140</v>
      </c>
    </row>
    <row r="320" spans="1:8" x14ac:dyDescent="0.45">
      <c r="A320" t="s">
        <v>1509</v>
      </c>
      <c r="B320" t="s">
        <v>3201</v>
      </c>
      <c r="C320" t="s">
        <v>4898</v>
      </c>
      <c r="D320" s="3" t="str">
        <f>VLOOKUP(F320, ZipTable!A:B, 2, FALSE)</f>
        <v>EL MIRAGE</v>
      </c>
      <c r="E320" s="3" t="s">
        <v>5109</v>
      </c>
      <c r="F320">
        <v>85335</v>
      </c>
      <c r="G320" t="s">
        <v>5139</v>
      </c>
      <c r="H320" t="s">
        <v>5140</v>
      </c>
    </row>
    <row r="321" spans="1:8" x14ac:dyDescent="0.45">
      <c r="A321" t="s">
        <v>1510</v>
      </c>
      <c r="B321" t="s">
        <v>3202</v>
      </c>
      <c r="C321" t="s">
        <v>4899</v>
      </c>
      <c r="D321" s="3" t="str">
        <f>VLOOKUP(F321, ZipTable!A:B, 2, FALSE)</f>
        <v>EL MIRAGE</v>
      </c>
      <c r="E321" s="3" t="s">
        <v>5109</v>
      </c>
      <c r="F321">
        <v>85335</v>
      </c>
      <c r="G321" t="s">
        <v>5139</v>
      </c>
      <c r="H321" t="s">
        <v>5140</v>
      </c>
    </row>
    <row r="322" spans="1:8" x14ac:dyDescent="0.45">
      <c r="A322" t="s">
        <v>1511</v>
      </c>
      <c r="B322" t="s">
        <v>3203</v>
      </c>
      <c r="C322" t="s">
        <v>4900</v>
      </c>
      <c r="D322" s="3" t="str">
        <f>VLOOKUP(F322, ZipTable!A:B, 2, FALSE)</f>
        <v>GOODYEAR</v>
      </c>
      <c r="E322" s="3" t="s">
        <v>5109</v>
      </c>
      <c r="F322">
        <v>85338</v>
      </c>
      <c r="G322" t="s">
        <v>5139</v>
      </c>
      <c r="H322" t="s">
        <v>5140</v>
      </c>
    </row>
    <row r="323" spans="1:8" x14ac:dyDescent="0.45">
      <c r="A323" t="s">
        <v>1512</v>
      </c>
      <c r="B323" t="s">
        <v>3204</v>
      </c>
      <c r="C323" t="s">
        <v>4901</v>
      </c>
      <c r="D323" s="3" t="str">
        <f>VLOOKUP(F323, ZipTable!A:B, 2, FALSE)</f>
        <v>GOODYEAR</v>
      </c>
      <c r="E323" s="3" t="s">
        <v>5109</v>
      </c>
      <c r="F323">
        <v>85338</v>
      </c>
      <c r="G323" t="s">
        <v>5139</v>
      </c>
      <c r="H323" t="s">
        <v>5140</v>
      </c>
    </row>
    <row r="324" spans="1:8" x14ac:dyDescent="0.45">
      <c r="A324" t="s">
        <v>1513</v>
      </c>
      <c r="B324" t="s">
        <v>3205</v>
      </c>
      <c r="C324" t="s">
        <v>4902</v>
      </c>
      <c r="D324" s="3" t="str">
        <f>VLOOKUP(F324, ZipTable!A:B, 2, FALSE)</f>
        <v>GOODYEAR</v>
      </c>
      <c r="E324" s="3" t="s">
        <v>5109</v>
      </c>
      <c r="F324">
        <v>85338</v>
      </c>
      <c r="G324" t="s">
        <v>5139</v>
      </c>
      <c r="H324" t="s">
        <v>5140</v>
      </c>
    </row>
    <row r="325" spans="1:8" x14ac:dyDescent="0.45">
      <c r="A325" t="s">
        <v>1514</v>
      </c>
      <c r="B325" t="s">
        <v>3206</v>
      </c>
      <c r="C325" t="s">
        <v>4903</v>
      </c>
      <c r="D325" s="3" t="str">
        <f>VLOOKUP(F325, ZipTable!A:B, 2, FALSE)</f>
        <v>GOODYEAR</v>
      </c>
      <c r="E325" s="3" t="s">
        <v>5109</v>
      </c>
      <c r="F325">
        <v>85338</v>
      </c>
      <c r="G325" t="s">
        <v>5139</v>
      </c>
      <c r="H325" t="s">
        <v>5140</v>
      </c>
    </row>
    <row r="326" spans="1:8" x14ac:dyDescent="0.45">
      <c r="A326" t="s">
        <v>1515</v>
      </c>
      <c r="B326" t="s">
        <v>3207</v>
      </c>
      <c r="C326" t="s">
        <v>4904</v>
      </c>
      <c r="D326" s="3" t="str">
        <f>VLOOKUP(F326, ZipTable!A:B, 2, FALSE)</f>
        <v>GOODYEAR</v>
      </c>
      <c r="E326" s="3" t="s">
        <v>5109</v>
      </c>
      <c r="F326">
        <v>85338</v>
      </c>
      <c r="G326" t="s">
        <v>5139</v>
      </c>
      <c r="H326" t="s">
        <v>5140</v>
      </c>
    </row>
    <row r="327" spans="1:8" x14ac:dyDescent="0.45">
      <c r="A327" t="s">
        <v>1516</v>
      </c>
      <c r="B327" t="s">
        <v>3208</v>
      </c>
      <c r="C327" t="s">
        <v>4905</v>
      </c>
      <c r="D327" s="3" t="str">
        <f>VLOOKUP(F327, ZipTable!A:B, 2, FALSE)</f>
        <v>GOODYEAR</v>
      </c>
      <c r="E327" s="3" t="s">
        <v>5109</v>
      </c>
      <c r="F327">
        <v>85338</v>
      </c>
      <c r="G327" t="s">
        <v>5139</v>
      </c>
      <c r="H327" t="s">
        <v>5140</v>
      </c>
    </row>
    <row r="328" spans="1:8" x14ac:dyDescent="0.45">
      <c r="A328" t="s">
        <v>1517</v>
      </c>
      <c r="B328" t="s">
        <v>3209</v>
      </c>
      <c r="C328" t="s">
        <v>4906</v>
      </c>
      <c r="D328" s="3" t="str">
        <f>VLOOKUP(F328, ZipTable!A:B, 2, FALSE)</f>
        <v>GOODYEAR</v>
      </c>
      <c r="E328" s="3" t="s">
        <v>5109</v>
      </c>
      <c r="F328">
        <v>85338</v>
      </c>
      <c r="G328" t="s">
        <v>5139</v>
      </c>
      <c r="H328" t="s">
        <v>5140</v>
      </c>
    </row>
    <row r="329" spans="1:8" x14ac:dyDescent="0.45">
      <c r="A329" t="s">
        <v>1518</v>
      </c>
      <c r="B329" t="s">
        <v>3210</v>
      </c>
      <c r="C329" t="s">
        <v>4907</v>
      </c>
      <c r="D329" s="3" t="str">
        <f>VLOOKUP(F329, ZipTable!A:B, 2, FALSE)</f>
        <v>GOODYEAR</v>
      </c>
      <c r="E329" s="3" t="s">
        <v>5109</v>
      </c>
      <c r="F329">
        <v>85338</v>
      </c>
      <c r="G329" t="s">
        <v>5139</v>
      </c>
      <c r="H329" t="s">
        <v>5140</v>
      </c>
    </row>
    <row r="330" spans="1:8" x14ac:dyDescent="0.45">
      <c r="A330" t="s">
        <v>1519</v>
      </c>
      <c r="B330" t="s">
        <v>3211</v>
      </c>
      <c r="C330" t="s">
        <v>4908</v>
      </c>
      <c r="D330" s="3" t="str">
        <f>VLOOKUP(F330, ZipTable!A:B, 2, FALSE)</f>
        <v>GOODYEAR</v>
      </c>
      <c r="E330" s="3" t="s">
        <v>5109</v>
      </c>
      <c r="F330">
        <v>85338</v>
      </c>
      <c r="G330" t="s">
        <v>5139</v>
      </c>
      <c r="H330" t="s">
        <v>5140</v>
      </c>
    </row>
    <row r="331" spans="1:8" x14ac:dyDescent="0.45">
      <c r="A331" t="s">
        <v>1520</v>
      </c>
      <c r="B331" t="s">
        <v>3212</v>
      </c>
      <c r="C331" t="s">
        <v>4909</v>
      </c>
      <c r="D331" s="3" t="str">
        <f>VLOOKUP(F331, ZipTable!A:B, 2, FALSE)</f>
        <v>GOODYEAR</v>
      </c>
      <c r="E331" s="3" t="s">
        <v>5109</v>
      </c>
      <c r="F331">
        <v>85338</v>
      </c>
      <c r="G331" t="s">
        <v>5139</v>
      </c>
      <c r="H331" t="s">
        <v>5140</v>
      </c>
    </row>
    <row r="332" spans="1:8" x14ac:dyDescent="0.45">
      <c r="A332" t="s">
        <v>1521</v>
      </c>
      <c r="B332" t="s">
        <v>3213</v>
      </c>
      <c r="C332" t="s">
        <v>4910</v>
      </c>
      <c r="D332" s="3" t="str">
        <f>VLOOKUP(F332, ZipTable!A:B, 2, FALSE)</f>
        <v>GOODYEAR</v>
      </c>
      <c r="E332" s="3" t="s">
        <v>5109</v>
      </c>
      <c r="F332">
        <v>85338</v>
      </c>
      <c r="G332" t="s">
        <v>5139</v>
      </c>
      <c r="H332" t="s">
        <v>5140</v>
      </c>
    </row>
    <row r="333" spans="1:8" x14ac:dyDescent="0.45">
      <c r="A333" t="s">
        <v>1522</v>
      </c>
      <c r="B333" t="s">
        <v>3214</v>
      </c>
      <c r="C333" t="s">
        <v>4911</v>
      </c>
      <c r="D333" s="3" t="str">
        <f>VLOOKUP(F333, ZipTable!A:B, 2, FALSE)</f>
        <v>GOODYEAR</v>
      </c>
      <c r="E333" s="3" t="s">
        <v>5109</v>
      </c>
      <c r="F333">
        <v>85338</v>
      </c>
      <c r="G333" t="s">
        <v>5139</v>
      </c>
      <c r="H333" t="s">
        <v>5140</v>
      </c>
    </row>
    <row r="334" spans="1:8" x14ac:dyDescent="0.45">
      <c r="A334" t="s">
        <v>1523</v>
      </c>
      <c r="B334" t="s">
        <v>3215</v>
      </c>
      <c r="C334" t="s">
        <v>4912</v>
      </c>
      <c r="D334" s="3" t="str">
        <f>VLOOKUP(F334, ZipTable!A:B, 2, FALSE)</f>
        <v>GOODYEAR</v>
      </c>
      <c r="E334" s="3" t="s">
        <v>5109</v>
      </c>
      <c r="F334">
        <v>85338</v>
      </c>
      <c r="G334" t="s">
        <v>5139</v>
      </c>
      <c r="H334" t="s">
        <v>5140</v>
      </c>
    </row>
    <row r="335" spans="1:8" x14ac:dyDescent="0.45">
      <c r="A335" t="s">
        <v>1524</v>
      </c>
      <c r="B335" t="s">
        <v>3216</v>
      </c>
      <c r="C335" t="s">
        <v>4913</v>
      </c>
      <c r="D335" s="3" t="str">
        <f>VLOOKUP(F335, ZipTable!A:B, 2, FALSE)</f>
        <v>GOODYEAR</v>
      </c>
      <c r="E335" s="3" t="s">
        <v>5109</v>
      </c>
      <c r="F335">
        <v>85338</v>
      </c>
      <c r="G335" t="s">
        <v>5139</v>
      </c>
      <c r="H335" t="s">
        <v>5140</v>
      </c>
    </row>
    <row r="336" spans="1:8" x14ac:dyDescent="0.45">
      <c r="A336" t="s">
        <v>1525</v>
      </c>
      <c r="B336" t="s">
        <v>3217</v>
      </c>
      <c r="C336" t="s">
        <v>4914</v>
      </c>
      <c r="D336" s="3" t="str">
        <f>VLOOKUP(F336, ZipTable!A:B, 2, FALSE)</f>
        <v>GOODYEAR</v>
      </c>
      <c r="E336" s="3" t="s">
        <v>5109</v>
      </c>
      <c r="F336">
        <v>85338</v>
      </c>
      <c r="G336" t="s">
        <v>5139</v>
      </c>
      <c r="H336" t="s">
        <v>5140</v>
      </c>
    </row>
    <row r="337" spans="1:8" x14ac:dyDescent="0.45">
      <c r="A337" t="s">
        <v>1526</v>
      </c>
      <c r="B337" t="s">
        <v>3218</v>
      </c>
      <c r="C337" t="s">
        <v>4915</v>
      </c>
      <c r="D337" s="3" t="str">
        <f>VLOOKUP(F337, ZipTable!A:B, 2, FALSE)</f>
        <v>GOODYEAR</v>
      </c>
      <c r="E337" s="3" t="s">
        <v>5109</v>
      </c>
      <c r="F337">
        <v>85338</v>
      </c>
      <c r="G337" t="s">
        <v>5139</v>
      </c>
      <c r="H337" t="s">
        <v>5140</v>
      </c>
    </row>
    <row r="338" spans="1:8" x14ac:dyDescent="0.45">
      <c r="A338" t="s">
        <v>1527</v>
      </c>
      <c r="B338" t="s">
        <v>3219</v>
      </c>
      <c r="C338" t="s">
        <v>4916</v>
      </c>
      <c r="D338" s="3" t="str">
        <f>VLOOKUP(F338, ZipTable!A:B, 2, FALSE)</f>
        <v>LAVEEN</v>
      </c>
      <c r="E338" s="3" t="s">
        <v>5109</v>
      </c>
      <c r="F338">
        <v>85339</v>
      </c>
      <c r="G338" t="s">
        <v>5139</v>
      </c>
      <c r="H338" t="s">
        <v>5140</v>
      </c>
    </row>
    <row r="339" spans="1:8" x14ac:dyDescent="0.45">
      <c r="A339" t="s">
        <v>1528</v>
      </c>
      <c r="B339" t="s">
        <v>3220</v>
      </c>
      <c r="C339" t="s">
        <v>4917</v>
      </c>
      <c r="D339" s="3" t="str">
        <f>VLOOKUP(F339, ZipTable!A:B, 2, FALSE)</f>
        <v>LAVEEN</v>
      </c>
      <c r="E339" s="3" t="s">
        <v>5109</v>
      </c>
      <c r="F339">
        <v>85339</v>
      </c>
      <c r="G339" t="s">
        <v>5139</v>
      </c>
      <c r="H339" t="s">
        <v>5140</v>
      </c>
    </row>
    <row r="340" spans="1:8" x14ac:dyDescent="0.45">
      <c r="A340" t="s">
        <v>1529</v>
      </c>
      <c r="B340" t="s">
        <v>3221</v>
      </c>
      <c r="C340" t="s">
        <v>4918</v>
      </c>
      <c r="D340" s="3" t="str">
        <f>VLOOKUP(F340, ZipTable!A:B, 2, FALSE)</f>
        <v>LAVEEN</v>
      </c>
      <c r="E340" s="3" t="s">
        <v>5109</v>
      </c>
      <c r="F340">
        <v>85339</v>
      </c>
      <c r="G340" t="s">
        <v>5139</v>
      </c>
      <c r="H340" t="s">
        <v>5140</v>
      </c>
    </row>
    <row r="341" spans="1:8" x14ac:dyDescent="0.45">
      <c r="A341" t="s">
        <v>1530</v>
      </c>
      <c r="B341" t="s">
        <v>3222</v>
      </c>
      <c r="C341" t="s">
        <v>4919</v>
      </c>
      <c r="D341" s="3" t="str">
        <f>VLOOKUP(F341, ZipTable!A:B, 2, FALSE)</f>
        <v>LAVEEN</v>
      </c>
      <c r="E341" s="3" t="s">
        <v>5109</v>
      </c>
      <c r="F341">
        <v>85339</v>
      </c>
      <c r="G341" t="s">
        <v>5139</v>
      </c>
      <c r="H341" t="s">
        <v>5140</v>
      </c>
    </row>
    <row r="342" spans="1:8" x14ac:dyDescent="0.45">
      <c r="A342" t="s">
        <v>1531</v>
      </c>
      <c r="B342" t="s">
        <v>3223</v>
      </c>
      <c r="C342" t="s">
        <v>4920</v>
      </c>
      <c r="D342" s="3" t="str">
        <f>VLOOKUP(F342, ZipTable!A:B, 2, FALSE)</f>
        <v>LAVEEN</v>
      </c>
      <c r="E342" s="3" t="s">
        <v>5109</v>
      </c>
      <c r="F342">
        <v>85339</v>
      </c>
      <c r="G342" t="s">
        <v>5139</v>
      </c>
      <c r="H342" t="s">
        <v>5140</v>
      </c>
    </row>
    <row r="343" spans="1:8" x14ac:dyDescent="0.45">
      <c r="A343" t="s">
        <v>1532</v>
      </c>
      <c r="B343" t="s">
        <v>3224</v>
      </c>
      <c r="C343" t="s">
        <v>4921</v>
      </c>
      <c r="D343" s="3" t="str">
        <f>VLOOKUP(F343, ZipTable!A:B, 2, FALSE)</f>
        <v>LAVEEN</v>
      </c>
      <c r="E343" s="3" t="s">
        <v>5109</v>
      </c>
      <c r="F343">
        <v>85339</v>
      </c>
      <c r="G343" t="s">
        <v>5139</v>
      </c>
      <c r="H343" t="s">
        <v>5140</v>
      </c>
    </row>
    <row r="344" spans="1:8" x14ac:dyDescent="0.45">
      <c r="A344" t="s">
        <v>1533</v>
      </c>
      <c r="B344" t="s">
        <v>3225</v>
      </c>
      <c r="C344" t="s">
        <v>4922</v>
      </c>
      <c r="D344" s="3" t="str">
        <f>VLOOKUP(F344, ZipTable!A:B, 2, FALSE)</f>
        <v>LAVEEN</v>
      </c>
      <c r="E344" s="3" t="s">
        <v>5109</v>
      </c>
      <c r="F344">
        <v>85339</v>
      </c>
      <c r="G344" t="s">
        <v>5139</v>
      </c>
      <c r="H344" t="s">
        <v>5140</v>
      </c>
    </row>
    <row r="345" spans="1:8" x14ac:dyDescent="0.45">
      <c r="A345" t="s">
        <v>1534</v>
      </c>
      <c r="B345" t="s">
        <v>3226</v>
      </c>
      <c r="C345" t="s">
        <v>4923</v>
      </c>
      <c r="D345" s="3" t="str">
        <f>VLOOKUP(F345, ZipTable!A:B, 2, FALSE)</f>
        <v>LAVEEN</v>
      </c>
      <c r="E345" s="3" t="s">
        <v>5109</v>
      </c>
      <c r="F345">
        <v>85339</v>
      </c>
      <c r="G345" t="s">
        <v>5139</v>
      </c>
      <c r="H345" t="s">
        <v>5140</v>
      </c>
    </row>
    <row r="346" spans="1:8" x14ac:dyDescent="0.45">
      <c r="A346" t="s">
        <v>1535</v>
      </c>
      <c r="B346" t="s">
        <v>3227</v>
      </c>
      <c r="C346" t="s">
        <v>4924</v>
      </c>
      <c r="D346" s="3" t="str">
        <f>VLOOKUP(F346, ZipTable!A:B, 2, FALSE)</f>
        <v>LAVEEN</v>
      </c>
      <c r="E346" s="3" t="s">
        <v>5109</v>
      </c>
      <c r="F346">
        <v>85339</v>
      </c>
      <c r="G346" t="s">
        <v>5139</v>
      </c>
      <c r="H346" t="s">
        <v>5140</v>
      </c>
    </row>
    <row r="347" spans="1:8" x14ac:dyDescent="0.45">
      <c r="A347" t="s">
        <v>1536</v>
      </c>
      <c r="B347" t="s">
        <v>3228</v>
      </c>
      <c r="C347" t="s">
        <v>4925</v>
      </c>
      <c r="D347" s="3" t="str">
        <f>VLOOKUP(F347, ZipTable!A:B, 2, FALSE)</f>
        <v>LAVEEN</v>
      </c>
      <c r="E347" s="3" t="s">
        <v>5109</v>
      </c>
      <c r="F347">
        <v>85339</v>
      </c>
      <c r="G347" t="s">
        <v>5139</v>
      </c>
      <c r="H347" t="s">
        <v>5140</v>
      </c>
    </row>
    <row r="348" spans="1:8" x14ac:dyDescent="0.45">
      <c r="A348" t="s">
        <v>1537</v>
      </c>
      <c r="B348" t="s">
        <v>3229</v>
      </c>
      <c r="C348" t="s">
        <v>4926</v>
      </c>
      <c r="D348" s="3" t="str">
        <f>VLOOKUP(F348, ZipTable!A:B, 2, FALSE)</f>
        <v>LAVEEN</v>
      </c>
      <c r="E348" s="3" t="s">
        <v>5109</v>
      </c>
      <c r="F348">
        <v>85339</v>
      </c>
      <c r="G348" t="s">
        <v>5139</v>
      </c>
      <c r="H348" t="s">
        <v>5140</v>
      </c>
    </row>
    <row r="349" spans="1:8" x14ac:dyDescent="0.45">
      <c r="A349" t="s">
        <v>1538</v>
      </c>
      <c r="B349" t="s">
        <v>3230</v>
      </c>
      <c r="C349" t="s">
        <v>4927</v>
      </c>
      <c r="D349" s="3" t="str">
        <f>VLOOKUP(F349, ZipTable!A:B, 2, FALSE)</f>
        <v>LAVEEN</v>
      </c>
      <c r="E349" s="3" t="s">
        <v>5109</v>
      </c>
      <c r="F349">
        <v>85339</v>
      </c>
      <c r="G349" t="s">
        <v>5139</v>
      </c>
      <c r="H349" t="s">
        <v>5140</v>
      </c>
    </row>
    <row r="350" spans="1:8" x14ac:dyDescent="0.45">
      <c r="A350" t="s">
        <v>1539</v>
      </c>
      <c r="B350" t="s">
        <v>3231</v>
      </c>
      <c r="C350" t="s">
        <v>4928</v>
      </c>
      <c r="D350" s="3" t="str">
        <f>VLOOKUP(F350, ZipTable!A:B, 2, FALSE)</f>
        <v>LAVEEN</v>
      </c>
      <c r="E350" s="3" t="s">
        <v>5109</v>
      </c>
      <c r="F350">
        <v>85339</v>
      </c>
      <c r="G350" t="s">
        <v>5139</v>
      </c>
      <c r="H350" t="s">
        <v>5140</v>
      </c>
    </row>
    <row r="351" spans="1:8" x14ac:dyDescent="0.45">
      <c r="A351" t="s">
        <v>1540</v>
      </c>
      <c r="B351" t="s">
        <v>3232</v>
      </c>
      <c r="C351" t="s">
        <v>4929</v>
      </c>
      <c r="D351" s="3" t="str">
        <f>VLOOKUP(F351, ZipTable!A:B, 2, FALSE)</f>
        <v>LAVEEN</v>
      </c>
      <c r="E351" s="3" t="s">
        <v>5109</v>
      </c>
      <c r="F351">
        <v>85339</v>
      </c>
      <c r="G351" t="s">
        <v>5139</v>
      </c>
      <c r="H351" t="s">
        <v>5140</v>
      </c>
    </row>
    <row r="352" spans="1:8" x14ac:dyDescent="0.45">
      <c r="A352" t="s">
        <v>1541</v>
      </c>
      <c r="B352" t="s">
        <v>3233</v>
      </c>
      <c r="C352" t="s">
        <v>4930</v>
      </c>
      <c r="D352" s="3" t="str">
        <f>VLOOKUP(F352, ZipTable!A:B, 2, FALSE)</f>
        <v>LAVEEN</v>
      </c>
      <c r="E352" s="3" t="s">
        <v>5109</v>
      </c>
      <c r="F352">
        <v>85339</v>
      </c>
      <c r="G352" t="s">
        <v>5139</v>
      </c>
      <c r="H352" t="s">
        <v>5140</v>
      </c>
    </row>
    <row r="353" spans="1:8" x14ac:dyDescent="0.45">
      <c r="A353" t="s">
        <v>1542</v>
      </c>
      <c r="B353" t="s">
        <v>3234</v>
      </c>
      <c r="C353" t="s">
        <v>4931</v>
      </c>
      <c r="D353" s="3" t="str">
        <f>VLOOKUP(F353, ZipTable!A:B, 2, FALSE)</f>
        <v>LAVEEN</v>
      </c>
      <c r="E353" s="3" t="s">
        <v>5109</v>
      </c>
      <c r="F353">
        <v>85339</v>
      </c>
      <c r="G353" t="s">
        <v>5139</v>
      </c>
      <c r="H353" t="s">
        <v>5140</v>
      </c>
    </row>
    <row r="354" spans="1:8" x14ac:dyDescent="0.45">
      <c r="A354" t="s">
        <v>1543</v>
      </c>
      <c r="B354" t="s">
        <v>3235</v>
      </c>
      <c r="C354" t="s">
        <v>4932</v>
      </c>
      <c r="D354" s="3" t="str">
        <f>VLOOKUP(F354, ZipTable!A:B, 2, FALSE)</f>
        <v>LAVEEN</v>
      </c>
      <c r="E354" s="3" t="s">
        <v>5109</v>
      </c>
      <c r="F354">
        <v>85339</v>
      </c>
      <c r="G354" t="s">
        <v>5139</v>
      </c>
      <c r="H354" t="s">
        <v>5140</v>
      </c>
    </row>
    <row r="355" spans="1:8" x14ac:dyDescent="0.45">
      <c r="A355" t="s">
        <v>1544</v>
      </c>
      <c r="B355" t="s">
        <v>3236</v>
      </c>
      <c r="C355" t="s">
        <v>4933</v>
      </c>
      <c r="D355" s="3" t="str">
        <f>VLOOKUP(F355, ZipTable!A:B, 2, FALSE)</f>
        <v>LAVEEN</v>
      </c>
      <c r="E355" s="3" t="s">
        <v>5109</v>
      </c>
      <c r="F355">
        <v>85339</v>
      </c>
      <c r="G355" t="s">
        <v>5139</v>
      </c>
      <c r="H355" t="s">
        <v>5140</v>
      </c>
    </row>
    <row r="356" spans="1:8" x14ac:dyDescent="0.45">
      <c r="A356" t="s">
        <v>1545</v>
      </c>
      <c r="B356" t="s">
        <v>3237</v>
      </c>
      <c r="C356" t="s">
        <v>4934</v>
      </c>
      <c r="D356" s="3" t="str">
        <f>VLOOKUP(F356, ZipTable!A:B, 2, FALSE)</f>
        <v>LAVEEN</v>
      </c>
      <c r="E356" s="3" t="s">
        <v>5109</v>
      </c>
      <c r="F356">
        <v>85339</v>
      </c>
      <c r="G356" t="s">
        <v>5139</v>
      </c>
      <c r="H356" t="s">
        <v>5140</v>
      </c>
    </row>
    <row r="357" spans="1:8" x14ac:dyDescent="0.45">
      <c r="A357" t="s">
        <v>1546</v>
      </c>
      <c r="B357" t="s">
        <v>3238</v>
      </c>
      <c r="C357" t="s">
        <v>4935</v>
      </c>
      <c r="D357" s="3" t="str">
        <f>VLOOKUP(F357, ZipTable!A:B, 2, FALSE)</f>
        <v>LAVEEN</v>
      </c>
      <c r="E357" s="3" t="s">
        <v>5109</v>
      </c>
      <c r="F357">
        <v>85339</v>
      </c>
      <c r="G357" t="s">
        <v>5139</v>
      </c>
      <c r="H357" t="s">
        <v>5140</v>
      </c>
    </row>
    <row r="358" spans="1:8" x14ac:dyDescent="0.45">
      <c r="A358" t="s">
        <v>1547</v>
      </c>
      <c r="B358" t="s">
        <v>3239</v>
      </c>
      <c r="C358" t="s">
        <v>4936</v>
      </c>
      <c r="D358" s="3" t="str">
        <f>VLOOKUP(F358, ZipTable!A:B, 2, FALSE)</f>
        <v>LAVEEN</v>
      </c>
      <c r="E358" s="3" t="s">
        <v>5109</v>
      </c>
      <c r="F358">
        <v>85339</v>
      </c>
      <c r="G358" t="s">
        <v>5139</v>
      </c>
      <c r="H358" t="s">
        <v>5140</v>
      </c>
    </row>
    <row r="359" spans="1:8" x14ac:dyDescent="0.45">
      <c r="A359" t="s">
        <v>1548</v>
      </c>
      <c r="B359" t="s">
        <v>3240</v>
      </c>
      <c r="C359" t="s">
        <v>4937</v>
      </c>
      <c r="D359" s="3" t="str">
        <f>VLOOKUP(F359, ZipTable!A:B, 2, FALSE)</f>
        <v>LAVEEN</v>
      </c>
      <c r="E359" s="3" t="s">
        <v>5109</v>
      </c>
      <c r="F359">
        <v>85339</v>
      </c>
      <c r="G359" t="s">
        <v>5139</v>
      </c>
      <c r="H359" t="s">
        <v>5140</v>
      </c>
    </row>
    <row r="360" spans="1:8" x14ac:dyDescent="0.45">
      <c r="A360" t="s">
        <v>1549</v>
      </c>
      <c r="B360" t="s">
        <v>3241</v>
      </c>
      <c r="C360" t="s">
        <v>4938</v>
      </c>
      <c r="D360" s="3" t="str">
        <f>VLOOKUP(F360, ZipTable!A:B, 2, FALSE)</f>
        <v>LAVEEN</v>
      </c>
      <c r="E360" s="3" t="s">
        <v>5109</v>
      </c>
      <c r="F360">
        <v>85339</v>
      </c>
      <c r="G360" t="s">
        <v>5139</v>
      </c>
      <c r="H360" t="s">
        <v>5140</v>
      </c>
    </row>
    <row r="361" spans="1:8" x14ac:dyDescent="0.45">
      <c r="A361" t="s">
        <v>1550</v>
      </c>
      <c r="B361" t="s">
        <v>3242</v>
      </c>
      <c r="C361" t="s">
        <v>4939</v>
      </c>
      <c r="D361" s="3" t="str">
        <f>VLOOKUP(F361, ZipTable!A:B, 2, FALSE)</f>
        <v>LAVEEN</v>
      </c>
      <c r="E361" s="3" t="s">
        <v>5109</v>
      </c>
      <c r="F361">
        <v>85339</v>
      </c>
      <c r="G361" t="s">
        <v>5139</v>
      </c>
      <c r="H361" t="s">
        <v>5140</v>
      </c>
    </row>
    <row r="362" spans="1:8" x14ac:dyDescent="0.45">
      <c r="A362" t="s">
        <v>1551</v>
      </c>
      <c r="B362" t="s">
        <v>3243</v>
      </c>
      <c r="C362" t="s">
        <v>4940</v>
      </c>
      <c r="D362" s="3" t="str">
        <f>VLOOKUP(F362, ZipTable!A:B, 2, FALSE)</f>
        <v>LAVEEN</v>
      </c>
      <c r="E362" s="3" t="s">
        <v>5109</v>
      </c>
      <c r="F362">
        <v>85339</v>
      </c>
      <c r="G362" t="s">
        <v>5139</v>
      </c>
      <c r="H362" t="s">
        <v>5140</v>
      </c>
    </row>
    <row r="363" spans="1:8" x14ac:dyDescent="0.45">
      <c r="A363" t="s">
        <v>1552</v>
      </c>
      <c r="B363" t="s">
        <v>3244</v>
      </c>
      <c r="C363" t="s">
        <v>4941</v>
      </c>
      <c r="D363" s="3" t="str">
        <f>VLOOKUP(F363, ZipTable!A:B, 2, FALSE)</f>
        <v>LAVEEN</v>
      </c>
      <c r="E363" s="3" t="s">
        <v>5109</v>
      </c>
      <c r="F363">
        <v>85339</v>
      </c>
      <c r="G363" t="s">
        <v>5139</v>
      </c>
      <c r="H363" t="s">
        <v>5140</v>
      </c>
    </row>
    <row r="364" spans="1:8" x14ac:dyDescent="0.45">
      <c r="A364" t="s">
        <v>1553</v>
      </c>
      <c r="B364" t="s">
        <v>3245</v>
      </c>
      <c r="C364" t="s">
        <v>4942</v>
      </c>
      <c r="D364" s="3" t="str">
        <f>VLOOKUP(F364, ZipTable!A:B, 2, FALSE)</f>
        <v>LAVEEN</v>
      </c>
      <c r="E364" s="3" t="s">
        <v>5109</v>
      </c>
      <c r="F364">
        <v>85339</v>
      </c>
      <c r="G364" t="s">
        <v>5139</v>
      </c>
      <c r="H364" t="s">
        <v>5140</v>
      </c>
    </row>
    <row r="365" spans="1:8" x14ac:dyDescent="0.45">
      <c r="A365" t="s">
        <v>1554</v>
      </c>
      <c r="B365" t="s">
        <v>3246</v>
      </c>
      <c r="C365" t="s">
        <v>4943</v>
      </c>
      <c r="D365" s="3" t="str">
        <f>VLOOKUP(F365, ZipTable!A:B, 2, FALSE)</f>
        <v>LAVEEN</v>
      </c>
      <c r="E365" s="3" t="s">
        <v>5109</v>
      </c>
      <c r="F365">
        <v>85339</v>
      </c>
      <c r="G365" t="s">
        <v>5139</v>
      </c>
      <c r="H365" t="s">
        <v>5140</v>
      </c>
    </row>
    <row r="366" spans="1:8" x14ac:dyDescent="0.45">
      <c r="A366" t="s">
        <v>1555</v>
      </c>
      <c r="B366" t="s">
        <v>3247</v>
      </c>
      <c r="C366" t="s">
        <v>4944</v>
      </c>
      <c r="D366" s="3" t="str">
        <f>VLOOKUP(F366, ZipTable!A:B, 2, FALSE)</f>
        <v>LAVEEN</v>
      </c>
      <c r="E366" s="3" t="s">
        <v>5109</v>
      </c>
      <c r="F366">
        <v>85339</v>
      </c>
      <c r="G366" t="s">
        <v>5139</v>
      </c>
      <c r="H366" t="s">
        <v>5140</v>
      </c>
    </row>
    <row r="367" spans="1:8" x14ac:dyDescent="0.45">
      <c r="A367" t="s">
        <v>1556</v>
      </c>
      <c r="B367" t="s">
        <v>3248</v>
      </c>
      <c r="C367" t="s">
        <v>4945</v>
      </c>
      <c r="D367" s="3" t="str">
        <f>VLOOKUP(F367, ZipTable!A:B, 2, FALSE)</f>
        <v>LAVEEN</v>
      </c>
      <c r="E367" s="3" t="s">
        <v>5109</v>
      </c>
      <c r="F367">
        <v>85339</v>
      </c>
      <c r="G367" t="s">
        <v>5139</v>
      </c>
      <c r="H367" t="s">
        <v>5140</v>
      </c>
    </row>
    <row r="368" spans="1:8" x14ac:dyDescent="0.45">
      <c r="A368" t="s">
        <v>1557</v>
      </c>
      <c r="B368" t="s">
        <v>3249</v>
      </c>
      <c r="C368" t="s">
        <v>4946</v>
      </c>
      <c r="D368" s="3" t="str">
        <f>VLOOKUP(F368, ZipTable!A:B, 2, FALSE)</f>
        <v>LAVEEN</v>
      </c>
      <c r="E368" s="3" t="s">
        <v>5109</v>
      </c>
      <c r="F368">
        <v>85339</v>
      </c>
      <c r="G368" t="s">
        <v>5139</v>
      </c>
      <c r="H368" t="s">
        <v>5140</v>
      </c>
    </row>
    <row r="369" spans="1:8" x14ac:dyDescent="0.45">
      <c r="A369" t="s">
        <v>1558</v>
      </c>
      <c r="B369" t="s">
        <v>3250</v>
      </c>
      <c r="C369" t="s">
        <v>4947</v>
      </c>
      <c r="D369" s="3" t="str">
        <f>VLOOKUP(F369, ZipTable!A:B, 2, FALSE)</f>
        <v>LITCHFIELD PARK</v>
      </c>
      <c r="E369" s="3" t="s">
        <v>5109</v>
      </c>
      <c r="F369">
        <v>85340</v>
      </c>
      <c r="G369" t="s">
        <v>5139</v>
      </c>
      <c r="H369" t="s">
        <v>5140</v>
      </c>
    </row>
    <row r="370" spans="1:8" x14ac:dyDescent="0.45">
      <c r="A370" t="s">
        <v>1559</v>
      </c>
      <c r="B370" t="s">
        <v>3251</v>
      </c>
      <c r="C370" t="s">
        <v>4948</v>
      </c>
      <c r="D370" s="3" t="str">
        <f>VLOOKUP(F370, ZipTable!A:B, 2, FALSE)</f>
        <v>LITCHFIELD PARK</v>
      </c>
      <c r="E370" s="3" t="s">
        <v>5109</v>
      </c>
      <c r="F370">
        <v>85340</v>
      </c>
      <c r="G370" t="s">
        <v>5139</v>
      </c>
      <c r="H370" t="s">
        <v>5140</v>
      </c>
    </row>
    <row r="371" spans="1:8" x14ac:dyDescent="0.45">
      <c r="A371" t="s">
        <v>1560</v>
      </c>
      <c r="B371" t="s">
        <v>3251</v>
      </c>
      <c r="C371" t="s">
        <v>4949</v>
      </c>
      <c r="D371" s="3" t="str">
        <f>VLOOKUP(F371, ZipTable!A:B, 2, FALSE)</f>
        <v>LITCHFIELD PARK</v>
      </c>
      <c r="E371" s="3" t="s">
        <v>5109</v>
      </c>
      <c r="F371">
        <v>85340</v>
      </c>
      <c r="G371" t="s">
        <v>5139</v>
      </c>
      <c r="H371" t="s">
        <v>5140</v>
      </c>
    </row>
    <row r="372" spans="1:8" x14ac:dyDescent="0.45">
      <c r="A372" t="s">
        <v>1561</v>
      </c>
      <c r="B372" t="s">
        <v>3252</v>
      </c>
      <c r="C372" t="s">
        <v>4950</v>
      </c>
      <c r="D372" s="3" t="str">
        <f>VLOOKUP(F372, ZipTable!A:B, 2, FALSE)</f>
        <v>LITCHFIELD PARK</v>
      </c>
      <c r="E372" s="3" t="s">
        <v>5109</v>
      </c>
      <c r="F372">
        <v>85340</v>
      </c>
      <c r="G372" t="s">
        <v>5139</v>
      </c>
      <c r="H372" t="s">
        <v>5140</v>
      </c>
    </row>
    <row r="373" spans="1:8" x14ac:dyDescent="0.45">
      <c r="A373" t="s">
        <v>1562</v>
      </c>
      <c r="B373" t="s">
        <v>3253</v>
      </c>
      <c r="C373" t="s">
        <v>4951</v>
      </c>
      <c r="D373" s="3" t="str">
        <f>VLOOKUP(F373, ZipTable!A:B, 2, FALSE)</f>
        <v>LITCHFIELD PARK</v>
      </c>
      <c r="E373" s="3" t="s">
        <v>5109</v>
      </c>
      <c r="F373">
        <v>85340</v>
      </c>
      <c r="G373" t="s">
        <v>5139</v>
      </c>
      <c r="H373" t="s">
        <v>5140</v>
      </c>
    </row>
    <row r="374" spans="1:8" x14ac:dyDescent="0.45">
      <c r="A374" t="s">
        <v>1563</v>
      </c>
      <c r="B374" t="s">
        <v>3254</v>
      </c>
      <c r="C374" t="s">
        <v>4952</v>
      </c>
      <c r="D374" s="3" t="str">
        <f>VLOOKUP(F374, ZipTable!A:B, 2, FALSE)</f>
        <v>LITCHFIELD PARK</v>
      </c>
      <c r="E374" s="3" t="s">
        <v>5109</v>
      </c>
      <c r="F374">
        <v>85340</v>
      </c>
      <c r="G374" t="s">
        <v>5139</v>
      </c>
      <c r="H374" t="s">
        <v>5140</v>
      </c>
    </row>
    <row r="375" spans="1:8" x14ac:dyDescent="0.45">
      <c r="A375" t="s">
        <v>1564</v>
      </c>
      <c r="B375" t="s">
        <v>3255</v>
      </c>
      <c r="C375" t="s">
        <v>4953</v>
      </c>
      <c r="D375" s="3" t="str">
        <f>VLOOKUP(F375, ZipTable!A:B, 2, FALSE)</f>
        <v>LITCHFIELD PARK</v>
      </c>
      <c r="E375" s="3" t="s">
        <v>5109</v>
      </c>
      <c r="F375">
        <v>85340</v>
      </c>
      <c r="G375" t="s">
        <v>5139</v>
      </c>
      <c r="H375" t="s">
        <v>5140</v>
      </c>
    </row>
    <row r="376" spans="1:8" x14ac:dyDescent="0.45">
      <c r="A376" t="s">
        <v>1565</v>
      </c>
      <c r="B376" t="s">
        <v>3256</v>
      </c>
      <c r="C376" t="s">
        <v>4954</v>
      </c>
      <c r="D376" s="3" t="str">
        <f>VLOOKUP(F376, ZipTable!A:B, 2, FALSE)</f>
        <v>LITCHFIELD PARK</v>
      </c>
      <c r="E376" s="3" t="s">
        <v>5109</v>
      </c>
      <c r="F376">
        <v>85340</v>
      </c>
      <c r="G376" t="s">
        <v>5139</v>
      </c>
      <c r="H376" t="s">
        <v>5140</v>
      </c>
    </row>
    <row r="377" spans="1:8" x14ac:dyDescent="0.45">
      <c r="A377" t="s">
        <v>1566</v>
      </c>
      <c r="B377" t="s">
        <v>3257</v>
      </c>
      <c r="C377" t="s">
        <v>4955</v>
      </c>
      <c r="D377" s="3" t="str">
        <f>VLOOKUP(F377, ZipTable!A:B, 2, FALSE)</f>
        <v>LITCHFIELD PARK</v>
      </c>
      <c r="E377" s="3" t="s">
        <v>5109</v>
      </c>
      <c r="F377">
        <v>85340</v>
      </c>
      <c r="G377" t="s">
        <v>5139</v>
      </c>
      <c r="H377" t="s">
        <v>5140</v>
      </c>
    </row>
    <row r="378" spans="1:8" x14ac:dyDescent="0.45">
      <c r="A378" t="s">
        <v>1567</v>
      </c>
      <c r="B378" t="s">
        <v>3258</v>
      </c>
      <c r="C378" t="s">
        <v>4956</v>
      </c>
      <c r="D378" s="3" t="str">
        <f>VLOOKUP(F378, ZipTable!A:B, 2, FALSE)</f>
        <v>LITCHFIELD PARK</v>
      </c>
      <c r="E378" s="3" t="s">
        <v>5109</v>
      </c>
      <c r="F378">
        <v>85340</v>
      </c>
      <c r="G378" t="s">
        <v>5139</v>
      </c>
      <c r="H378" t="s">
        <v>5140</v>
      </c>
    </row>
    <row r="379" spans="1:8" x14ac:dyDescent="0.45">
      <c r="A379" t="s">
        <v>1568</v>
      </c>
      <c r="B379" t="s">
        <v>3259</v>
      </c>
      <c r="C379" t="s">
        <v>4957</v>
      </c>
      <c r="D379" s="3" t="str">
        <f>VLOOKUP(F379, ZipTable!A:B, 2, FALSE)</f>
        <v>LITCHFIELD PARK</v>
      </c>
      <c r="E379" s="3" t="s">
        <v>5109</v>
      </c>
      <c r="F379">
        <v>85340</v>
      </c>
      <c r="G379" t="s">
        <v>5139</v>
      </c>
      <c r="H379" t="s">
        <v>5140</v>
      </c>
    </row>
    <row r="380" spans="1:8" x14ac:dyDescent="0.45">
      <c r="A380" t="s">
        <v>1569</v>
      </c>
      <c r="B380" t="s">
        <v>3260</v>
      </c>
      <c r="C380" t="s">
        <v>4958</v>
      </c>
      <c r="D380" s="3" t="str">
        <f>VLOOKUP(F380, ZipTable!A:B, 2, FALSE)</f>
        <v>LITCHFIELD PARK</v>
      </c>
      <c r="E380" s="3" t="s">
        <v>5109</v>
      </c>
      <c r="F380">
        <v>85340</v>
      </c>
      <c r="G380" t="s">
        <v>5139</v>
      </c>
      <c r="H380" t="s">
        <v>5140</v>
      </c>
    </row>
    <row r="381" spans="1:8" x14ac:dyDescent="0.45">
      <c r="A381" t="s">
        <v>1570</v>
      </c>
      <c r="B381" t="s">
        <v>3261</v>
      </c>
      <c r="C381" t="s">
        <v>4959</v>
      </c>
      <c r="D381" s="3" t="str">
        <f>VLOOKUP(F381, ZipTable!A:B, 2, FALSE)</f>
        <v>LITCHFIELD PARK</v>
      </c>
      <c r="E381" s="3" t="s">
        <v>5109</v>
      </c>
      <c r="F381">
        <v>85340</v>
      </c>
      <c r="G381" t="s">
        <v>5139</v>
      </c>
      <c r="H381" t="s">
        <v>5140</v>
      </c>
    </row>
    <row r="382" spans="1:8" x14ac:dyDescent="0.45">
      <c r="A382" t="s">
        <v>1571</v>
      </c>
      <c r="B382" t="s">
        <v>3262</v>
      </c>
      <c r="C382" t="s">
        <v>4960</v>
      </c>
      <c r="D382" s="3" t="str">
        <f>VLOOKUP(F382, ZipTable!A:B, 2, FALSE)</f>
        <v>LITCHFIELD PARK</v>
      </c>
      <c r="E382" s="3" t="s">
        <v>5109</v>
      </c>
      <c r="F382">
        <v>85340</v>
      </c>
      <c r="G382" t="s">
        <v>5139</v>
      </c>
      <c r="H382" t="s">
        <v>5140</v>
      </c>
    </row>
    <row r="383" spans="1:8" x14ac:dyDescent="0.45">
      <c r="A383" t="s">
        <v>1572</v>
      </c>
      <c r="B383" t="s">
        <v>3263</v>
      </c>
      <c r="C383" t="s">
        <v>4961</v>
      </c>
      <c r="D383" s="3" t="str">
        <f>VLOOKUP(F383, ZipTable!A:B, 2, FALSE)</f>
        <v>LITCHFIELD PARK</v>
      </c>
      <c r="E383" s="3" t="s">
        <v>5109</v>
      </c>
      <c r="F383">
        <v>85340</v>
      </c>
      <c r="G383" t="s">
        <v>5139</v>
      </c>
      <c r="H383" t="s">
        <v>5140</v>
      </c>
    </row>
    <row r="384" spans="1:8" x14ac:dyDescent="0.45">
      <c r="A384" t="s">
        <v>1573</v>
      </c>
      <c r="B384" t="s">
        <v>3264</v>
      </c>
      <c r="C384" t="s">
        <v>4962</v>
      </c>
      <c r="D384" s="3" t="str">
        <f>VLOOKUP(F384, ZipTable!A:B, 2, FALSE)</f>
        <v>PEORIA</v>
      </c>
      <c r="E384" s="3" t="s">
        <v>5109</v>
      </c>
      <c r="F384">
        <v>85345</v>
      </c>
      <c r="G384" t="s">
        <v>5139</v>
      </c>
      <c r="H384" t="s">
        <v>5140</v>
      </c>
    </row>
    <row r="385" spans="1:8" x14ac:dyDescent="0.45">
      <c r="A385" t="s">
        <v>1574</v>
      </c>
      <c r="B385" t="s">
        <v>3265</v>
      </c>
      <c r="C385" t="s">
        <v>4963</v>
      </c>
      <c r="D385" s="3" t="str">
        <f>VLOOKUP(F385, ZipTable!A:B, 2, FALSE)</f>
        <v>PEORIA</v>
      </c>
      <c r="E385" s="3" t="s">
        <v>5109</v>
      </c>
      <c r="F385">
        <v>85345</v>
      </c>
      <c r="G385" t="s">
        <v>5139</v>
      </c>
      <c r="H385" t="s">
        <v>5140</v>
      </c>
    </row>
    <row r="386" spans="1:8" x14ac:dyDescent="0.45">
      <c r="A386" t="s">
        <v>1575</v>
      </c>
      <c r="B386" t="s">
        <v>3266</v>
      </c>
      <c r="C386" t="s">
        <v>4964</v>
      </c>
      <c r="D386" s="3" t="str">
        <f>VLOOKUP(F386, ZipTable!A:B, 2, FALSE)</f>
        <v>PEORIA</v>
      </c>
      <c r="E386" s="3" t="s">
        <v>5109</v>
      </c>
      <c r="F386">
        <v>85345</v>
      </c>
      <c r="G386" t="s">
        <v>5139</v>
      </c>
      <c r="H386" t="s">
        <v>5140</v>
      </c>
    </row>
    <row r="387" spans="1:8" x14ac:dyDescent="0.45">
      <c r="A387" t="s">
        <v>1576</v>
      </c>
      <c r="B387" t="s">
        <v>3267</v>
      </c>
      <c r="C387" t="s">
        <v>4965</v>
      </c>
      <c r="D387" s="3" t="str">
        <f>VLOOKUP(F387, ZipTable!A:B, 2, FALSE)</f>
        <v>PEORIA</v>
      </c>
      <c r="E387" s="3" t="s">
        <v>5109</v>
      </c>
      <c r="F387">
        <v>85345</v>
      </c>
      <c r="G387" t="s">
        <v>5139</v>
      </c>
      <c r="H387" t="s">
        <v>5140</v>
      </c>
    </row>
    <row r="388" spans="1:8" x14ac:dyDescent="0.45">
      <c r="A388" t="s">
        <v>1577</v>
      </c>
      <c r="B388" t="s">
        <v>3268</v>
      </c>
      <c r="C388" t="s">
        <v>4966</v>
      </c>
      <c r="D388" s="3" t="str">
        <f>VLOOKUP(F388, ZipTable!A:B, 2, FALSE)</f>
        <v>PEORIA</v>
      </c>
      <c r="E388" s="3" t="s">
        <v>5109</v>
      </c>
      <c r="F388">
        <v>85345</v>
      </c>
      <c r="G388" t="s">
        <v>5139</v>
      </c>
      <c r="H388" t="s">
        <v>5140</v>
      </c>
    </row>
    <row r="389" spans="1:8" x14ac:dyDescent="0.45">
      <c r="A389" t="s">
        <v>1578</v>
      </c>
      <c r="B389" t="s">
        <v>3269</v>
      </c>
      <c r="C389" t="s">
        <v>4967</v>
      </c>
      <c r="D389" s="3" t="str">
        <f>VLOOKUP(F389, ZipTable!A:B, 2, FALSE)</f>
        <v>PEORIA</v>
      </c>
      <c r="E389" s="3" t="s">
        <v>5109</v>
      </c>
      <c r="F389">
        <v>85345</v>
      </c>
      <c r="G389" t="s">
        <v>5139</v>
      </c>
      <c r="H389" t="s">
        <v>5140</v>
      </c>
    </row>
    <row r="390" spans="1:8" x14ac:dyDescent="0.45">
      <c r="A390" t="s">
        <v>1579</v>
      </c>
      <c r="B390" t="s">
        <v>3270</v>
      </c>
      <c r="C390" t="s">
        <v>4968</v>
      </c>
      <c r="D390" s="3" t="str">
        <f>VLOOKUP(F390, ZipTable!A:B, 2, FALSE)</f>
        <v>PEORIA</v>
      </c>
      <c r="E390" s="3" t="s">
        <v>5109</v>
      </c>
      <c r="F390">
        <v>85345</v>
      </c>
      <c r="G390" t="s">
        <v>5139</v>
      </c>
      <c r="H390" t="s">
        <v>5140</v>
      </c>
    </row>
    <row r="391" spans="1:8" x14ac:dyDescent="0.45">
      <c r="A391" t="s">
        <v>1580</v>
      </c>
      <c r="B391" t="s">
        <v>3271</v>
      </c>
      <c r="C391" t="s">
        <v>4969</v>
      </c>
      <c r="D391" s="3" t="str">
        <f>VLOOKUP(F391, ZipTable!A:B, 2, FALSE)</f>
        <v>PEORIA</v>
      </c>
      <c r="E391" s="3" t="s">
        <v>5109</v>
      </c>
      <c r="F391">
        <v>85345</v>
      </c>
      <c r="G391" t="s">
        <v>5139</v>
      </c>
      <c r="H391" t="s">
        <v>5140</v>
      </c>
    </row>
    <row r="392" spans="1:8" x14ac:dyDescent="0.45">
      <c r="A392" t="s">
        <v>1581</v>
      </c>
      <c r="B392" t="s">
        <v>3272</v>
      </c>
      <c r="C392" t="s">
        <v>4970</v>
      </c>
      <c r="D392" s="3" t="str">
        <f>VLOOKUP(F392, ZipTable!A:B, 2, FALSE)</f>
        <v>PEORIA</v>
      </c>
      <c r="E392" s="3" t="s">
        <v>5109</v>
      </c>
      <c r="F392">
        <v>85345</v>
      </c>
      <c r="G392" t="s">
        <v>5139</v>
      </c>
      <c r="H392" t="s">
        <v>5140</v>
      </c>
    </row>
    <row r="393" spans="1:8" x14ac:dyDescent="0.45">
      <c r="A393" t="s">
        <v>1582</v>
      </c>
      <c r="B393" t="s">
        <v>3273</v>
      </c>
      <c r="C393" t="s">
        <v>4971</v>
      </c>
      <c r="D393" s="3" t="str">
        <f>VLOOKUP(F393, ZipTable!A:B, 2, FALSE)</f>
        <v>PEORIA</v>
      </c>
      <c r="E393" s="3" t="s">
        <v>5109</v>
      </c>
      <c r="F393">
        <v>85345</v>
      </c>
      <c r="G393" t="s">
        <v>5139</v>
      </c>
      <c r="H393" t="s">
        <v>5140</v>
      </c>
    </row>
    <row r="394" spans="1:8" x14ac:dyDescent="0.45">
      <c r="A394" t="s">
        <v>1583</v>
      </c>
      <c r="B394" t="s">
        <v>3274</v>
      </c>
      <c r="C394" t="s">
        <v>4972</v>
      </c>
      <c r="D394" s="3" t="str">
        <f>VLOOKUP(F394, ZipTable!A:B, 2, FALSE)</f>
        <v>PEORIA</v>
      </c>
      <c r="E394" s="3" t="s">
        <v>5109</v>
      </c>
      <c r="F394">
        <v>85345</v>
      </c>
      <c r="G394" t="s">
        <v>5139</v>
      </c>
      <c r="H394" t="s">
        <v>5140</v>
      </c>
    </row>
    <row r="395" spans="1:8" x14ac:dyDescent="0.45">
      <c r="A395" t="s">
        <v>1584</v>
      </c>
      <c r="B395" t="s">
        <v>3275</v>
      </c>
      <c r="C395" t="s">
        <v>4973</v>
      </c>
      <c r="D395" s="3" t="str">
        <f>VLOOKUP(F395, ZipTable!A:B, 2, FALSE)</f>
        <v>PEORIA</v>
      </c>
      <c r="E395" s="3" t="s">
        <v>5109</v>
      </c>
      <c r="F395">
        <v>85345</v>
      </c>
      <c r="G395" t="s">
        <v>5139</v>
      </c>
      <c r="H395" t="s">
        <v>5140</v>
      </c>
    </row>
    <row r="396" spans="1:8" x14ac:dyDescent="0.45">
      <c r="A396" t="s">
        <v>1585</v>
      </c>
      <c r="B396" t="s">
        <v>3276</v>
      </c>
      <c r="C396" t="s">
        <v>4974</v>
      </c>
      <c r="D396" s="3" t="str">
        <f>VLOOKUP(F396, ZipTable!A:B, 2, FALSE)</f>
        <v>PEORIA</v>
      </c>
      <c r="E396" s="3" t="s">
        <v>5109</v>
      </c>
      <c r="F396">
        <v>85345</v>
      </c>
      <c r="G396" t="s">
        <v>5139</v>
      </c>
      <c r="H396" t="s">
        <v>5140</v>
      </c>
    </row>
    <row r="397" spans="1:8" x14ac:dyDescent="0.45">
      <c r="A397" t="s">
        <v>1586</v>
      </c>
      <c r="B397" t="s">
        <v>3277</v>
      </c>
      <c r="C397" t="s">
        <v>4975</v>
      </c>
      <c r="D397" s="3" t="str">
        <f>VLOOKUP(F397, ZipTable!A:B, 2, FALSE)</f>
        <v>PEORIA</v>
      </c>
      <c r="E397" s="3" t="s">
        <v>5109</v>
      </c>
      <c r="F397">
        <v>85345</v>
      </c>
      <c r="G397" t="s">
        <v>5139</v>
      </c>
      <c r="H397" t="s">
        <v>5140</v>
      </c>
    </row>
    <row r="398" spans="1:8" x14ac:dyDescent="0.45">
      <c r="A398" t="s">
        <v>1587</v>
      </c>
      <c r="B398" t="s">
        <v>3278</v>
      </c>
      <c r="C398" t="s">
        <v>4976</v>
      </c>
      <c r="D398" s="3" t="str">
        <f>VLOOKUP(F398, ZipTable!A:B, 2, FALSE)</f>
        <v>PEORIA</v>
      </c>
      <c r="E398" s="3" t="s">
        <v>5109</v>
      </c>
      <c r="F398">
        <v>85345</v>
      </c>
      <c r="G398" t="s">
        <v>5139</v>
      </c>
      <c r="H398" t="s">
        <v>5140</v>
      </c>
    </row>
    <row r="399" spans="1:8" x14ac:dyDescent="0.45">
      <c r="A399" t="s">
        <v>1588</v>
      </c>
      <c r="B399" t="s">
        <v>3279</v>
      </c>
      <c r="C399" t="s">
        <v>4977</v>
      </c>
      <c r="D399" s="3" t="str">
        <f>VLOOKUP(F399, ZipTable!A:B, 2, FALSE)</f>
        <v>PEORIA</v>
      </c>
      <c r="E399" s="3" t="s">
        <v>5109</v>
      </c>
      <c r="F399">
        <v>85345</v>
      </c>
      <c r="G399" t="s">
        <v>5139</v>
      </c>
      <c r="H399" t="s">
        <v>5140</v>
      </c>
    </row>
    <row r="400" spans="1:8" x14ac:dyDescent="0.45">
      <c r="A400" t="s">
        <v>1589</v>
      </c>
      <c r="B400" t="s">
        <v>3280</v>
      </c>
      <c r="C400" t="s">
        <v>4978</v>
      </c>
      <c r="D400" s="3" t="str">
        <f>VLOOKUP(F400, ZipTable!A:B, 2, FALSE)</f>
        <v>SUN CITY</v>
      </c>
      <c r="E400" s="3" t="s">
        <v>5109</v>
      </c>
      <c r="F400">
        <v>85351</v>
      </c>
      <c r="G400" t="s">
        <v>5139</v>
      </c>
      <c r="H400" t="s">
        <v>5140</v>
      </c>
    </row>
    <row r="401" spans="1:8" x14ac:dyDescent="0.45">
      <c r="A401" t="s">
        <v>1590</v>
      </c>
      <c r="B401" t="s">
        <v>3281</v>
      </c>
      <c r="C401" t="s">
        <v>4979</v>
      </c>
      <c r="D401" s="3" t="str">
        <f>VLOOKUP(F401, ZipTable!A:B, 2, FALSE)</f>
        <v>TOLLESON</v>
      </c>
      <c r="E401" s="3" t="s">
        <v>5109</v>
      </c>
      <c r="F401">
        <v>85353</v>
      </c>
      <c r="G401" t="s">
        <v>5139</v>
      </c>
      <c r="H401" t="s">
        <v>5140</v>
      </c>
    </row>
    <row r="402" spans="1:8" x14ac:dyDescent="0.45">
      <c r="A402" t="s">
        <v>1591</v>
      </c>
      <c r="B402" t="s">
        <v>3282</v>
      </c>
      <c r="C402" t="s">
        <v>4980</v>
      </c>
      <c r="D402" s="3" t="str">
        <f>VLOOKUP(F402, ZipTable!A:B, 2, FALSE)</f>
        <v>TOLLESON</v>
      </c>
      <c r="E402" s="3" t="s">
        <v>5109</v>
      </c>
      <c r="F402">
        <v>85353</v>
      </c>
      <c r="G402" t="s">
        <v>5139</v>
      </c>
      <c r="H402" t="s">
        <v>5140</v>
      </c>
    </row>
    <row r="403" spans="1:8" x14ac:dyDescent="0.45">
      <c r="A403" t="s">
        <v>1592</v>
      </c>
      <c r="B403" t="s">
        <v>3283</v>
      </c>
      <c r="C403" t="s">
        <v>4981</v>
      </c>
      <c r="D403" s="3" t="str">
        <f>VLOOKUP(F403, ZipTable!A:B, 2, FALSE)</f>
        <v>TOLLESON</v>
      </c>
      <c r="E403" s="3" t="s">
        <v>5109</v>
      </c>
      <c r="F403">
        <v>85353</v>
      </c>
      <c r="G403" t="s">
        <v>5139</v>
      </c>
      <c r="H403" t="s">
        <v>5140</v>
      </c>
    </row>
    <row r="404" spans="1:8" x14ac:dyDescent="0.45">
      <c r="A404" t="s">
        <v>1593</v>
      </c>
      <c r="B404" t="s">
        <v>3284</v>
      </c>
      <c r="C404" t="s">
        <v>4982</v>
      </c>
      <c r="D404" s="3" t="str">
        <f>VLOOKUP(F404, ZipTable!A:B, 2, FALSE)</f>
        <v>TOLLESON</v>
      </c>
      <c r="E404" s="3" t="s">
        <v>5109</v>
      </c>
      <c r="F404">
        <v>85353</v>
      </c>
      <c r="G404" t="s">
        <v>5139</v>
      </c>
      <c r="H404" t="s">
        <v>5140</v>
      </c>
    </row>
    <row r="405" spans="1:8" x14ac:dyDescent="0.45">
      <c r="A405" t="s">
        <v>1594</v>
      </c>
      <c r="B405" t="s">
        <v>3285</v>
      </c>
      <c r="C405" t="s">
        <v>4983</v>
      </c>
      <c r="D405" s="3" t="str">
        <f>VLOOKUP(F405, ZipTable!A:B, 2, FALSE)</f>
        <v>TOLLESON</v>
      </c>
      <c r="E405" s="3" t="s">
        <v>5109</v>
      </c>
      <c r="F405">
        <v>85353</v>
      </c>
      <c r="G405" t="s">
        <v>5139</v>
      </c>
      <c r="H405" t="s">
        <v>5140</v>
      </c>
    </row>
    <row r="406" spans="1:8" x14ac:dyDescent="0.45">
      <c r="A406" t="s">
        <v>1595</v>
      </c>
      <c r="B406" t="s">
        <v>3286</v>
      </c>
      <c r="C406" t="s">
        <v>4984</v>
      </c>
      <c r="D406" s="3" t="str">
        <f>VLOOKUP(F406, ZipTable!A:B, 2, FALSE)</f>
        <v>WADDELL</v>
      </c>
      <c r="E406" s="3" t="s">
        <v>5109</v>
      </c>
      <c r="F406">
        <v>85355</v>
      </c>
      <c r="G406" t="s">
        <v>5139</v>
      </c>
      <c r="H406" t="s">
        <v>5140</v>
      </c>
    </row>
    <row r="407" spans="1:8" x14ac:dyDescent="0.45">
      <c r="A407" t="s">
        <v>1596</v>
      </c>
      <c r="B407" t="s">
        <v>3287</v>
      </c>
      <c r="C407" t="s">
        <v>4985</v>
      </c>
      <c r="D407" s="3" t="str">
        <f>VLOOKUP(F407, ZipTable!A:B, 2, FALSE)</f>
        <v>WADDELL</v>
      </c>
      <c r="E407" s="3" t="s">
        <v>5109</v>
      </c>
      <c r="F407">
        <v>85355</v>
      </c>
      <c r="G407" t="s">
        <v>5139</v>
      </c>
      <c r="H407" t="s">
        <v>5140</v>
      </c>
    </row>
    <row r="408" spans="1:8" x14ac:dyDescent="0.45">
      <c r="A408" t="s">
        <v>1597</v>
      </c>
      <c r="B408" t="s">
        <v>3288</v>
      </c>
      <c r="C408" t="s">
        <v>4986</v>
      </c>
      <c r="D408" s="3" t="str">
        <f>VLOOKUP(F408, ZipTable!A:B, 2, FALSE)</f>
        <v>WADDELL</v>
      </c>
      <c r="E408" s="3" t="s">
        <v>5109</v>
      </c>
      <c r="F408">
        <v>85355</v>
      </c>
      <c r="G408" t="s">
        <v>5139</v>
      </c>
      <c r="H408" t="s">
        <v>5140</v>
      </c>
    </row>
    <row r="409" spans="1:8" x14ac:dyDescent="0.45">
      <c r="A409" t="s">
        <v>1598</v>
      </c>
      <c r="B409" t="s">
        <v>3289</v>
      </c>
      <c r="C409" t="s">
        <v>4987</v>
      </c>
      <c r="D409" s="3" t="str">
        <f>VLOOKUP(F409, ZipTable!A:B, 2, FALSE)</f>
        <v>WADDELL</v>
      </c>
      <c r="E409" s="3" t="s">
        <v>5109</v>
      </c>
      <c r="F409">
        <v>85355</v>
      </c>
      <c r="G409" t="s">
        <v>5139</v>
      </c>
      <c r="H409" t="s">
        <v>5140</v>
      </c>
    </row>
    <row r="410" spans="1:8" x14ac:dyDescent="0.45">
      <c r="A410" t="s">
        <v>1599</v>
      </c>
      <c r="B410" t="s">
        <v>3290</v>
      </c>
      <c r="C410" t="s">
        <v>4988</v>
      </c>
      <c r="D410" s="3" t="str">
        <f>VLOOKUP(F410, ZipTable!A:B, 2, FALSE)</f>
        <v>WADDELL</v>
      </c>
      <c r="E410" s="3" t="s">
        <v>5109</v>
      </c>
      <c r="F410">
        <v>85355</v>
      </c>
      <c r="G410" t="s">
        <v>5139</v>
      </c>
      <c r="H410" t="s">
        <v>5140</v>
      </c>
    </row>
    <row r="411" spans="1:8" x14ac:dyDescent="0.45">
      <c r="A411" t="s">
        <v>1600</v>
      </c>
      <c r="B411" t="s">
        <v>3291</v>
      </c>
      <c r="C411" t="s">
        <v>4989</v>
      </c>
      <c r="D411" s="3" t="str">
        <f>VLOOKUP(F411, ZipTable!A:B, 2, FALSE)</f>
        <v>WADDELL</v>
      </c>
      <c r="E411" s="3" t="s">
        <v>5109</v>
      </c>
      <c r="F411">
        <v>85355</v>
      </c>
      <c r="G411" t="s">
        <v>5139</v>
      </c>
      <c r="H411" t="s">
        <v>5140</v>
      </c>
    </row>
    <row r="412" spans="1:8" x14ac:dyDescent="0.45">
      <c r="A412" t="s">
        <v>1601</v>
      </c>
      <c r="B412" t="s">
        <v>3292</v>
      </c>
      <c r="C412" t="s">
        <v>4990</v>
      </c>
      <c r="D412" s="3" t="str">
        <f>VLOOKUP(F412, ZipTable!A:B, 2, FALSE)</f>
        <v>WADDELL</v>
      </c>
      <c r="E412" s="3" t="s">
        <v>5109</v>
      </c>
      <c r="F412">
        <v>85355</v>
      </c>
      <c r="G412" t="s">
        <v>5139</v>
      </c>
      <c r="H412" t="s">
        <v>5140</v>
      </c>
    </row>
    <row r="413" spans="1:8" x14ac:dyDescent="0.45">
      <c r="A413" t="s">
        <v>1602</v>
      </c>
      <c r="B413" t="s">
        <v>3293</v>
      </c>
      <c r="C413" t="s">
        <v>4991</v>
      </c>
      <c r="D413" s="3" t="str">
        <f>VLOOKUP(F413, ZipTable!A:B, 2, FALSE)</f>
        <v>WADDELL</v>
      </c>
      <c r="E413" s="3" t="s">
        <v>5109</v>
      </c>
      <c r="F413">
        <v>85355</v>
      </c>
      <c r="G413" t="s">
        <v>5139</v>
      </c>
      <c r="H413" t="s">
        <v>5140</v>
      </c>
    </row>
    <row r="414" spans="1:8" x14ac:dyDescent="0.45">
      <c r="A414" t="s">
        <v>1603</v>
      </c>
      <c r="B414" t="s">
        <v>3294</v>
      </c>
      <c r="C414" t="s">
        <v>4992</v>
      </c>
      <c r="D414" s="3" t="str">
        <f>VLOOKUP(F414, ZipTable!A:B, 2, FALSE)</f>
        <v>SUN CITY</v>
      </c>
      <c r="E414" s="3" t="s">
        <v>5109</v>
      </c>
      <c r="F414">
        <v>85373</v>
      </c>
      <c r="G414" t="s">
        <v>5139</v>
      </c>
      <c r="H414" t="s">
        <v>5140</v>
      </c>
    </row>
    <row r="415" spans="1:8" x14ac:dyDescent="0.45">
      <c r="A415" t="s">
        <v>1604</v>
      </c>
      <c r="B415" t="s">
        <v>3295</v>
      </c>
      <c r="C415" t="s">
        <v>4993</v>
      </c>
      <c r="D415" s="3" t="str">
        <f>VLOOKUP(F415, ZipTable!A:B, 2, FALSE)</f>
        <v>SUN CITY</v>
      </c>
      <c r="E415" s="3" t="s">
        <v>5109</v>
      </c>
      <c r="F415">
        <v>85373</v>
      </c>
      <c r="G415" t="s">
        <v>5139</v>
      </c>
      <c r="H415" t="s">
        <v>5140</v>
      </c>
    </row>
    <row r="416" spans="1:8" x14ac:dyDescent="0.45">
      <c r="A416" t="s">
        <v>1605</v>
      </c>
      <c r="B416" t="s">
        <v>3296</v>
      </c>
      <c r="C416" t="s">
        <v>4994</v>
      </c>
      <c r="D416" s="3" t="str">
        <f>VLOOKUP(F416, ZipTable!A:B, 2, FALSE)</f>
        <v>SUN CITY</v>
      </c>
      <c r="E416" s="3" t="s">
        <v>5109</v>
      </c>
      <c r="F416">
        <v>85373</v>
      </c>
      <c r="G416" t="s">
        <v>5139</v>
      </c>
      <c r="H416" t="s">
        <v>5140</v>
      </c>
    </row>
    <row r="417" spans="1:8" x14ac:dyDescent="0.45">
      <c r="A417" t="s">
        <v>1606</v>
      </c>
      <c r="B417" t="s">
        <v>3297</v>
      </c>
      <c r="C417" t="s">
        <v>4995</v>
      </c>
      <c r="D417" s="3" t="str">
        <f>VLOOKUP(F417, ZipTable!A:B, 2, FALSE)</f>
        <v>SUN CITY</v>
      </c>
      <c r="E417" s="3" t="s">
        <v>5109</v>
      </c>
      <c r="F417">
        <v>85373</v>
      </c>
      <c r="G417" t="s">
        <v>5139</v>
      </c>
      <c r="H417" t="s">
        <v>5140</v>
      </c>
    </row>
    <row r="418" spans="1:8" x14ac:dyDescent="0.45">
      <c r="A418" t="s">
        <v>1607</v>
      </c>
      <c r="B418" t="s">
        <v>3298</v>
      </c>
      <c r="C418" t="s">
        <v>4996</v>
      </c>
      <c r="D418" s="3" t="str">
        <f>VLOOKUP(F418, ZipTable!A:B, 2, FALSE)</f>
        <v>SUN CITY</v>
      </c>
      <c r="E418" s="3" t="s">
        <v>5109</v>
      </c>
      <c r="F418">
        <v>85373</v>
      </c>
      <c r="G418" t="s">
        <v>5139</v>
      </c>
      <c r="H418" t="s">
        <v>5140</v>
      </c>
    </row>
    <row r="419" spans="1:8" x14ac:dyDescent="0.45">
      <c r="A419" t="s">
        <v>1608</v>
      </c>
      <c r="B419" t="s">
        <v>3299</v>
      </c>
      <c r="C419" t="s">
        <v>4997</v>
      </c>
      <c r="D419" s="3" t="str">
        <f>VLOOKUP(F419, ZipTable!A:B, 2, FALSE)</f>
        <v>SURPRISE</v>
      </c>
      <c r="E419" s="3" t="s">
        <v>5109</v>
      </c>
      <c r="F419">
        <v>85374</v>
      </c>
      <c r="G419" t="s">
        <v>5139</v>
      </c>
      <c r="H419" t="s">
        <v>5140</v>
      </c>
    </row>
    <row r="420" spans="1:8" x14ac:dyDescent="0.45">
      <c r="A420" t="s">
        <v>1609</v>
      </c>
      <c r="B420" t="s">
        <v>3300</v>
      </c>
      <c r="C420" t="s">
        <v>4998</v>
      </c>
      <c r="D420" s="3" t="str">
        <f>VLOOKUP(F420, ZipTable!A:B, 2, FALSE)</f>
        <v>SURPRISE</v>
      </c>
      <c r="E420" s="3" t="s">
        <v>5109</v>
      </c>
      <c r="F420">
        <v>85374</v>
      </c>
      <c r="G420" t="s">
        <v>5139</v>
      </c>
      <c r="H420" t="s">
        <v>5140</v>
      </c>
    </row>
    <row r="421" spans="1:8" x14ac:dyDescent="0.45">
      <c r="A421" t="s">
        <v>1610</v>
      </c>
      <c r="B421" t="s">
        <v>3301</v>
      </c>
      <c r="C421" t="s">
        <v>4999</v>
      </c>
      <c r="D421" s="3" t="str">
        <f>VLOOKUP(F421, ZipTable!A:B, 2, FALSE)</f>
        <v>SURPRISE</v>
      </c>
      <c r="E421" s="3" t="s">
        <v>5109</v>
      </c>
      <c r="F421">
        <v>85374</v>
      </c>
      <c r="G421" t="s">
        <v>5139</v>
      </c>
      <c r="H421" t="s">
        <v>5140</v>
      </c>
    </row>
    <row r="422" spans="1:8" x14ac:dyDescent="0.45">
      <c r="A422" t="s">
        <v>1611</v>
      </c>
      <c r="B422" t="s">
        <v>3302</v>
      </c>
      <c r="C422" t="s">
        <v>5000</v>
      </c>
      <c r="D422" s="3" t="str">
        <f>VLOOKUP(F422, ZipTable!A:B, 2, FALSE)</f>
        <v>SURPRISE</v>
      </c>
      <c r="E422" s="3" t="s">
        <v>5109</v>
      </c>
      <c r="F422">
        <v>85374</v>
      </c>
      <c r="G422" t="s">
        <v>5139</v>
      </c>
      <c r="H422" t="s">
        <v>5140</v>
      </c>
    </row>
    <row r="423" spans="1:8" x14ac:dyDescent="0.45">
      <c r="A423" t="s">
        <v>1612</v>
      </c>
      <c r="B423" t="s">
        <v>3303</v>
      </c>
      <c r="C423" t="s">
        <v>5001</v>
      </c>
      <c r="D423" s="3" t="str">
        <f>VLOOKUP(F423, ZipTable!A:B, 2, FALSE)</f>
        <v>SUN CITY WEST</v>
      </c>
      <c r="E423" s="3" t="s">
        <v>5109</v>
      </c>
      <c r="F423">
        <v>85375</v>
      </c>
      <c r="G423" t="s">
        <v>5139</v>
      </c>
      <c r="H423" t="s">
        <v>5140</v>
      </c>
    </row>
    <row r="424" spans="1:8" x14ac:dyDescent="0.45">
      <c r="A424" t="s">
        <v>1613</v>
      </c>
      <c r="B424" t="s">
        <v>3304</v>
      </c>
      <c r="C424" t="s">
        <v>5002</v>
      </c>
      <c r="D424" s="3" t="str">
        <f>VLOOKUP(F424, ZipTable!A:B, 2, FALSE)</f>
        <v>SURPRISE</v>
      </c>
      <c r="E424" s="3" t="s">
        <v>5109</v>
      </c>
      <c r="F424">
        <v>85378</v>
      </c>
      <c r="G424" t="s">
        <v>5139</v>
      </c>
      <c r="H424" t="s">
        <v>5140</v>
      </c>
    </row>
    <row r="425" spans="1:8" x14ac:dyDescent="0.45">
      <c r="A425" t="s">
        <v>1614</v>
      </c>
      <c r="B425" t="s">
        <v>3305</v>
      </c>
      <c r="C425" t="s">
        <v>5003</v>
      </c>
      <c r="D425" s="3" t="str">
        <f>VLOOKUP(F425, ZipTable!A:B, 2, FALSE)</f>
        <v>SURPRISE</v>
      </c>
      <c r="E425" s="3" t="s">
        <v>5109</v>
      </c>
      <c r="F425">
        <v>85378</v>
      </c>
      <c r="G425" t="s">
        <v>5139</v>
      </c>
      <c r="H425" t="s">
        <v>5140</v>
      </c>
    </row>
    <row r="426" spans="1:8" x14ac:dyDescent="0.45">
      <c r="A426" t="s">
        <v>1615</v>
      </c>
      <c r="B426" t="s">
        <v>3306</v>
      </c>
      <c r="C426" t="s">
        <v>5004</v>
      </c>
      <c r="D426" s="3" t="str">
        <f>VLOOKUP(F426, ZipTable!A:B, 2, FALSE)</f>
        <v>SURPRISE</v>
      </c>
      <c r="E426" s="3" t="s">
        <v>5109</v>
      </c>
      <c r="F426">
        <v>85379</v>
      </c>
      <c r="G426" t="s">
        <v>5139</v>
      </c>
      <c r="H426" t="s">
        <v>5140</v>
      </c>
    </row>
    <row r="427" spans="1:8" x14ac:dyDescent="0.45">
      <c r="A427" t="s">
        <v>1616</v>
      </c>
      <c r="B427" t="s">
        <v>3307</v>
      </c>
      <c r="C427" t="s">
        <v>5005</v>
      </c>
      <c r="D427" s="3" t="str">
        <f>VLOOKUP(F427, ZipTable!A:B, 2, FALSE)</f>
        <v>SURPRISE</v>
      </c>
      <c r="E427" s="3" t="s">
        <v>5109</v>
      </c>
      <c r="F427">
        <v>85379</v>
      </c>
      <c r="G427" t="s">
        <v>5139</v>
      </c>
      <c r="H427" t="s">
        <v>5140</v>
      </c>
    </row>
    <row r="428" spans="1:8" x14ac:dyDescent="0.45">
      <c r="A428" t="s">
        <v>1617</v>
      </c>
      <c r="B428" t="s">
        <v>3308</v>
      </c>
      <c r="C428" t="s">
        <v>5006</v>
      </c>
      <c r="D428" s="3" t="str">
        <f>VLOOKUP(F428, ZipTable!A:B, 2, FALSE)</f>
        <v>SURPRISE</v>
      </c>
      <c r="E428" s="3" t="s">
        <v>5109</v>
      </c>
      <c r="F428">
        <v>85379</v>
      </c>
      <c r="G428" t="s">
        <v>5139</v>
      </c>
      <c r="H428" t="s">
        <v>5140</v>
      </c>
    </row>
    <row r="429" spans="1:8" x14ac:dyDescent="0.45">
      <c r="A429" t="s">
        <v>1618</v>
      </c>
      <c r="B429" t="s">
        <v>3309</v>
      </c>
      <c r="C429" t="s">
        <v>5007</v>
      </c>
      <c r="D429" s="3" t="str">
        <f>VLOOKUP(F429, ZipTable!A:B, 2, FALSE)</f>
        <v>SURPRISE</v>
      </c>
      <c r="E429" s="3" t="s">
        <v>5109</v>
      </c>
      <c r="F429">
        <v>85379</v>
      </c>
      <c r="G429" t="s">
        <v>5139</v>
      </c>
      <c r="H429" t="s">
        <v>5140</v>
      </c>
    </row>
    <row r="430" spans="1:8" x14ac:dyDescent="0.45">
      <c r="A430" t="s">
        <v>1619</v>
      </c>
      <c r="B430" t="s">
        <v>3310</v>
      </c>
      <c r="C430" t="s">
        <v>5008</v>
      </c>
      <c r="D430" s="3" t="str">
        <f>VLOOKUP(F430, ZipTable!A:B, 2, FALSE)</f>
        <v>SURPRISE</v>
      </c>
      <c r="E430" s="3" t="s">
        <v>5109</v>
      </c>
      <c r="F430">
        <v>85379</v>
      </c>
      <c r="G430" t="s">
        <v>5139</v>
      </c>
      <c r="H430" t="s">
        <v>5140</v>
      </c>
    </row>
    <row r="431" spans="1:8" x14ac:dyDescent="0.45">
      <c r="A431" t="s">
        <v>1620</v>
      </c>
      <c r="B431" t="s">
        <v>3311</v>
      </c>
      <c r="C431" t="s">
        <v>5009</v>
      </c>
      <c r="D431" s="3" t="str">
        <f>VLOOKUP(F431, ZipTable!A:B, 2, FALSE)</f>
        <v>SURPRISE</v>
      </c>
      <c r="E431" s="3" t="s">
        <v>5109</v>
      </c>
      <c r="F431">
        <v>85379</v>
      </c>
      <c r="G431" t="s">
        <v>5139</v>
      </c>
      <c r="H431" t="s">
        <v>5140</v>
      </c>
    </row>
    <row r="432" spans="1:8" x14ac:dyDescent="0.45">
      <c r="A432" t="s">
        <v>1621</v>
      </c>
      <c r="B432" t="s">
        <v>3312</v>
      </c>
      <c r="C432" t="s">
        <v>5010</v>
      </c>
      <c r="D432" s="3" t="str">
        <f>VLOOKUP(F432, ZipTable!A:B, 2, FALSE)</f>
        <v>SURPRISE</v>
      </c>
      <c r="E432" s="3" t="s">
        <v>5109</v>
      </c>
      <c r="F432">
        <v>85379</v>
      </c>
      <c r="G432" t="s">
        <v>5139</v>
      </c>
      <c r="H432" t="s">
        <v>5140</v>
      </c>
    </row>
    <row r="433" spans="1:8" x14ac:dyDescent="0.45">
      <c r="A433" t="s">
        <v>1622</v>
      </c>
      <c r="B433" t="s">
        <v>3313</v>
      </c>
      <c r="C433" t="s">
        <v>5011</v>
      </c>
      <c r="D433" s="3" t="str">
        <f>VLOOKUP(F433, ZipTable!A:B, 2, FALSE)</f>
        <v>SURPRISE</v>
      </c>
      <c r="E433" s="3" t="s">
        <v>5109</v>
      </c>
      <c r="F433">
        <v>85379</v>
      </c>
      <c r="G433" t="s">
        <v>5139</v>
      </c>
      <c r="H433" t="s">
        <v>5140</v>
      </c>
    </row>
    <row r="434" spans="1:8" x14ac:dyDescent="0.45">
      <c r="A434" t="s">
        <v>1623</v>
      </c>
      <c r="B434" t="s">
        <v>3314</v>
      </c>
      <c r="C434" t="s">
        <v>5012</v>
      </c>
      <c r="D434" s="3" t="str">
        <f>VLOOKUP(F434, ZipTable!A:B, 2, FALSE)</f>
        <v>SURPRISE</v>
      </c>
      <c r="E434" s="3" t="s">
        <v>5109</v>
      </c>
      <c r="F434">
        <v>85379</v>
      </c>
      <c r="G434" t="s">
        <v>5139</v>
      </c>
      <c r="H434" t="s">
        <v>5140</v>
      </c>
    </row>
    <row r="435" spans="1:8" x14ac:dyDescent="0.45">
      <c r="A435" t="s">
        <v>1624</v>
      </c>
      <c r="B435" t="s">
        <v>3315</v>
      </c>
      <c r="C435" t="s">
        <v>5013</v>
      </c>
      <c r="D435" s="3" t="str">
        <f>VLOOKUP(F435, ZipTable!A:B, 2, FALSE)</f>
        <v>SURPRISE</v>
      </c>
      <c r="E435" s="3" t="s">
        <v>5109</v>
      </c>
      <c r="F435">
        <v>85379</v>
      </c>
      <c r="G435" t="s">
        <v>5139</v>
      </c>
      <c r="H435" t="s">
        <v>5140</v>
      </c>
    </row>
    <row r="436" spans="1:8" x14ac:dyDescent="0.45">
      <c r="A436" t="s">
        <v>1625</v>
      </c>
      <c r="B436" t="s">
        <v>3316</v>
      </c>
      <c r="C436" t="s">
        <v>5014</v>
      </c>
      <c r="D436" s="3" t="str">
        <f>VLOOKUP(F436, ZipTable!A:B, 2, FALSE)</f>
        <v>SURPRISE</v>
      </c>
      <c r="E436" s="3" t="s">
        <v>5109</v>
      </c>
      <c r="F436">
        <v>85379</v>
      </c>
      <c r="G436" t="s">
        <v>5139</v>
      </c>
      <c r="H436" t="s">
        <v>5140</v>
      </c>
    </row>
    <row r="437" spans="1:8" x14ac:dyDescent="0.45">
      <c r="A437" t="s">
        <v>1626</v>
      </c>
      <c r="B437" t="s">
        <v>3317</v>
      </c>
      <c r="C437" t="s">
        <v>5015</v>
      </c>
      <c r="D437" s="3" t="str">
        <f>VLOOKUP(F437, ZipTable!A:B, 2, FALSE)</f>
        <v>PEORIA</v>
      </c>
      <c r="E437" s="3" t="s">
        <v>5109</v>
      </c>
      <c r="F437">
        <v>85381</v>
      </c>
      <c r="G437" t="s">
        <v>5139</v>
      </c>
      <c r="H437" t="s">
        <v>5140</v>
      </c>
    </row>
    <row r="438" spans="1:8" x14ac:dyDescent="0.45">
      <c r="A438" t="s">
        <v>1627</v>
      </c>
      <c r="B438" t="s">
        <v>3318</v>
      </c>
      <c r="C438" t="s">
        <v>5016</v>
      </c>
      <c r="D438" s="3" t="str">
        <f>VLOOKUP(F438, ZipTable!A:B, 2, FALSE)</f>
        <v>PEORIA</v>
      </c>
      <c r="E438" s="3" t="s">
        <v>5109</v>
      </c>
      <c r="F438">
        <v>85381</v>
      </c>
      <c r="G438" t="s">
        <v>5139</v>
      </c>
      <c r="H438" t="s">
        <v>5140</v>
      </c>
    </row>
    <row r="439" spans="1:8" x14ac:dyDescent="0.45">
      <c r="A439" t="s">
        <v>1628</v>
      </c>
      <c r="B439" t="s">
        <v>3319</v>
      </c>
      <c r="C439" t="s">
        <v>5017</v>
      </c>
      <c r="D439" s="3" t="str">
        <f>VLOOKUP(F439, ZipTable!A:B, 2, FALSE)</f>
        <v>PEORIA</v>
      </c>
      <c r="E439" s="3" t="s">
        <v>5109</v>
      </c>
      <c r="F439">
        <v>85381</v>
      </c>
      <c r="G439" t="s">
        <v>5139</v>
      </c>
      <c r="H439" t="s">
        <v>5140</v>
      </c>
    </row>
    <row r="440" spans="1:8" x14ac:dyDescent="0.45">
      <c r="A440" t="s">
        <v>1629</v>
      </c>
      <c r="B440" t="s">
        <v>3320</v>
      </c>
      <c r="C440" t="s">
        <v>5018</v>
      </c>
      <c r="D440" s="3" t="str">
        <f>VLOOKUP(F440, ZipTable!A:B, 2, FALSE)</f>
        <v>PEORIA</v>
      </c>
      <c r="E440" s="3" t="s">
        <v>5109</v>
      </c>
      <c r="F440">
        <v>85381</v>
      </c>
      <c r="G440" t="s">
        <v>5139</v>
      </c>
      <c r="H440" t="s">
        <v>5140</v>
      </c>
    </row>
    <row r="441" spans="1:8" x14ac:dyDescent="0.45">
      <c r="A441" t="s">
        <v>1630</v>
      </c>
      <c r="B441" t="s">
        <v>3321</v>
      </c>
      <c r="C441" t="s">
        <v>5019</v>
      </c>
      <c r="D441" s="3" t="str">
        <f>VLOOKUP(F441, ZipTable!A:B, 2, FALSE)</f>
        <v>PEORIA</v>
      </c>
      <c r="E441" s="3" t="s">
        <v>5109</v>
      </c>
      <c r="F441">
        <v>85381</v>
      </c>
      <c r="G441" t="s">
        <v>5139</v>
      </c>
      <c r="H441" t="s">
        <v>5140</v>
      </c>
    </row>
    <row r="442" spans="1:8" x14ac:dyDescent="0.45">
      <c r="A442" t="s">
        <v>1631</v>
      </c>
      <c r="B442" t="s">
        <v>3322</v>
      </c>
      <c r="C442" t="s">
        <v>5020</v>
      </c>
      <c r="D442" s="3" t="str">
        <f>VLOOKUP(F442, ZipTable!A:B, 2, FALSE)</f>
        <v>PEORIA</v>
      </c>
      <c r="E442" s="3" t="s">
        <v>5109</v>
      </c>
      <c r="F442">
        <v>85381</v>
      </c>
      <c r="G442" t="s">
        <v>5139</v>
      </c>
      <c r="H442" t="s">
        <v>5140</v>
      </c>
    </row>
    <row r="443" spans="1:8" x14ac:dyDescent="0.45">
      <c r="A443" t="s">
        <v>1632</v>
      </c>
      <c r="B443" t="s">
        <v>3323</v>
      </c>
      <c r="C443" t="s">
        <v>5021</v>
      </c>
      <c r="D443" s="3" t="str">
        <f>VLOOKUP(F443, ZipTable!A:B, 2, FALSE)</f>
        <v>PEORIA</v>
      </c>
      <c r="E443" s="3" t="s">
        <v>5109</v>
      </c>
      <c r="F443">
        <v>85381</v>
      </c>
      <c r="G443" t="s">
        <v>5139</v>
      </c>
      <c r="H443" t="s">
        <v>5140</v>
      </c>
    </row>
    <row r="444" spans="1:8" x14ac:dyDescent="0.45">
      <c r="A444" t="s">
        <v>1633</v>
      </c>
      <c r="B444" t="s">
        <v>3324</v>
      </c>
      <c r="C444" t="s">
        <v>5022</v>
      </c>
      <c r="D444" s="3" t="str">
        <f>VLOOKUP(F444, ZipTable!A:B, 2, FALSE)</f>
        <v>PEORIA</v>
      </c>
      <c r="E444" s="3" t="s">
        <v>5109</v>
      </c>
      <c r="F444">
        <v>85381</v>
      </c>
      <c r="G444" t="s">
        <v>5139</v>
      </c>
      <c r="H444" t="s">
        <v>5140</v>
      </c>
    </row>
    <row r="445" spans="1:8" x14ac:dyDescent="0.45">
      <c r="A445" t="s">
        <v>1634</v>
      </c>
      <c r="B445" t="s">
        <v>3325</v>
      </c>
      <c r="C445" t="s">
        <v>5023</v>
      </c>
      <c r="D445" s="3" t="str">
        <f>VLOOKUP(F445, ZipTable!A:B, 2, FALSE)</f>
        <v>PEORIA</v>
      </c>
      <c r="E445" s="3" t="s">
        <v>5109</v>
      </c>
      <c r="F445">
        <v>85381</v>
      </c>
      <c r="G445" t="s">
        <v>5139</v>
      </c>
      <c r="H445" t="s">
        <v>5140</v>
      </c>
    </row>
    <row r="446" spans="1:8" x14ac:dyDescent="0.45">
      <c r="A446" t="s">
        <v>1635</v>
      </c>
      <c r="B446" t="s">
        <v>3326</v>
      </c>
      <c r="C446" t="s">
        <v>5024</v>
      </c>
      <c r="D446" s="3" t="str">
        <f>VLOOKUP(F446, ZipTable!A:B, 2, FALSE)</f>
        <v>PEORIA</v>
      </c>
      <c r="E446" s="3" t="s">
        <v>5109</v>
      </c>
      <c r="F446">
        <v>85382</v>
      </c>
      <c r="G446" t="s">
        <v>5139</v>
      </c>
      <c r="H446" t="s">
        <v>5140</v>
      </c>
    </row>
    <row r="447" spans="1:8" x14ac:dyDescent="0.45">
      <c r="A447" t="s">
        <v>1636</v>
      </c>
      <c r="B447" t="s">
        <v>3327</v>
      </c>
      <c r="C447" t="s">
        <v>5025</v>
      </c>
      <c r="D447" s="3" t="str">
        <f>VLOOKUP(F447, ZipTable!A:B, 2, FALSE)</f>
        <v>PEORIA</v>
      </c>
      <c r="E447" s="3" t="s">
        <v>5109</v>
      </c>
      <c r="F447">
        <v>85382</v>
      </c>
      <c r="G447" t="s">
        <v>5139</v>
      </c>
      <c r="H447" t="s">
        <v>5140</v>
      </c>
    </row>
    <row r="448" spans="1:8" x14ac:dyDescent="0.45">
      <c r="A448" t="s">
        <v>1637</v>
      </c>
      <c r="B448" t="s">
        <v>3328</v>
      </c>
      <c r="C448" t="s">
        <v>5026</v>
      </c>
      <c r="D448" s="3" t="str">
        <f>VLOOKUP(F448, ZipTable!A:B, 2, FALSE)</f>
        <v>PEORIA</v>
      </c>
      <c r="E448" s="3" t="s">
        <v>5109</v>
      </c>
      <c r="F448">
        <v>85382</v>
      </c>
      <c r="G448" t="s">
        <v>5139</v>
      </c>
      <c r="H448" t="s">
        <v>5140</v>
      </c>
    </row>
    <row r="449" spans="1:8" x14ac:dyDescent="0.45">
      <c r="A449" t="s">
        <v>1638</v>
      </c>
      <c r="B449" t="s">
        <v>3329</v>
      </c>
      <c r="C449" t="s">
        <v>5027</v>
      </c>
      <c r="D449" s="3" t="str">
        <f>VLOOKUP(F449, ZipTable!A:B, 2, FALSE)</f>
        <v>PEORIA</v>
      </c>
      <c r="E449" s="3" t="s">
        <v>5109</v>
      </c>
      <c r="F449">
        <v>85382</v>
      </c>
      <c r="G449" t="s">
        <v>5139</v>
      </c>
      <c r="H449" t="s">
        <v>5140</v>
      </c>
    </row>
    <row r="450" spans="1:8" x14ac:dyDescent="0.45">
      <c r="A450" t="s">
        <v>1639</v>
      </c>
      <c r="B450" t="s">
        <v>3330</v>
      </c>
      <c r="C450" t="s">
        <v>5028</v>
      </c>
      <c r="D450" s="3" t="str">
        <f>VLOOKUP(F450, ZipTable!A:B, 2, FALSE)</f>
        <v>PEORIA</v>
      </c>
      <c r="E450" s="3" t="s">
        <v>5109</v>
      </c>
      <c r="F450">
        <v>85382</v>
      </c>
      <c r="G450" t="s">
        <v>5139</v>
      </c>
      <c r="H450" t="s">
        <v>5140</v>
      </c>
    </row>
    <row r="451" spans="1:8" x14ac:dyDescent="0.45">
      <c r="A451" t="s">
        <v>1640</v>
      </c>
      <c r="B451" t="s">
        <v>3331</v>
      </c>
      <c r="C451" t="s">
        <v>5029</v>
      </c>
      <c r="D451" s="3" t="str">
        <f>VLOOKUP(F451, ZipTable!A:B, 2, FALSE)</f>
        <v>PEORIA</v>
      </c>
      <c r="E451" s="3" t="s">
        <v>5109</v>
      </c>
      <c r="F451">
        <v>85382</v>
      </c>
      <c r="G451" t="s">
        <v>5139</v>
      </c>
      <c r="H451" t="s">
        <v>5140</v>
      </c>
    </row>
    <row r="452" spans="1:8" x14ac:dyDescent="0.45">
      <c r="A452" t="s">
        <v>1641</v>
      </c>
      <c r="B452" t="s">
        <v>3332</v>
      </c>
      <c r="C452" t="s">
        <v>5030</v>
      </c>
      <c r="D452" s="3" t="str">
        <f>VLOOKUP(F452, ZipTable!A:B, 2, FALSE)</f>
        <v>PEORIA</v>
      </c>
      <c r="E452" s="3" t="s">
        <v>5109</v>
      </c>
      <c r="F452">
        <v>85382</v>
      </c>
      <c r="G452" t="s">
        <v>5139</v>
      </c>
      <c r="H452" t="s">
        <v>5140</v>
      </c>
    </row>
    <row r="453" spans="1:8" x14ac:dyDescent="0.45">
      <c r="A453" t="s">
        <v>1642</v>
      </c>
      <c r="B453" t="s">
        <v>3333</v>
      </c>
      <c r="C453" t="s">
        <v>5031</v>
      </c>
      <c r="D453" s="3" t="str">
        <f>VLOOKUP(F453, ZipTable!A:B, 2, FALSE)</f>
        <v>PEORIA</v>
      </c>
      <c r="E453" s="3" t="s">
        <v>5109</v>
      </c>
      <c r="F453">
        <v>85382</v>
      </c>
      <c r="G453" t="s">
        <v>5139</v>
      </c>
      <c r="H453" t="s">
        <v>5140</v>
      </c>
    </row>
    <row r="454" spans="1:8" x14ac:dyDescent="0.45">
      <c r="A454" t="s">
        <v>1643</v>
      </c>
      <c r="B454" t="s">
        <v>3334</v>
      </c>
      <c r="C454" t="s">
        <v>5032</v>
      </c>
      <c r="D454" s="3" t="str">
        <f>VLOOKUP(F454, ZipTable!A:B, 2, FALSE)</f>
        <v>PEORIA</v>
      </c>
      <c r="E454" s="3" t="s">
        <v>5109</v>
      </c>
      <c r="F454">
        <v>85382</v>
      </c>
      <c r="G454" t="s">
        <v>5139</v>
      </c>
      <c r="H454" t="s">
        <v>5140</v>
      </c>
    </row>
    <row r="455" spans="1:8" x14ac:dyDescent="0.45">
      <c r="A455" t="s">
        <v>1644</v>
      </c>
      <c r="B455" t="s">
        <v>3335</v>
      </c>
      <c r="C455" t="s">
        <v>5033</v>
      </c>
      <c r="D455" s="3" t="str">
        <f>VLOOKUP(F455, ZipTable!A:B, 2, FALSE)</f>
        <v>PEORIA</v>
      </c>
      <c r="E455" s="3" t="s">
        <v>5109</v>
      </c>
      <c r="F455">
        <v>85382</v>
      </c>
      <c r="G455" t="s">
        <v>5139</v>
      </c>
      <c r="H455" t="s">
        <v>5140</v>
      </c>
    </row>
    <row r="456" spans="1:8" x14ac:dyDescent="0.45">
      <c r="A456" t="s">
        <v>1645</v>
      </c>
      <c r="B456" t="s">
        <v>3336</v>
      </c>
      <c r="C456" t="s">
        <v>5034</v>
      </c>
      <c r="D456" s="3" t="str">
        <f>VLOOKUP(F456, ZipTable!A:B, 2, FALSE)</f>
        <v>PEORIA</v>
      </c>
      <c r="E456" s="3" t="s">
        <v>5109</v>
      </c>
      <c r="F456">
        <v>85382</v>
      </c>
      <c r="G456" t="s">
        <v>5139</v>
      </c>
      <c r="H456" t="s">
        <v>5140</v>
      </c>
    </row>
    <row r="457" spans="1:8" x14ac:dyDescent="0.45">
      <c r="A457" t="s">
        <v>1646</v>
      </c>
      <c r="B457" t="s">
        <v>3337</v>
      </c>
      <c r="C457" t="s">
        <v>5035</v>
      </c>
      <c r="D457" s="3" t="str">
        <f>VLOOKUP(F457, ZipTable!A:B, 2, FALSE)</f>
        <v>PEORIA</v>
      </c>
      <c r="E457" s="3" t="s">
        <v>5109</v>
      </c>
      <c r="F457">
        <v>85382</v>
      </c>
      <c r="G457" t="s">
        <v>5139</v>
      </c>
      <c r="H457" t="s">
        <v>5140</v>
      </c>
    </row>
    <row r="458" spans="1:8" x14ac:dyDescent="0.45">
      <c r="A458" t="s">
        <v>1647</v>
      </c>
      <c r="B458" t="s">
        <v>3338</v>
      </c>
      <c r="C458" t="s">
        <v>5036</v>
      </c>
      <c r="D458" s="3" t="str">
        <f>VLOOKUP(F458, ZipTable!A:B, 2, FALSE)</f>
        <v>PEORIA</v>
      </c>
      <c r="E458" s="3" t="s">
        <v>5109</v>
      </c>
      <c r="F458">
        <v>85382</v>
      </c>
      <c r="G458" t="s">
        <v>5139</v>
      </c>
      <c r="H458" t="s">
        <v>5140</v>
      </c>
    </row>
    <row r="459" spans="1:8" x14ac:dyDescent="0.45">
      <c r="A459" t="s">
        <v>1648</v>
      </c>
      <c r="B459" t="s">
        <v>3339</v>
      </c>
      <c r="C459" t="s">
        <v>5037</v>
      </c>
      <c r="D459" s="3" t="str">
        <f>VLOOKUP(F459, ZipTable!A:B, 2, FALSE)</f>
        <v>PEORIA</v>
      </c>
      <c r="E459" s="3" t="s">
        <v>5109</v>
      </c>
      <c r="F459">
        <v>85382</v>
      </c>
      <c r="G459" t="s">
        <v>5139</v>
      </c>
      <c r="H459" t="s">
        <v>5140</v>
      </c>
    </row>
    <row r="460" spans="1:8" x14ac:dyDescent="0.45">
      <c r="A460" t="s">
        <v>1649</v>
      </c>
      <c r="B460" t="s">
        <v>3340</v>
      </c>
      <c r="C460" t="s">
        <v>5038</v>
      </c>
      <c r="D460" s="3" t="str">
        <f>VLOOKUP(F460, ZipTable!A:B, 2, FALSE)</f>
        <v>PEORIA</v>
      </c>
      <c r="E460" s="3" t="s">
        <v>5109</v>
      </c>
      <c r="F460">
        <v>85383</v>
      </c>
      <c r="G460" t="s">
        <v>5139</v>
      </c>
      <c r="H460" t="s">
        <v>5140</v>
      </c>
    </row>
    <row r="461" spans="1:8" x14ac:dyDescent="0.45">
      <c r="A461" t="s">
        <v>1650</v>
      </c>
      <c r="B461" t="s">
        <v>3341</v>
      </c>
      <c r="C461" t="s">
        <v>5039</v>
      </c>
      <c r="D461" s="3" t="str">
        <f>VLOOKUP(F461, ZipTable!A:B, 2, FALSE)</f>
        <v>PEORIA</v>
      </c>
      <c r="E461" s="3" t="s">
        <v>5109</v>
      </c>
      <c r="F461">
        <v>85383</v>
      </c>
      <c r="G461" t="s">
        <v>5139</v>
      </c>
      <c r="H461" t="s">
        <v>5140</v>
      </c>
    </row>
    <row r="462" spans="1:8" x14ac:dyDescent="0.45">
      <c r="A462" t="s">
        <v>1651</v>
      </c>
      <c r="B462" t="s">
        <v>3342</v>
      </c>
      <c r="C462" t="s">
        <v>5040</v>
      </c>
      <c r="D462" s="3" t="str">
        <f>VLOOKUP(F462, ZipTable!A:B, 2, FALSE)</f>
        <v>PEORIA</v>
      </c>
      <c r="E462" s="3" t="s">
        <v>5109</v>
      </c>
      <c r="F462">
        <v>85383</v>
      </c>
      <c r="G462" t="s">
        <v>5139</v>
      </c>
      <c r="H462" t="s">
        <v>5140</v>
      </c>
    </row>
    <row r="463" spans="1:8" x14ac:dyDescent="0.45">
      <c r="A463" t="s">
        <v>1652</v>
      </c>
      <c r="B463" t="s">
        <v>3343</v>
      </c>
      <c r="C463" t="s">
        <v>5041</v>
      </c>
      <c r="D463" s="3" t="str">
        <f>VLOOKUP(F463, ZipTable!A:B, 2, FALSE)</f>
        <v>PEORIA</v>
      </c>
      <c r="E463" s="3" t="s">
        <v>5109</v>
      </c>
      <c r="F463">
        <v>85383</v>
      </c>
      <c r="G463" t="s">
        <v>5139</v>
      </c>
      <c r="H463" t="s">
        <v>5140</v>
      </c>
    </row>
    <row r="464" spans="1:8" x14ac:dyDescent="0.45">
      <c r="A464" t="s">
        <v>1653</v>
      </c>
      <c r="B464" t="s">
        <v>3344</v>
      </c>
      <c r="C464" t="s">
        <v>5042</v>
      </c>
      <c r="D464" s="3" t="str">
        <f>VLOOKUP(F464, ZipTable!A:B, 2, FALSE)</f>
        <v>PEORIA</v>
      </c>
      <c r="E464" s="3" t="s">
        <v>5109</v>
      </c>
      <c r="F464">
        <v>85383</v>
      </c>
      <c r="G464" t="s">
        <v>5139</v>
      </c>
      <c r="H464" t="s">
        <v>5140</v>
      </c>
    </row>
    <row r="465" spans="1:8" x14ac:dyDescent="0.45">
      <c r="A465" t="s">
        <v>1654</v>
      </c>
      <c r="B465" t="s">
        <v>3345</v>
      </c>
      <c r="C465" t="s">
        <v>5043</v>
      </c>
      <c r="D465" s="3" t="str">
        <f>VLOOKUP(F465, ZipTable!A:B, 2, FALSE)</f>
        <v>PEORIA</v>
      </c>
      <c r="E465" s="3" t="s">
        <v>5109</v>
      </c>
      <c r="F465">
        <v>85383</v>
      </c>
      <c r="G465" t="s">
        <v>5139</v>
      </c>
      <c r="H465" t="s">
        <v>5140</v>
      </c>
    </row>
    <row r="466" spans="1:8" x14ac:dyDescent="0.45">
      <c r="A466" t="s">
        <v>1655</v>
      </c>
      <c r="B466" t="s">
        <v>3346</v>
      </c>
      <c r="C466" t="s">
        <v>5044</v>
      </c>
      <c r="D466" s="3" t="str">
        <f>VLOOKUP(F466, ZipTable!A:B, 2, FALSE)</f>
        <v>PEORIA</v>
      </c>
      <c r="E466" s="3" t="s">
        <v>5109</v>
      </c>
      <c r="F466">
        <v>85383</v>
      </c>
      <c r="G466" t="s">
        <v>5139</v>
      </c>
      <c r="H466" t="s">
        <v>5140</v>
      </c>
    </row>
    <row r="467" spans="1:8" x14ac:dyDescent="0.45">
      <c r="A467" t="s">
        <v>1656</v>
      </c>
      <c r="B467" t="s">
        <v>3347</v>
      </c>
      <c r="C467" t="s">
        <v>5045</v>
      </c>
      <c r="D467" s="3" t="str">
        <f>VLOOKUP(F467, ZipTable!A:B, 2, FALSE)</f>
        <v>PEORIA</v>
      </c>
      <c r="E467" s="3" t="s">
        <v>5109</v>
      </c>
      <c r="F467">
        <v>85383</v>
      </c>
      <c r="G467" t="s">
        <v>5139</v>
      </c>
      <c r="H467" t="s">
        <v>5140</v>
      </c>
    </row>
    <row r="468" spans="1:8" x14ac:dyDescent="0.45">
      <c r="A468" t="s">
        <v>1657</v>
      </c>
      <c r="B468" t="s">
        <v>3348</v>
      </c>
      <c r="C468" t="s">
        <v>5046</v>
      </c>
      <c r="D468" s="3" t="str">
        <f>VLOOKUP(F468, ZipTable!A:B, 2, FALSE)</f>
        <v>PEORIA</v>
      </c>
      <c r="E468" s="3" t="s">
        <v>5109</v>
      </c>
      <c r="F468">
        <v>85383</v>
      </c>
      <c r="G468" t="s">
        <v>5139</v>
      </c>
      <c r="H468" t="s">
        <v>5140</v>
      </c>
    </row>
    <row r="469" spans="1:8" x14ac:dyDescent="0.45">
      <c r="A469" t="s">
        <v>1658</v>
      </c>
      <c r="B469" t="s">
        <v>3349</v>
      </c>
      <c r="C469" t="s">
        <v>5047</v>
      </c>
      <c r="D469" s="3" t="str">
        <f>VLOOKUP(F469, ZipTable!A:B, 2, FALSE)</f>
        <v>PEORIA</v>
      </c>
      <c r="E469" s="3" t="s">
        <v>5109</v>
      </c>
      <c r="F469">
        <v>85383</v>
      </c>
      <c r="G469" t="s">
        <v>5139</v>
      </c>
      <c r="H469" t="s">
        <v>5140</v>
      </c>
    </row>
    <row r="470" spans="1:8" x14ac:dyDescent="0.45">
      <c r="A470" t="s">
        <v>1659</v>
      </c>
      <c r="B470" t="s">
        <v>3350</v>
      </c>
      <c r="C470" t="s">
        <v>5048</v>
      </c>
      <c r="D470" s="3" t="str">
        <f>VLOOKUP(F470, ZipTable!A:B, 2, FALSE)</f>
        <v>PEORIA</v>
      </c>
      <c r="E470" s="3" t="s">
        <v>5109</v>
      </c>
      <c r="F470">
        <v>85383</v>
      </c>
      <c r="G470" t="s">
        <v>5139</v>
      </c>
      <c r="H470" t="s">
        <v>5140</v>
      </c>
    </row>
    <row r="471" spans="1:8" x14ac:dyDescent="0.45">
      <c r="A471" t="s">
        <v>1660</v>
      </c>
      <c r="B471" t="s">
        <v>3351</v>
      </c>
      <c r="C471" t="s">
        <v>5049</v>
      </c>
      <c r="D471" s="3" t="str">
        <f>VLOOKUP(F471, ZipTable!A:B, 2, FALSE)</f>
        <v>PEORIA</v>
      </c>
      <c r="E471" s="3" t="s">
        <v>5109</v>
      </c>
      <c r="F471">
        <v>85383</v>
      </c>
      <c r="G471" t="s">
        <v>5139</v>
      </c>
      <c r="H471" t="s">
        <v>5140</v>
      </c>
    </row>
    <row r="472" spans="1:8" x14ac:dyDescent="0.45">
      <c r="A472" t="s">
        <v>1661</v>
      </c>
      <c r="B472" t="s">
        <v>3352</v>
      </c>
      <c r="C472" t="s">
        <v>5050</v>
      </c>
      <c r="D472" s="3" t="str">
        <f>VLOOKUP(F472, ZipTable!A:B, 2, FALSE)</f>
        <v>PEORIA</v>
      </c>
      <c r="E472" s="3" t="s">
        <v>5109</v>
      </c>
      <c r="F472">
        <v>85383</v>
      </c>
      <c r="G472" t="s">
        <v>5139</v>
      </c>
      <c r="H472" t="s">
        <v>5140</v>
      </c>
    </row>
    <row r="473" spans="1:8" x14ac:dyDescent="0.45">
      <c r="A473" t="s">
        <v>1662</v>
      </c>
      <c r="B473" t="s">
        <v>3353</v>
      </c>
      <c r="C473" t="s">
        <v>5051</v>
      </c>
      <c r="D473" s="3" t="str">
        <f>VLOOKUP(F473, ZipTable!A:B, 2, FALSE)</f>
        <v>PEORIA</v>
      </c>
      <c r="E473" s="3" t="s">
        <v>5109</v>
      </c>
      <c r="F473">
        <v>85383</v>
      </c>
      <c r="G473" t="s">
        <v>5139</v>
      </c>
      <c r="H473" t="s">
        <v>5140</v>
      </c>
    </row>
    <row r="474" spans="1:8" x14ac:dyDescent="0.45">
      <c r="A474" t="s">
        <v>1663</v>
      </c>
      <c r="B474" t="s">
        <v>3354</v>
      </c>
      <c r="C474" t="s">
        <v>5052</v>
      </c>
      <c r="D474" s="3" t="str">
        <f>VLOOKUP(F474, ZipTable!A:B, 2, FALSE)</f>
        <v>PEORIA</v>
      </c>
      <c r="E474" s="3" t="s">
        <v>5109</v>
      </c>
      <c r="F474">
        <v>85383</v>
      </c>
      <c r="G474" t="s">
        <v>5139</v>
      </c>
      <c r="H474" t="s">
        <v>5140</v>
      </c>
    </row>
    <row r="475" spans="1:8" x14ac:dyDescent="0.45">
      <c r="A475" t="s">
        <v>1664</v>
      </c>
      <c r="B475" t="s">
        <v>3355</v>
      </c>
      <c r="C475" t="s">
        <v>5053</v>
      </c>
      <c r="D475" s="3" t="str">
        <f>VLOOKUP(F475, ZipTable!A:B, 2, FALSE)</f>
        <v>PEORIA</v>
      </c>
      <c r="E475" s="3" t="s">
        <v>5109</v>
      </c>
      <c r="F475">
        <v>85383</v>
      </c>
      <c r="G475" t="s">
        <v>5139</v>
      </c>
      <c r="H475" t="s">
        <v>5140</v>
      </c>
    </row>
    <row r="476" spans="1:8" x14ac:dyDescent="0.45">
      <c r="A476" t="s">
        <v>1665</v>
      </c>
      <c r="B476" t="s">
        <v>3356</v>
      </c>
      <c r="C476" t="s">
        <v>5054</v>
      </c>
      <c r="D476" s="3" t="str">
        <f>VLOOKUP(F476, ZipTable!A:B, 2, FALSE)</f>
        <v>PEORIA</v>
      </c>
      <c r="E476" s="3" t="s">
        <v>5109</v>
      </c>
      <c r="F476">
        <v>85383</v>
      </c>
      <c r="G476" t="s">
        <v>5139</v>
      </c>
      <c r="H476" t="s">
        <v>5140</v>
      </c>
    </row>
    <row r="477" spans="1:8" x14ac:dyDescent="0.45">
      <c r="A477" t="s">
        <v>1666</v>
      </c>
      <c r="B477" t="s">
        <v>3357</v>
      </c>
      <c r="C477" t="s">
        <v>5055</v>
      </c>
      <c r="D477" s="3" t="str">
        <f>VLOOKUP(F477, ZipTable!A:B, 2, FALSE)</f>
        <v>PEORIA</v>
      </c>
      <c r="E477" s="3" t="s">
        <v>5109</v>
      </c>
      <c r="F477">
        <v>85383</v>
      </c>
      <c r="G477" t="s">
        <v>5139</v>
      </c>
      <c r="H477" t="s">
        <v>5140</v>
      </c>
    </row>
    <row r="478" spans="1:8" x14ac:dyDescent="0.45">
      <c r="A478" t="s">
        <v>1667</v>
      </c>
      <c r="B478" t="s">
        <v>3358</v>
      </c>
      <c r="C478" t="s">
        <v>5056</v>
      </c>
      <c r="D478" s="3" t="str">
        <f>VLOOKUP(F478, ZipTable!A:B, 2, FALSE)</f>
        <v>PEORIA</v>
      </c>
      <c r="E478" s="3" t="s">
        <v>5109</v>
      </c>
      <c r="F478">
        <v>85383</v>
      </c>
      <c r="G478" t="s">
        <v>5139</v>
      </c>
      <c r="H478" t="s">
        <v>5140</v>
      </c>
    </row>
    <row r="479" spans="1:8" x14ac:dyDescent="0.45">
      <c r="A479" t="s">
        <v>1668</v>
      </c>
      <c r="B479" t="s">
        <v>3359</v>
      </c>
      <c r="C479" t="s">
        <v>5057</v>
      </c>
      <c r="D479" s="3" t="str">
        <f>VLOOKUP(F479, ZipTable!A:B, 2, FALSE)</f>
        <v>PEORIA</v>
      </c>
      <c r="E479" s="3" t="s">
        <v>5109</v>
      </c>
      <c r="F479">
        <v>85383</v>
      </c>
      <c r="G479" t="s">
        <v>5139</v>
      </c>
      <c r="H479" t="s">
        <v>5140</v>
      </c>
    </row>
    <row r="480" spans="1:8" x14ac:dyDescent="0.45">
      <c r="A480" t="s">
        <v>1669</v>
      </c>
      <c r="B480" t="s">
        <v>3360</v>
      </c>
      <c r="C480" t="s">
        <v>5058</v>
      </c>
      <c r="D480" s="3" t="str">
        <f>VLOOKUP(F480, ZipTable!A:B, 2, FALSE)</f>
        <v>PEORIA</v>
      </c>
      <c r="E480" s="3" t="s">
        <v>5109</v>
      </c>
      <c r="F480">
        <v>85383</v>
      </c>
      <c r="G480" t="s">
        <v>5139</v>
      </c>
      <c r="H480" t="s">
        <v>5140</v>
      </c>
    </row>
    <row r="481" spans="1:8" x14ac:dyDescent="0.45">
      <c r="A481" t="s">
        <v>1670</v>
      </c>
      <c r="B481" t="s">
        <v>3361</v>
      </c>
      <c r="C481" t="s">
        <v>5059</v>
      </c>
      <c r="D481" s="3" t="str">
        <f>VLOOKUP(F481, ZipTable!A:B, 2, FALSE)</f>
        <v>SURPRISE</v>
      </c>
      <c r="E481" s="3" t="s">
        <v>5109</v>
      </c>
      <c r="F481">
        <v>85387</v>
      </c>
      <c r="G481" t="s">
        <v>5139</v>
      </c>
      <c r="H481" t="s">
        <v>5140</v>
      </c>
    </row>
    <row r="482" spans="1:8" x14ac:dyDescent="0.45">
      <c r="A482" t="s">
        <v>1671</v>
      </c>
      <c r="B482" t="s">
        <v>3362</v>
      </c>
      <c r="C482" t="s">
        <v>5060</v>
      </c>
      <c r="D482" s="3" t="str">
        <f>VLOOKUP(F482, ZipTable!A:B, 2, FALSE)</f>
        <v>SURPRISE</v>
      </c>
      <c r="E482" s="3" t="s">
        <v>5109</v>
      </c>
      <c r="F482">
        <v>85387</v>
      </c>
      <c r="G482" t="s">
        <v>5139</v>
      </c>
      <c r="H482" t="s">
        <v>5140</v>
      </c>
    </row>
    <row r="483" spans="1:8" x14ac:dyDescent="0.45">
      <c r="A483" t="s">
        <v>1672</v>
      </c>
      <c r="B483" t="s">
        <v>3363</v>
      </c>
      <c r="C483" t="s">
        <v>5061</v>
      </c>
      <c r="D483" s="3" t="str">
        <f>VLOOKUP(F483, ZipTable!A:B, 2, FALSE)</f>
        <v>SURPRISE</v>
      </c>
      <c r="E483" s="3" t="s">
        <v>5109</v>
      </c>
      <c r="F483">
        <v>85388</v>
      </c>
      <c r="G483" t="s">
        <v>5139</v>
      </c>
      <c r="H483" t="s">
        <v>5140</v>
      </c>
    </row>
    <row r="484" spans="1:8" x14ac:dyDescent="0.45">
      <c r="A484" t="s">
        <v>1673</v>
      </c>
      <c r="B484" t="s">
        <v>3364</v>
      </c>
      <c r="C484" t="s">
        <v>5062</v>
      </c>
      <c r="D484" s="3" t="str">
        <f>VLOOKUP(F484, ZipTable!A:B, 2, FALSE)</f>
        <v>SURPRISE</v>
      </c>
      <c r="E484" s="3" t="s">
        <v>5109</v>
      </c>
      <c r="F484">
        <v>85388</v>
      </c>
      <c r="G484" t="s">
        <v>5139</v>
      </c>
      <c r="H484" t="s">
        <v>5140</v>
      </c>
    </row>
    <row r="485" spans="1:8" x14ac:dyDescent="0.45">
      <c r="A485" t="s">
        <v>1674</v>
      </c>
      <c r="B485" t="s">
        <v>3365</v>
      </c>
      <c r="C485" t="s">
        <v>5063</v>
      </c>
      <c r="D485" s="3" t="str">
        <f>VLOOKUP(F485, ZipTable!A:B, 2, FALSE)</f>
        <v>SURPRISE</v>
      </c>
      <c r="E485" s="3" t="s">
        <v>5109</v>
      </c>
      <c r="F485">
        <v>85388</v>
      </c>
      <c r="G485" t="s">
        <v>5139</v>
      </c>
      <c r="H485" t="s">
        <v>5140</v>
      </c>
    </row>
    <row r="486" spans="1:8" x14ac:dyDescent="0.45">
      <c r="A486" t="s">
        <v>1675</v>
      </c>
      <c r="B486" t="s">
        <v>3366</v>
      </c>
      <c r="C486" t="s">
        <v>5064</v>
      </c>
      <c r="D486" s="3" t="str">
        <f>VLOOKUP(F486, ZipTable!A:B, 2, FALSE)</f>
        <v>SURPRISE</v>
      </c>
      <c r="E486" s="3" t="s">
        <v>5109</v>
      </c>
      <c r="F486">
        <v>85388</v>
      </c>
      <c r="G486" t="s">
        <v>5139</v>
      </c>
      <c r="H486" t="s">
        <v>5140</v>
      </c>
    </row>
    <row r="487" spans="1:8" x14ac:dyDescent="0.45">
      <c r="A487" t="s">
        <v>1676</v>
      </c>
      <c r="B487" t="s">
        <v>3367</v>
      </c>
      <c r="C487" t="s">
        <v>5065</v>
      </c>
      <c r="D487" s="3" t="str">
        <f>VLOOKUP(F487, ZipTable!A:B, 2, FALSE)</f>
        <v>SURPRISE</v>
      </c>
      <c r="E487" s="3" t="s">
        <v>5109</v>
      </c>
      <c r="F487">
        <v>85388</v>
      </c>
      <c r="G487" t="s">
        <v>5139</v>
      </c>
      <c r="H487" t="s">
        <v>5140</v>
      </c>
    </row>
    <row r="488" spans="1:8" x14ac:dyDescent="0.45">
      <c r="A488" t="s">
        <v>1677</v>
      </c>
      <c r="B488" t="s">
        <v>3368</v>
      </c>
      <c r="C488" t="s">
        <v>5066</v>
      </c>
      <c r="D488" s="3" t="str">
        <f>VLOOKUP(F488, ZipTable!A:B, 2, FALSE)</f>
        <v>SURPRISE</v>
      </c>
      <c r="E488" s="3" t="s">
        <v>5109</v>
      </c>
      <c r="F488">
        <v>85388</v>
      </c>
      <c r="G488" t="s">
        <v>5139</v>
      </c>
      <c r="H488" t="s">
        <v>5140</v>
      </c>
    </row>
    <row r="489" spans="1:8" x14ac:dyDescent="0.45">
      <c r="A489" t="s">
        <v>1678</v>
      </c>
      <c r="B489" t="s">
        <v>3369</v>
      </c>
      <c r="C489" t="s">
        <v>5067</v>
      </c>
      <c r="D489" s="3" t="str">
        <f>VLOOKUP(F489, ZipTable!A:B, 2, FALSE)</f>
        <v>SURPRISE</v>
      </c>
      <c r="E489" s="3" t="s">
        <v>5109</v>
      </c>
      <c r="F489">
        <v>85388</v>
      </c>
      <c r="G489" t="s">
        <v>5139</v>
      </c>
      <c r="H489" t="s">
        <v>5140</v>
      </c>
    </row>
    <row r="490" spans="1:8" x14ac:dyDescent="0.45">
      <c r="A490" t="s">
        <v>1679</v>
      </c>
      <c r="B490" t="s">
        <v>3370</v>
      </c>
      <c r="C490" t="s">
        <v>5068</v>
      </c>
      <c r="D490" s="3" t="str">
        <f>VLOOKUP(F490, ZipTable!A:B, 2, FALSE)</f>
        <v>SURPRISE</v>
      </c>
      <c r="E490" s="3" t="s">
        <v>5109</v>
      </c>
      <c r="F490">
        <v>85388</v>
      </c>
      <c r="G490" t="s">
        <v>5139</v>
      </c>
      <c r="H490" t="s">
        <v>5140</v>
      </c>
    </row>
    <row r="491" spans="1:8" x14ac:dyDescent="0.45">
      <c r="A491" t="s">
        <v>1680</v>
      </c>
      <c r="B491" t="s">
        <v>3371</v>
      </c>
      <c r="C491" t="s">
        <v>5069</v>
      </c>
      <c r="D491" s="3" t="str">
        <f>VLOOKUP(F491, ZipTable!A:B, 2, FALSE)</f>
        <v>SURPRISE</v>
      </c>
      <c r="E491" s="3" t="s">
        <v>5109</v>
      </c>
      <c r="F491">
        <v>85388</v>
      </c>
      <c r="G491" t="s">
        <v>5139</v>
      </c>
      <c r="H491" t="s">
        <v>5140</v>
      </c>
    </row>
    <row r="492" spans="1:8" x14ac:dyDescent="0.45">
      <c r="A492" t="s">
        <v>1681</v>
      </c>
      <c r="B492" t="s">
        <v>3372</v>
      </c>
      <c r="C492" t="s">
        <v>5070</v>
      </c>
      <c r="D492" s="3" t="str">
        <f>VLOOKUP(F492, ZipTable!A:B, 2, FALSE)</f>
        <v>SURPRISE</v>
      </c>
      <c r="E492" s="3" t="s">
        <v>5109</v>
      </c>
      <c r="F492">
        <v>85388</v>
      </c>
      <c r="G492" t="s">
        <v>5139</v>
      </c>
      <c r="H492" t="s">
        <v>5140</v>
      </c>
    </row>
    <row r="493" spans="1:8" x14ac:dyDescent="0.45">
      <c r="A493" t="s">
        <v>1682</v>
      </c>
      <c r="B493" t="s">
        <v>3373</v>
      </c>
      <c r="C493" t="s">
        <v>5071</v>
      </c>
      <c r="D493" s="3" t="str">
        <f>VLOOKUP(F493, ZipTable!A:B, 2, FALSE)</f>
        <v>SURPRISE</v>
      </c>
      <c r="E493" s="3" t="s">
        <v>5109</v>
      </c>
      <c r="F493">
        <v>85388</v>
      </c>
      <c r="G493" t="s">
        <v>5139</v>
      </c>
      <c r="H493" t="s">
        <v>5140</v>
      </c>
    </row>
    <row r="494" spans="1:8" x14ac:dyDescent="0.45">
      <c r="A494" t="s">
        <v>1683</v>
      </c>
      <c r="B494" t="s">
        <v>3374</v>
      </c>
      <c r="C494" t="s">
        <v>5072</v>
      </c>
      <c r="D494" s="3" t="str">
        <f>VLOOKUP(F494, ZipTable!A:B, 2, FALSE)</f>
        <v>SURPRISE</v>
      </c>
      <c r="E494" s="3" t="s">
        <v>5109</v>
      </c>
      <c r="F494">
        <v>85388</v>
      </c>
      <c r="G494" t="s">
        <v>5139</v>
      </c>
      <c r="H494" t="s">
        <v>5140</v>
      </c>
    </row>
    <row r="495" spans="1:8" x14ac:dyDescent="0.45">
      <c r="A495" t="s">
        <v>1684</v>
      </c>
      <c r="B495" t="s">
        <v>3375</v>
      </c>
      <c r="C495" t="s">
        <v>5073</v>
      </c>
      <c r="D495" s="3" t="str">
        <f>VLOOKUP(F495, ZipTable!A:B, 2, FALSE)</f>
        <v>SURPRISE</v>
      </c>
      <c r="E495" s="3" t="s">
        <v>5109</v>
      </c>
      <c r="F495">
        <v>85388</v>
      </c>
      <c r="G495" t="s">
        <v>5139</v>
      </c>
      <c r="H495" t="s">
        <v>5140</v>
      </c>
    </row>
    <row r="496" spans="1:8" x14ac:dyDescent="0.45">
      <c r="A496" t="s">
        <v>1685</v>
      </c>
      <c r="B496" t="s">
        <v>3376</v>
      </c>
      <c r="C496" t="s">
        <v>5074</v>
      </c>
      <c r="D496" s="3" t="str">
        <f>VLOOKUP(F496, ZipTable!A:B, 2, FALSE)</f>
        <v>AVONDALE</v>
      </c>
      <c r="E496" s="3" t="s">
        <v>5109</v>
      </c>
      <c r="F496">
        <v>85392</v>
      </c>
      <c r="G496" t="s">
        <v>5139</v>
      </c>
      <c r="H496" t="s">
        <v>5140</v>
      </c>
    </row>
    <row r="497" spans="1:8" x14ac:dyDescent="0.45">
      <c r="A497" t="s">
        <v>1686</v>
      </c>
      <c r="B497" t="s">
        <v>3377</v>
      </c>
      <c r="C497" t="s">
        <v>5075</v>
      </c>
      <c r="D497" s="3" t="str">
        <f>VLOOKUP(F497, ZipTable!A:B, 2, FALSE)</f>
        <v>AVONDALE</v>
      </c>
      <c r="E497" s="3" t="s">
        <v>5109</v>
      </c>
      <c r="F497">
        <v>85392</v>
      </c>
      <c r="G497" t="s">
        <v>5139</v>
      </c>
      <c r="H497" t="s">
        <v>5140</v>
      </c>
    </row>
    <row r="498" spans="1:8" x14ac:dyDescent="0.45">
      <c r="A498" t="s">
        <v>1687</v>
      </c>
      <c r="B498" t="s">
        <v>3378</v>
      </c>
      <c r="C498" t="s">
        <v>5076</v>
      </c>
      <c r="D498" s="3" t="str">
        <f>VLOOKUP(F498, ZipTable!A:B, 2, FALSE)</f>
        <v>AVONDALE</v>
      </c>
      <c r="E498" s="3" t="s">
        <v>5109</v>
      </c>
      <c r="F498">
        <v>85392</v>
      </c>
      <c r="G498" t="s">
        <v>5139</v>
      </c>
      <c r="H498" t="s">
        <v>5140</v>
      </c>
    </row>
    <row r="499" spans="1:8" x14ac:dyDescent="0.45">
      <c r="A499" t="s">
        <v>1688</v>
      </c>
      <c r="B499" t="s">
        <v>3379</v>
      </c>
      <c r="C499" t="s">
        <v>5077</v>
      </c>
      <c r="D499" s="3" t="str">
        <f>VLOOKUP(F499, ZipTable!A:B, 2, FALSE)</f>
        <v>AVONDALE</v>
      </c>
      <c r="E499" s="3" t="s">
        <v>5109</v>
      </c>
      <c r="F499">
        <v>85392</v>
      </c>
      <c r="G499" t="s">
        <v>5139</v>
      </c>
      <c r="H499" t="s">
        <v>5140</v>
      </c>
    </row>
    <row r="500" spans="1:8" x14ac:dyDescent="0.45">
      <c r="A500" t="s">
        <v>1689</v>
      </c>
      <c r="B500" t="s">
        <v>3380</v>
      </c>
      <c r="C500" t="s">
        <v>5078</v>
      </c>
      <c r="D500" s="3" t="str">
        <f>VLOOKUP(F500, ZipTable!A:B, 2, FALSE)</f>
        <v>AVONDALE</v>
      </c>
      <c r="E500" s="3" t="s">
        <v>5109</v>
      </c>
      <c r="F500">
        <v>85392</v>
      </c>
      <c r="G500" t="s">
        <v>5139</v>
      </c>
      <c r="H500" t="s">
        <v>5140</v>
      </c>
    </row>
    <row r="501" spans="1:8" x14ac:dyDescent="0.45">
      <c r="A501" t="s">
        <v>1690</v>
      </c>
      <c r="B501" t="s">
        <v>3381</v>
      </c>
      <c r="C501" t="s">
        <v>5079</v>
      </c>
      <c r="D501" s="3" t="str">
        <f>VLOOKUP(F501, ZipTable!A:B, 2, FALSE)</f>
        <v>AVONDALE</v>
      </c>
      <c r="E501" s="3" t="s">
        <v>5109</v>
      </c>
      <c r="F501">
        <v>85392</v>
      </c>
      <c r="G501" t="s">
        <v>5139</v>
      </c>
      <c r="H501" t="s">
        <v>5140</v>
      </c>
    </row>
    <row r="502" spans="1:8" x14ac:dyDescent="0.45">
      <c r="A502" t="s">
        <v>1691</v>
      </c>
      <c r="B502" t="s">
        <v>3382</v>
      </c>
      <c r="C502" t="s">
        <v>5080</v>
      </c>
      <c r="D502" s="3" t="str">
        <f>VLOOKUP(F502, ZipTable!A:B, 2, FALSE)</f>
        <v>AVONDALE</v>
      </c>
      <c r="E502" s="3" t="s">
        <v>5109</v>
      </c>
      <c r="F502">
        <v>85392</v>
      </c>
      <c r="G502" t="s">
        <v>5139</v>
      </c>
      <c r="H502" t="s">
        <v>5140</v>
      </c>
    </row>
    <row r="503" spans="1:8" x14ac:dyDescent="0.45">
      <c r="A503" t="s">
        <v>1692</v>
      </c>
      <c r="B503" t="s">
        <v>3383</v>
      </c>
      <c r="C503" t="s">
        <v>5081</v>
      </c>
      <c r="D503" s="3" t="str">
        <f>VLOOKUP(F503, ZipTable!A:B, 2, FALSE)</f>
        <v>AVONDALE</v>
      </c>
      <c r="E503" s="3" t="s">
        <v>5109</v>
      </c>
      <c r="F503">
        <v>85392</v>
      </c>
      <c r="G503" t="s">
        <v>5139</v>
      </c>
      <c r="H503" t="s">
        <v>5140</v>
      </c>
    </row>
    <row r="504" spans="1:8" x14ac:dyDescent="0.45">
      <c r="A504" t="s">
        <v>1693</v>
      </c>
      <c r="B504" t="s">
        <v>3384</v>
      </c>
      <c r="C504" t="s">
        <v>5082</v>
      </c>
      <c r="D504" s="3" t="str">
        <f>VLOOKUP(F504, ZipTable!A:B, 2, FALSE)</f>
        <v>AVONDALE</v>
      </c>
      <c r="E504" s="3" t="s">
        <v>5109</v>
      </c>
      <c r="F504">
        <v>85392</v>
      </c>
      <c r="G504" t="s">
        <v>5139</v>
      </c>
      <c r="H504" t="s">
        <v>5140</v>
      </c>
    </row>
    <row r="505" spans="1:8" x14ac:dyDescent="0.45">
      <c r="A505" t="s">
        <v>1694</v>
      </c>
      <c r="B505" t="s">
        <v>3385</v>
      </c>
      <c r="C505" t="s">
        <v>5083</v>
      </c>
      <c r="D505" s="3" t="str">
        <f>VLOOKUP(F505, ZipTable!A:B, 2, FALSE)</f>
        <v>AVONDALE</v>
      </c>
      <c r="E505" s="3" t="s">
        <v>5109</v>
      </c>
      <c r="F505">
        <v>85392</v>
      </c>
      <c r="G505" t="s">
        <v>5139</v>
      </c>
      <c r="H505" t="s">
        <v>5140</v>
      </c>
    </row>
    <row r="506" spans="1:8" x14ac:dyDescent="0.45">
      <c r="A506" t="s">
        <v>1695</v>
      </c>
      <c r="B506" t="s">
        <v>3386</v>
      </c>
      <c r="C506" t="s">
        <v>5084</v>
      </c>
      <c r="D506" s="3" t="str">
        <f>VLOOKUP(F506, ZipTable!A:B, 2, FALSE)</f>
        <v>GOODYEAR</v>
      </c>
      <c r="E506" s="3" t="s">
        <v>5109</v>
      </c>
      <c r="F506">
        <v>85395</v>
      </c>
      <c r="G506" t="s">
        <v>5139</v>
      </c>
      <c r="H506" t="s">
        <v>5140</v>
      </c>
    </row>
    <row r="507" spans="1:8" x14ac:dyDescent="0.45">
      <c r="A507" t="s">
        <v>1696</v>
      </c>
      <c r="B507" t="s">
        <v>3387</v>
      </c>
      <c r="C507" t="s">
        <v>5085</v>
      </c>
      <c r="D507" s="3" t="str">
        <f>VLOOKUP(F507, ZipTable!A:B, 2, FALSE)</f>
        <v>GOODYEAR</v>
      </c>
      <c r="E507" s="3" t="s">
        <v>5109</v>
      </c>
      <c r="F507">
        <v>85395</v>
      </c>
      <c r="G507" t="s">
        <v>5139</v>
      </c>
      <c r="H507" t="s">
        <v>5140</v>
      </c>
    </row>
    <row r="508" spans="1:8" x14ac:dyDescent="0.45">
      <c r="A508" t="s">
        <v>1697</v>
      </c>
      <c r="B508" t="s">
        <v>3388</v>
      </c>
      <c r="C508" t="s">
        <v>5086</v>
      </c>
      <c r="D508" s="3" t="str">
        <f>VLOOKUP(F508, ZipTable!A:B, 2, FALSE)</f>
        <v>GOODYEAR</v>
      </c>
      <c r="E508" s="3" t="s">
        <v>5109</v>
      </c>
      <c r="F508">
        <v>85395</v>
      </c>
      <c r="G508" t="s">
        <v>5139</v>
      </c>
      <c r="H508" t="s">
        <v>5140</v>
      </c>
    </row>
    <row r="509" spans="1:8" x14ac:dyDescent="0.45">
      <c r="A509" t="s">
        <v>1698</v>
      </c>
      <c r="B509" t="s">
        <v>3389</v>
      </c>
      <c r="C509" t="s">
        <v>5087</v>
      </c>
      <c r="D509" s="3" t="str">
        <f>VLOOKUP(F509, ZipTable!A:B, 2, FALSE)</f>
        <v>GOODYEAR</v>
      </c>
      <c r="E509" s="3" t="s">
        <v>5109</v>
      </c>
      <c r="F509">
        <v>85395</v>
      </c>
      <c r="G509" t="s">
        <v>5139</v>
      </c>
      <c r="H509" t="s">
        <v>5140</v>
      </c>
    </row>
    <row r="510" spans="1:8" x14ac:dyDescent="0.45">
      <c r="A510" t="s">
        <v>1699</v>
      </c>
      <c r="B510" t="s">
        <v>3390</v>
      </c>
      <c r="C510" t="s">
        <v>5088</v>
      </c>
      <c r="D510" s="3" t="str">
        <f>VLOOKUP(F510, ZipTable!A:B, 2, FALSE)</f>
        <v>GOODYEAR</v>
      </c>
      <c r="E510" s="3" t="s">
        <v>5109</v>
      </c>
      <c r="F510">
        <v>85395</v>
      </c>
      <c r="G510" t="s">
        <v>5139</v>
      </c>
      <c r="H510" t="s">
        <v>5140</v>
      </c>
    </row>
    <row r="511" spans="1:8" x14ac:dyDescent="0.45">
      <c r="A511" t="s">
        <v>1700</v>
      </c>
      <c r="B511" t="s">
        <v>3391</v>
      </c>
      <c r="C511" t="s">
        <v>5089</v>
      </c>
      <c r="D511" s="3" t="str">
        <f>VLOOKUP(F511, ZipTable!A:B, 2, FALSE)</f>
        <v>GOODYEAR</v>
      </c>
      <c r="E511" s="3" t="s">
        <v>5109</v>
      </c>
      <c r="F511">
        <v>85395</v>
      </c>
      <c r="G511" t="s">
        <v>5139</v>
      </c>
      <c r="H511" t="s">
        <v>5140</v>
      </c>
    </row>
    <row r="512" spans="1:8" x14ac:dyDescent="0.45">
      <c r="A512" t="s">
        <v>1701</v>
      </c>
      <c r="B512" t="s">
        <v>3392</v>
      </c>
      <c r="C512" t="s">
        <v>5090</v>
      </c>
      <c r="D512" s="3" t="str">
        <f>VLOOKUP(F512, ZipTable!A:B, 2, FALSE)</f>
        <v>GOODYEAR</v>
      </c>
      <c r="E512" s="3" t="s">
        <v>5109</v>
      </c>
      <c r="F512">
        <v>85395</v>
      </c>
      <c r="G512" t="s">
        <v>5139</v>
      </c>
      <c r="H512" t="s">
        <v>5140</v>
      </c>
    </row>
    <row r="513" spans="1:8" x14ac:dyDescent="0.45">
      <c r="A513" t="s">
        <v>1702</v>
      </c>
      <c r="B513" t="s">
        <v>3393</v>
      </c>
      <c r="C513" t="s">
        <v>5091</v>
      </c>
      <c r="D513" s="3" t="str">
        <f>VLOOKUP(F513, ZipTable!A:B, 2, FALSE)</f>
        <v>GOODYEAR</v>
      </c>
      <c r="E513" s="3" t="s">
        <v>5109</v>
      </c>
      <c r="F513">
        <v>85395</v>
      </c>
      <c r="G513" t="s">
        <v>5139</v>
      </c>
      <c r="H513" t="s">
        <v>5140</v>
      </c>
    </row>
    <row r="514" spans="1:8" x14ac:dyDescent="0.45">
      <c r="A514" t="s">
        <v>1703</v>
      </c>
      <c r="B514" t="s">
        <v>3394</v>
      </c>
      <c r="C514" t="s">
        <v>5092</v>
      </c>
      <c r="D514" s="3" t="str">
        <f>VLOOKUP(F514, ZipTable!A:B, 2, FALSE)</f>
        <v>GOODYEAR</v>
      </c>
      <c r="E514" s="3" t="s">
        <v>5109</v>
      </c>
      <c r="F514">
        <v>85395</v>
      </c>
      <c r="G514" t="s">
        <v>5139</v>
      </c>
      <c r="H514" t="s">
        <v>5140</v>
      </c>
    </row>
    <row r="515" spans="1:8" x14ac:dyDescent="0.45">
      <c r="A515" t="s">
        <v>1704</v>
      </c>
      <c r="B515" t="s">
        <v>3395</v>
      </c>
      <c r="C515" t="s">
        <v>5093</v>
      </c>
      <c r="D515" s="3" t="str">
        <f>VLOOKUP(F515, ZipTable!A:B, 2, FALSE)</f>
        <v>GOODYEAR</v>
      </c>
      <c r="E515" s="3" t="s">
        <v>5109</v>
      </c>
      <c r="F515">
        <v>85395</v>
      </c>
      <c r="G515" t="s">
        <v>5139</v>
      </c>
      <c r="H515" t="s">
        <v>5140</v>
      </c>
    </row>
    <row r="516" spans="1:8" x14ac:dyDescent="0.45">
      <c r="A516" t="s">
        <v>1705</v>
      </c>
      <c r="B516" t="s">
        <v>3396</v>
      </c>
      <c r="C516" t="s">
        <v>5094</v>
      </c>
      <c r="D516" s="3" t="str">
        <f>VLOOKUP(F516, ZipTable!A:B, 2, FALSE)</f>
        <v>GOODYEAR</v>
      </c>
      <c r="E516" s="3" t="s">
        <v>5109</v>
      </c>
      <c r="F516">
        <v>85395</v>
      </c>
      <c r="G516" t="s">
        <v>5139</v>
      </c>
      <c r="H516" t="s">
        <v>5140</v>
      </c>
    </row>
    <row r="517" spans="1:8" x14ac:dyDescent="0.45">
      <c r="A517" t="s">
        <v>1706</v>
      </c>
      <c r="B517" t="s">
        <v>3397</v>
      </c>
      <c r="C517" t="s">
        <v>5095</v>
      </c>
      <c r="D517" s="3" t="str">
        <f>VLOOKUP(F517, ZipTable!A:B, 2, FALSE)</f>
        <v>GOODYEAR</v>
      </c>
      <c r="E517" s="3" t="s">
        <v>5109</v>
      </c>
      <c r="F517">
        <v>85395</v>
      </c>
      <c r="G517" t="s">
        <v>5139</v>
      </c>
      <c r="H517" t="s">
        <v>5140</v>
      </c>
    </row>
    <row r="518" spans="1:8" x14ac:dyDescent="0.45">
      <c r="A518" t="s">
        <v>1707</v>
      </c>
      <c r="B518" t="s">
        <v>3398</v>
      </c>
      <c r="C518" t="s">
        <v>5096</v>
      </c>
      <c r="D518" s="3" t="str">
        <f>VLOOKUP(F518, ZipTable!A:B, 2, FALSE)</f>
        <v>GOODYEAR</v>
      </c>
      <c r="E518" s="3" t="s">
        <v>5109</v>
      </c>
      <c r="F518">
        <v>85395</v>
      </c>
      <c r="G518" t="s">
        <v>5139</v>
      </c>
      <c r="H518" t="s">
        <v>5140</v>
      </c>
    </row>
    <row r="519" spans="1:8" x14ac:dyDescent="0.45">
      <c r="A519" t="s">
        <v>1708</v>
      </c>
      <c r="B519" t="s">
        <v>3399</v>
      </c>
      <c r="C519" t="s">
        <v>5097</v>
      </c>
      <c r="D519" s="3" t="str">
        <f>VLOOKUP(F519, ZipTable!A:B, 2, FALSE)</f>
        <v>BUCKEYE</v>
      </c>
      <c r="E519" s="3" t="s">
        <v>5109</v>
      </c>
      <c r="F519">
        <v>85396</v>
      </c>
      <c r="G519" t="s">
        <v>5139</v>
      </c>
      <c r="H519" t="s">
        <v>5140</v>
      </c>
    </row>
    <row r="520" spans="1:8" x14ac:dyDescent="0.45">
      <c r="A520" t="s">
        <v>1709</v>
      </c>
      <c r="B520" t="s">
        <v>3400</v>
      </c>
      <c r="C520" t="s">
        <v>5098</v>
      </c>
      <c r="D520" s="3" t="str">
        <f>VLOOKUP(F520, ZipTable!A:B, 2, FALSE)</f>
        <v>BUCKEYE</v>
      </c>
      <c r="E520" s="3" t="s">
        <v>5109</v>
      </c>
      <c r="F520">
        <v>85396</v>
      </c>
      <c r="G520" t="s">
        <v>5139</v>
      </c>
      <c r="H520" t="s">
        <v>5140</v>
      </c>
    </row>
    <row r="521" spans="1:8" x14ac:dyDescent="0.45">
      <c r="A521" t="s">
        <v>1710</v>
      </c>
      <c r="B521" t="s">
        <v>3401</v>
      </c>
      <c r="C521" t="s">
        <v>5099</v>
      </c>
      <c r="D521" s="3" t="str">
        <f>VLOOKUP(F521, ZipTable!A:B, 2, FALSE)</f>
        <v>BUCKEYE</v>
      </c>
      <c r="E521" s="3" t="s">
        <v>5109</v>
      </c>
      <c r="F521">
        <v>85396</v>
      </c>
      <c r="G521" t="s">
        <v>5139</v>
      </c>
      <c r="H521" t="s">
        <v>5140</v>
      </c>
    </row>
    <row r="522" spans="1:8" x14ac:dyDescent="0.45">
      <c r="A522" t="s">
        <v>1711</v>
      </c>
      <c r="B522" t="s">
        <v>3402</v>
      </c>
      <c r="C522" t="s">
        <v>5100</v>
      </c>
      <c r="D522" s="3" t="str">
        <f>VLOOKUP(F522, ZipTable!A:B, 2, FALSE)</f>
        <v>BUCKEYE</v>
      </c>
      <c r="E522" s="3" t="s">
        <v>5109</v>
      </c>
      <c r="F522">
        <v>85396</v>
      </c>
      <c r="G522" t="s">
        <v>5139</v>
      </c>
      <c r="H522" t="s">
        <v>5140</v>
      </c>
    </row>
    <row r="523" spans="1:8" x14ac:dyDescent="0.45">
      <c r="A523" t="s">
        <v>1712</v>
      </c>
      <c r="B523" t="s">
        <v>3403</v>
      </c>
      <c r="C523" t="s">
        <v>5101</v>
      </c>
      <c r="D523" s="3" t="str">
        <f>VLOOKUP(F523, ZipTable!A:B, 2, FALSE)</f>
        <v>BUCKEYE</v>
      </c>
      <c r="E523" s="3" t="s">
        <v>5109</v>
      </c>
      <c r="F523">
        <v>85396</v>
      </c>
      <c r="G523" t="s">
        <v>5139</v>
      </c>
      <c r="H523" t="s">
        <v>5140</v>
      </c>
    </row>
    <row r="524" spans="1:8" x14ac:dyDescent="0.45">
      <c r="A524" t="s">
        <v>1713</v>
      </c>
      <c r="B524" t="s">
        <v>3404</v>
      </c>
      <c r="C524" t="s">
        <v>5102</v>
      </c>
      <c r="D524" s="3" t="str">
        <f>VLOOKUP(F524, ZipTable!A:B, 2, FALSE)</f>
        <v>BUCKEYE</v>
      </c>
      <c r="E524" s="3" t="s">
        <v>5109</v>
      </c>
      <c r="F524">
        <v>85396</v>
      </c>
      <c r="G524" t="s">
        <v>5139</v>
      </c>
      <c r="H524" t="s">
        <v>5140</v>
      </c>
    </row>
    <row r="525" spans="1:8" x14ac:dyDescent="0.45">
      <c r="A525" t="s">
        <v>1714</v>
      </c>
      <c r="B525" t="s">
        <v>3405</v>
      </c>
      <c r="C525" t="s">
        <v>5103</v>
      </c>
      <c r="D525" s="3" t="str">
        <f>VLOOKUP(F525, ZipTable!A:B, 2, FALSE)</f>
        <v>BUCKEYE</v>
      </c>
      <c r="E525" s="3" t="s">
        <v>5109</v>
      </c>
      <c r="F525">
        <v>85396</v>
      </c>
      <c r="G525" t="s">
        <v>5139</v>
      </c>
      <c r="H525" t="s">
        <v>5140</v>
      </c>
    </row>
    <row r="526" spans="1:8" x14ac:dyDescent="0.45">
      <c r="A526" t="s">
        <v>1715</v>
      </c>
      <c r="B526" t="s">
        <v>3406</v>
      </c>
      <c r="C526" t="s">
        <v>5104</v>
      </c>
      <c r="D526" s="3" t="str">
        <f>VLOOKUP(F526, ZipTable!A:B, 2, FALSE)</f>
        <v>BUCKEYE</v>
      </c>
      <c r="E526" s="3" t="s">
        <v>5109</v>
      </c>
      <c r="F526">
        <v>85396</v>
      </c>
      <c r="G526" t="s">
        <v>5139</v>
      </c>
      <c r="H526" t="s">
        <v>5140</v>
      </c>
    </row>
    <row r="527" spans="1:8" x14ac:dyDescent="0.45">
      <c r="A527" t="s">
        <v>1716</v>
      </c>
      <c r="B527" t="s">
        <v>3407</v>
      </c>
      <c r="C527" t="s">
        <v>5105</v>
      </c>
      <c r="D527" s="3" t="str">
        <f>VLOOKUP(F527, ZipTable!A:B, 2, FALSE)</f>
        <v>BUCKEYE</v>
      </c>
      <c r="E527" s="3" t="s">
        <v>5109</v>
      </c>
      <c r="F527">
        <v>85396</v>
      </c>
      <c r="G527" t="s">
        <v>5139</v>
      </c>
      <c r="H527" t="s">
        <v>5140</v>
      </c>
    </row>
    <row r="528" spans="1:8" x14ac:dyDescent="0.45">
      <c r="A528" t="s">
        <v>1717</v>
      </c>
      <c r="B528" t="s">
        <v>3408</v>
      </c>
      <c r="C528" t="s">
        <v>5106</v>
      </c>
      <c r="D528" s="3" t="str">
        <f>VLOOKUP(F528, ZipTable!A:B, 2, FALSE)</f>
        <v>BUCKEYE</v>
      </c>
      <c r="E528" s="3" t="s">
        <v>5109</v>
      </c>
      <c r="F528">
        <v>85396</v>
      </c>
      <c r="G528" t="s">
        <v>5139</v>
      </c>
      <c r="H528" t="s">
        <v>5140</v>
      </c>
    </row>
    <row r="529" spans="1:8" x14ac:dyDescent="0.45">
      <c r="A529" t="s">
        <v>1718</v>
      </c>
      <c r="B529" t="s">
        <v>3409</v>
      </c>
      <c r="C529" t="s">
        <v>5107</v>
      </c>
      <c r="D529" s="3" t="str">
        <f>VLOOKUP(F529, ZipTable!A:B, 2, FALSE)</f>
        <v>BUCKEYE</v>
      </c>
      <c r="E529" s="3" t="s">
        <v>5109</v>
      </c>
      <c r="F529">
        <v>85396</v>
      </c>
      <c r="G529" t="s">
        <v>5139</v>
      </c>
      <c r="H529" t="s">
        <v>5140</v>
      </c>
    </row>
    <row r="530" spans="1:8" x14ac:dyDescent="0.45">
      <c r="A530" t="s">
        <v>1719</v>
      </c>
      <c r="B530" t="s">
        <v>3410</v>
      </c>
      <c r="C530" t="s">
        <v>5108</v>
      </c>
      <c r="D530" s="3" t="str">
        <f>VLOOKUP(F530, ZipTable!A:B, 2, FALSE)</f>
        <v>BUCKEYE</v>
      </c>
      <c r="E530" s="3" t="s">
        <v>5109</v>
      </c>
      <c r="F530">
        <v>85396</v>
      </c>
      <c r="G530" t="s">
        <v>5139</v>
      </c>
      <c r="H530" t="s">
        <v>5140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28"/>
  <sheetViews>
    <sheetView workbookViewId="0">
      <selection activeCell="C12" sqref="C12"/>
    </sheetView>
  </sheetViews>
  <sheetFormatPr defaultRowHeight="14.25" x14ac:dyDescent="0.45"/>
  <cols>
    <col min="1" max="1" width="22.9296875" customWidth="1"/>
    <col min="2" max="2" width="27.59765625" customWidth="1"/>
    <col min="3" max="3" width="34.265625" customWidth="1"/>
    <col min="4" max="4" width="20" style="3" customWidth="1"/>
    <col min="5" max="5" width="19.53125" style="3" customWidth="1"/>
    <col min="6" max="6" width="13.59765625" style="3" customWidth="1"/>
    <col min="7" max="8" width="9.06640625" style="3"/>
  </cols>
  <sheetData>
    <row r="1" spans="1:8" x14ac:dyDescent="0.45">
      <c r="A1" s="1" t="s">
        <v>5148</v>
      </c>
      <c r="B1" s="1" t="s">
        <v>14</v>
      </c>
      <c r="C1" s="1" t="s">
        <v>15</v>
      </c>
      <c r="D1" s="1" t="s">
        <v>5150</v>
      </c>
      <c r="E1" s="1" t="s">
        <v>16</v>
      </c>
      <c r="F1" s="1" t="s">
        <v>18</v>
      </c>
      <c r="G1" s="1" t="s">
        <v>19</v>
      </c>
      <c r="H1" s="1" t="s">
        <v>20</v>
      </c>
    </row>
    <row r="2" spans="1:8" x14ac:dyDescent="0.45">
      <c r="A2" t="s">
        <v>22</v>
      </c>
      <c r="B2" t="s">
        <v>1720</v>
      </c>
      <c r="C2" t="s">
        <v>3411</v>
      </c>
      <c r="D2" s="3" t="str">
        <f>VLOOKUP(F2, ZipTable!A:B, 2, FALSE)</f>
        <v>PHOENIX</v>
      </c>
      <c r="E2" s="3" t="s">
        <v>5109</v>
      </c>
      <c r="F2" s="3">
        <v>85003</v>
      </c>
      <c r="G2" s="3" t="s">
        <v>5136</v>
      </c>
      <c r="H2" s="3" t="s">
        <v>5140</v>
      </c>
    </row>
    <row r="3" spans="1:8" x14ac:dyDescent="0.45">
      <c r="A3" t="s">
        <v>23</v>
      </c>
      <c r="B3" t="s">
        <v>1721</v>
      </c>
      <c r="C3" t="s">
        <v>3412</v>
      </c>
      <c r="D3" s="3" t="str">
        <f>VLOOKUP(F3, ZipTable!A:B, 2, FALSE)</f>
        <v>PHOENIX</v>
      </c>
      <c r="E3" s="3" t="s">
        <v>5109</v>
      </c>
      <c r="F3" s="3">
        <v>85003</v>
      </c>
      <c r="G3" s="3" t="s">
        <v>5136</v>
      </c>
      <c r="H3" s="3" t="s">
        <v>5140</v>
      </c>
    </row>
    <row r="4" spans="1:8" x14ac:dyDescent="0.45">
      <c r="A4" t="s">
        <v>24</v>
      </c>
      <c r="B4" t="s">
        <v>1722</v>
      </c>
      <c r="C4" t="s">
        <v>3413</v>
      </c>
      <c r="D4" s="3" t="str">
        <f>VLOOKUP(F4, ZipTable!A:B, 2, FALSE)</f>
        <v>PHOENIX</v>
      </c>
      <c r="E4" s="3" t="s">
        <v>5109</v>
      </c>
      <c r="F4" s="3">
        <v>85003</v>
      </c>
      <c r="G4" s="3" t="s">
        <v>5136</v>
      </c>
      <c r="H4" s="3" t="s">
        <v>5140</v>
      </c>
    </row>
    <row r="5" spans="1:8" x14ac:dyDescent="0.45">
      <c r="A5" t="s">
        <v>25</v>
      </c>
      <c r="B5" t="s">
        <v>1723</v>
      </c>
      <c r="C5" t="s">
        <v>3414</v>
      </c>
      <c r="D5" s="3" t="str">
        <f>VLOOKUP(F5, ZipTable!A:B, 2, FALSE)</f>
        <v>PHOENIX</v>
      </c>
      <c r="E5" s="3" t="s">
        <v>5109</v>
      </c>
      <c r="F5" s="3">
        <v>85003</v>
      </c>
      <c r="G5" s="3" t="s">
        <v>5136</v>
      </c>
      <c r="H5" s="3" t="s">
        <v>5140</v>
      </c>
    </row>
    <row r="6" spans="1:8" x14ac:dyDescent="0.45">
      <c r="A6" t="s">
        <v>26</v>
      </c>
      <c r="B6" t="s">
        <v>1724</v>
      </c>
      <c r="C6" t="s">
        <v>3415</v>
      </c>
      <c r="D6" s="3" t="str">
        <f>VLOOKUP(F6, ZipTable!A:B, 2, FALSE)</f>
        <v>PHOENIX</v>
      </c>
      <c r="E6" s="3" t="s">
        <v>5109</v>
      </c>
      <c r="F6" s="3">
        <v>85003</v>
      </c>
      <c r="G6" s="3" t="s">
        <v>5136</v>
      </c>
      <c r="H6" s="3" t="s">
        <v>5140</v>
      </c>
    </row>
    <row r="7" spans="1:8" x14ac:dyDescent="0.45">
      <c r="A7" t="s">
        <v>27</v>
      </c>
      <c r="B7" t="s">
        <v>1725</v>
      </c>
      <c r="C7" t="s">
        <v>3416</v>
      </c>
      <c r="D7" s="3" t="str">
        <f>VLOOKUP(F7, ZipTable!A:B, 2, FALSE)</f>
        <v>PHOENIX</v>
      </c>
      <c r="E7" s="3" t="s">
        <v>5109</v>
      </c>
      <c r="F7" s="3">
        <v>85003</v>
      </c>
      <c r="G7" s="3" t="s">
        <v>5136</v>
      </c>
      <c r="H7" s="3" t="s">
        <v>5140</v>
      </c>
    </row>
    <row r="8" spans="1:8" x14ac:dyDescent="0.45">
      <c r="A8" t="s">
        <v>28</v>
      </c>
      <c r="B8" t="s">
        <v>1726</v>
      </c>
      <c r="C8" t="s">
        <v>3417</v>
      </c>
      <c r="D8" s="3" t="str">
        <f>VLOOKUP(F8, ZipTable!A:B, 2, FALSE)</f>
        <v>PHOENIX</v>
      </c>
      <c r="E8" s="3" t="s">
        <v>5109</v>
      </c>
      <c r="F8" s="3">
        <v>85006</v>
      </c>
      <c r="G8" s="3" t="s">
        <v>5136</v>
      </c>
      <c r="H8" s="3" t="s">
        <v>5140</v>
      </c>
    </row>
    <row r="9" spans="1:8" x14ac:dyDescent="0.45">
      <c r="A9" t="s">
        <v>29</v>
      </c>
      <c r="B9" t="s">
        <v>1727</v>
      </c>
      <c r="C9" t="s">
        <v>3418</v>
      </c>
      <c r="D9" s="3" t="str">
        <f>VLOOKUP(F9, ZipTable!A:B, 2, FALSE)</f>
        <v>PHOENIX</v>
      </c>
      <c r="E9" s="3" t="s">
        <v>5109</v>
      </c>
      <c r="F9" s="3">
        <v>85006</v>
      </c>
      <c r="G9" s="3" t="s">
        <v>5136</v>
      </c>
      <c r="H9" s="3" t="s">
        <v>5140</v>
      </c>
    </row>
    <row r="10" spans="1:8" x14ac:dyDescent="0.45">
      <c r="A10" t="s">
        <v>30</v>
      </c>
      <c r="B10" t="s">
        <v>1728</v>
      </c>
      <c r="C10" t="s">
        <v>3419</v>
      </c>
      <c r="D10" s="3" t="str">
        <f>VLOOKUP(F10, ZipTable!A:B, 2, FALSE)</f>
        <v>PHOENIX</v>
      </c>
      <c r="E10" s="3" t="s">
        <v>5109</v>
      </c>
      <c r="F10" s="3">
        <v>85006</v>
      </c>
      <c r="G10" s="3" t="s">
        <v>5136</v>
      </c>
      <c r="H10" s="3" t="s">
        <v>5140</v>
      </c>
    </row>
    <row r="11" spans="1:8" x14ac:dyDescent="0.45">
      <c r="A11" t="s">
        <v>31</v>
      </c>
      <c r="B11" t="s">
        <v>1729</v>
      </c>
      <c r="C11" t="s">
        <v>3420</v>
      </c>
      <c r="D11" s="3" t="str">
        <f>VLOOKUP(F11, ZipTable!A:B, 2, FALSE)</f>
        <v>PHOENIX</v>
      </c>
      <c r="E11" s="3" t="s">
        <v>5109</v>
      </c>
      <c r="F11" s="3">
        <v>85006</v>
      </c>
      <c r="G11" s="3" t="s">
        <v>5136</v>
      </c>
      <c r="H11" s="3" t="s">
        <v>5140</v>
      </c>
    </row>
    <row r="12" spans="1:8" x14ac:dyDescent="0.45">
      <c r="A12" t="s">
        <v>32</v>
      </c>
      <c r="B12" t="s">
        <v>1730</v>
      </c>
      <c r="C12" t="s">
        <v>3421</v>
      </c>
      <c r="D12" s="3" t="str">
        <f>VLOOKUP(F12, ZipTable!A:B, 2, FALSE)</f>
        <v>PHOENIX</v>
      </c>
      <c r="E12" s="3" t="s">
        <v>5109</v>
      </c>
      <c r="F12" s="3">
        <v>85007</v>
      </c>
      <c r="G12" s="3" t="s">
        <v>5136</v>
      </c>
      <c r="H12" s="3" t="s">
        <v>5140</v>
      </c>
    </row>
    <row r="13" spans="1:8" x14ac:dyDescent="0.45">
      <c r="A13" t="s">
        <v>33</v>
      </c>
      <c r="B13" t="s">
        <v>1731</v>
      </c>
      <c r="C13" t="s">
        <v>3422</v>
      </c>
      <c r="D13" s="3" t="str">
        <f>VLOOKUP(F13, ZipTable!A:B, 2, FALSE)</f>
        <v>PHOENIX</v>
      </c>
      <c r="E13" s="3" t="s">
        <v>5109</v>
      </c>
      <c r="F13" s="3">
        <v>85007</v>
      </c>
      <c r="G13" s="3" t="s">
        <v>5136</v>
      </c>
      <c r="H13" s="3" t="s">
        <v>5140</v>
      </c>
    </row>
    <row r="14" spans="1:8" x14ac:dyDescent="0.45">
      <c r="A14" t="s">
        <v>34</v>
      </c>
      <c r="B14" t="s">
        <v>1732</v>
      </c>
      <c r="C14" t="s">
        <v>3423</v>
      </c>
      <c r="D14" s="3" t="str">
        <f>VLOOKUP(F14, ZipTable!A:B, 2, FALSE)</f>
        <v>PHOENIX</v>
      </c>
      <c r="E14" s="3" t="s">
        <v>5109</v>
      </c>
      <c r="F14" s="3">
        <v>85007</v>
      </c>
      <c r="G14" s="3" t="s">
        <v>5136</v>
      </c>
      <c r="H14" s="3" t="s">
        <v>5140</v>
      </c>
    </row>
    <row r="15" spans="1:8" x14ac:dyDescent="0.45">
      <c r="A15" t="s">
        <v>35</v>
      </c>
      <c r="B15" t="s">
        <v>1733</v>
      </c>
      <c r="C15" t="s">
        <v>3424</v>
      </c>
      <c r="D15" s="3" t="str">
        <f>VLOOKUP(F15, ZipTable!A:B, 2, FALSE)</f>
        <v>PHOENIX</v>
      </c>
      <c r="E15" s="3" t="s">
        <v>5109</v>
      </c>
      <c r="F15" s="3">
        <v>85008</v>
      </c>
      <c r="G15" s="3" t="s">
        <v>5136</v>
      </c>
      <c r="H15" s="3" t="s">
        <v>5140</v>
      </c>
    </row>
    <row r="16" spans="1:8" x14ac:dyDescent="0.45">
      <c r="A16" t="s">
        <v>36</v>
      </c>
      <c r="B16" t="s">
        <v>1734</v>
      </c>
      <c r="C16" t="s">
        <v>3425</v>
      </c>
      <c r="D16" s="3" t="str">
        <f>VLOOKUP(F16, ZipTable!A:B, 2, FALSE)</f>
        <v>PHOENIX</v>
      </c>
      <c r="E16" s="3" t="s">
        <v>5109</v>
      </c>
      <c r="F16" s="3">
        <v>85008</v>
      </c>
      <c r="G16" s="3" t="s">
        <v>5136</v>
      </c>
      <c r="H16" s="3" t="s">
        <v>5140</v>
      </c>
    </row>
    <row r="17" spans="1:8" x14ac:dyDescent="0.45">
      <c r="A17" t="s">
        <v>37</v>
      </c>
      <c r="B17" t="s">
        <v>1735</v>
      </c>
      <c r="C17" t="s">
        <v>3426</v>
      </c>
      <c r="D17" s="3" t="str">
        <f>VLOOKUP(F17, ZipTable!A:B, 2, FALSE)</f>
        <v>PHOENIX</v>
      </c>
      <c r="E17" s="3" t="s">
        <v>5109</v>
      </c>
      <c r="F17" s="3">
        <v>85008</v>
      </c>
      <c r="G17" s="3" t="s">
        <v>5136</v>
      </c>
      <c r="H17" s="3" t="s">
        <v>5140</v>
      </c>
    </row>
    <row r="18" spans="1:8" x14ac:dyDescent="0.45">
      <c r="A18" t="s">
        <v>38</v>
      </c>
      <c r="B18" t="s">
        <v>1736</v>
      </c>
      <c r="C18" t="s">
        <v>3427</v>
      </c>
      <c r="D18" s="3" t="str">
        <f>VLOOKUP(F18, ZipTable!A:B, 2, FALSE)</f>
        <v>PHOENIX</v>
      </c>
      <c r="E18" s="3" t="s">
        <v>5109</v>
      </c>
      <c r="F18" s="3">
        <v>85008</v>
      </c>
      <c r="G18" s="3" t="s">
        <v>5136</v>
      </c>
      <c r="H18" s="3" t="s">
        <v>5140</v>
      </c>
    </row>
    <row r="19" spans="1:8" x14ac:dyDescent="0.45">
      <c r="A19" t="s">
        <v>39</v>
      </c>
      <c r="B19" t="s">
        <v>1737</v>
      </c>
      <c r="C19" t="s">
        <v>3428</v>
      </c>
      <c r="D19" s="3" t="str">
        <f>VLOOKUP(F19, ZipTable!A:B, 2, FALSE)</f>
        <v>PHOENIX</v>
      </c>
      <c r="E19" s="3" t="s">
        <v>5109</v>
      </c>
      <c r="F19" s="3">
        <v>85009</v>
      </c>
      <c r="G19" s="3" t="s">
        <v>5136</v>
      </c>
      <c r="H19" s="3" t="s">
        <v>5140</v>
      </c>
    </row>
    <row r="20" spans="1:8" x14ac:dyDescent="0.45">
      <c r="A20" t="s">
        <v>40</v>
      </c>
      <c r="B20" t="s">
        <v>1738</v>
      </c>
      <c r="C20" t="s">
        <v>3429</v>
      </c>
      <c r="D20" s="3" t="str">
        <f>VLOOKUP(F20, ZipTable!A:B, 2, FALSE)</f>
        <v>PHOENIX</v>
      </c>
      <c r="E20" s="3" t="s">
        <v>5109</v>
      </c>
      <c r="F20" s="3">
        <v>85009</v>
      </c>
      <c r="G20" s="3" t="s">
        <v>5136</v>
      </c>
      <c r="H20" s="3" t="s">
        <v>5140</v>
      </c>
    </row>
    <row r="21" spans="1:8" x14ac:dyDescent="0.45">
      <c r="A21" t="s">
        <v>40</v>
      </c>
      <c r="B21" t="s">
        <v>1738</v>
      </c>
      <c r="C21" t="s">
        <v>3429</v>
      </c>
      <c r="D21" s="3" t="str">
        <f>VLOOKUP(F21, ZipTable!A:B, 2, FALSE)</f>
        <v>PHOENIX</v>
      </c>
      <c r="E21" s="3" t="s">
        <v>5109</v>
      </c>
      <c r="F21" s="3">
        <v>85009</v>
      </c>
      <c r="G21" s="3" t="s">
        <v>5136</v>
      </c>
      <c r="H21" s="3" t="s">
        <v>5140</v>
      </c>
    </row>
    <row r="22" spans="1:8" x14ac:dyDescent="0.45">
      <c r="A22" t="s">
        <v>41</v>
      </c>
      <c r="B22" t="s">
        <v>1739</v>
      </c>
      <c r="C22" t="s">
        <v>3430</v>
      </c>
      <c r="D22" s="3" t="str">
        <f>VLOOKUP(F22, ZipTable!A:B, 2, FALSE)</f>
        <v>PHOENIX</v>
      </c>
      <c r="E22" s="3" t="s">
        <v>5109</v>
      </c>
      <c r="F22" s="3">
        <v>85012</v>
      </c>
      <c r="G22" s="3" t="s">
        <v>5136</v>
      </c>
      <c r="H22" s="3" t="s">
        <v>5140</v>
      </c>
    </row>
    <row r="23" spans="1:8" x14ac:dyDescent="0.45">
      <c r="A23" t="s">
        <v>42</v>
      </c>
      <c r="B23" t="s">
        <v>1740</v>
      </c>
      <c r="C23" t="s">
        <v>3431</v>
      </c>
      <c r="D23" s="3" t="str">
        <f>VLOOKUP(F23, ZipTable!A:B, 2, FALSE)</f>
        <v>PHOENIX</v>
      </c>
      <c r="E23" s="3" t="s">
        <v>5109</v>
      </c>
      <c r="F23" s="3">
        <v>85012</v>
      </c>
      <c r="G23" s="3" t="s">
        <v>5136</v>
      </c>
      <c r="H23" s="3" t="s">
        <v>5140</v>
      </c>
    </row>
    <row r="24" spans="1:8" x14ac:dyDescent="0.45">
      <c r="A24" t="s">
        <v>43</v>
      </c>
      <c r="B24" t="s">
        <v>1741</v>
      </c>
      <c r="C24" t="s">
        <v>3432</v>
      </c>
      <c r="D24" s="3" t="str">
        <f>VLOOKUP(F24, ZipTable!A:B, 2, FALSE)</f>
        <v>PHOENIX</v>
      </c>
      <c r="E24" s="3" t="s">
        <v>5109</v>
      </c>
      <c r="F24" s="3">
        <v>85012</v>
      </c>
      <c r="G24" s="3" t="s">
        <v>5136</v>
      </c>
      <c r="H24" s="3" t="s">
        <v>5140</v>
      </c>
    </row>
    <row r="25" spans="1:8" x14ac:dyDescent="0.45">
      <c r="A25" t="s">
        <v>44</v>
      </c>
      <c r="B25" t="s">
        <v>1742</v>
      </c>
      <c r="C25" t="s">
        <v>3433</v>
      </c>
      <c r="D25" s="3" t="str">
        <f>VLOOKUP(F25, ZipTable!A:B, 2, FALSE)</f>
        <v>PHOENIX</v>
      </c>
      <c r="E25" s="3" t="s">
        <v>5109</v>
      </c>
      <c r="F25" s="3">
        <v>85012</v>
      </c>
      <c r="G25" s="3" t="s">
        <v>5136</v>
      </c>
      <c r="H25" s="3" t="s">
        <v>5140</v>
      </c>
    </row>
    <row r="26" spans="1:8" x14ac:dyDescent="0.45">
      <c r="A26" t="s">
        <v>45</v>
      </c>
      <c r="B26" t="s">
        <v>1743</v>
      </c>
      <c r="C26" t="s">
        <v>3434</v>
      </c>
      <c r="D26" s="3" t="str">
        <f>VLOOKUP(F26, ZipTable!A:B, 2, FALSE)</f>
        <v>PHOENIX</v>
      </c>
      <c r="E26" s="3" t="s">
        <v>5109</v>
      </c>
      <c r="F26" s="3">
        <v>85012</v>
      </c>
      <c r="G26" s="3" t="s">
        <v>5136</v>
      </c>
      <c r="H26" s="3" t="s">
        <v>5140</v>
      </c>
    </row>
    <row r="27" spans="1:8" x14ac:dyDescent="0.45">
      <c r="A27" t="s">
        <v>46</v>
      </c>
      <c r="B27" t="s">
        <v>1744</v>
      </c>
      <c r="C27" t="s">
        <v>3435</v>
      </c>
      <c r="D27" s="3" t="str">
        <f>VLOOKUP(F27, ZipTable!A:B, 2, FALSE)</f>
        <v>PHOENIX</v>
      </c>
      <c r="E27" s="3" t="s">
        <v>5109</v>
      </c>
      <c r="F27" s="3">
        <v>85012</v>
      </c>
      <c r="G27" s="3" t="s">
        <v>5136</v>
      </c>
      <c r="H27" s="3" t="s">
        <v>5140</v>
      </c>
    </row>
    <row r="28" spans="1:8" x14ac:dyDescent="0.45">
      <c r="A28" t="s">
        <v>47</v>
      </c>
      <c r="B28" t="s">
        <v>1745</v>
      </c>
      <c r="C28" t="s">
        <v>3436</v>
      </c>
      <c r="D28" s="3" t="str">
        <f>VLOOKUP(F28, ZipTable!A:B, 2, FALSE)</f>
        <v>PHOENIX</v>
      </c>
      <c r="E28" s="3" t="s">
        <v>5109</v>
      </c>
      <c r="F28" s="3">
        <v>85013</v>
      </c>
      <c r="G28" s="3" t="s">
        <v>5136</v>
      </c>
      <c r="H28" s="3" t="s">
        <v>5140</v>
      </c>
    </row>
    <row r="29" spans="1:8" x14ac:dyDescent="0.45">
      <c r="A29" t="s">
        <v>48</v>
      </c>
      <c r="B29" t="s">
        <v>1746</v>
      </c>
      <c r="C29" t="s">
        <v>3437</v>
      </c>
      <c r="D29" s="3" t="str">
        <f>VLOOKUP(F29, ZipTable!A:B, 2, FALSE)</f>
        <v>PHOENIX</v>
      </c>
      <c r="E29" s="3" t="s">
        <v>5109</v>
      </c>
      <c r="F29" s="3">
        <v>85013</v>
      </c>
      <c r="G29" s="3" t="s">
        <v>5136</v>
      </c>
      <c r="H29" s="3" t="s">
        <v>5140</v>
      </c>
    </row>
    <row r="30" spans="1:8" x14ac:dyDescent="0.45">
      <c r="A30" t="s">
        <v>49</v>
      </c>
      <c r="B30" t="s">
        <v>1747</v>
      </c>
      <c r="C30" t="s">
        <v>3438</v>
      </c>
      <c r="D30" s="3" t="str">
        <f>VLOOKUP(F30, ZipTable!A:B, 2, FALSE)</f>
        <v>PHOENIX</v>
      </c>
      <c r="E30" s="3" t="s">
        <v>5109</v>
      </c>
      <c r="F30" s="3">
        <v>85013</v>
      </c>
      <c r="G30" s="3" t="s">
        <v>5136</v>
      </c>
      <c r="H30" s="3" t="s">
        <v>5140</v>
      </c>
    </row>
    <row r="31" spans="1:8" x14ac:dyDescent="0.45">
      <c r="A31" t="s">
        <v>50</v>
      </c>
      <c r="B31" t="s">
        <v>1748</v>
      </c>
      <c r="C31" t="s">
        <v>3439</v>
      </c>
      <c r="D31" s="3" t="str">
        <f>VLOOKUP(F31, ZipTable!A:B, 2, FALSE)</f>
        <v>PHOENIX</v>
      </c>
      <c r="E31" s="3" t="s">
        <v>5109</v>
      </c>
      <c r="F31" s="3">
        <v>85013</v>
      </c>
      <c r="G31" s="3" t="s">
        <v>5136</v>
      </c>
      <c r="H31" s="3" t="s">
        <v>5140</v>
      </c>
    </row>
    <row r="32" spans="1:8" x14ac:dyDescent="0.45">
      <c r="A32" t="s">
        <v>51</v>
      </c>
      <c r="B32" t="s">
        <v>1749</v>
      </c>
      <c r="C32" t="s">
        <v>3440</v>
      </c>
      <c r="D32" s="3" t="str">
        <f>VLOOKUP(F32, ZipTable!A:B, 2, FALSE)</f>
        <v>PHOENIX</v>
      </c>
      <c r="E32" s="3" t="s">
        <v>5109</v>
      </c>
      <c r="F32" s="3">
        <v>85013</v>
      </c>
      <c r="G32" s="3" t="s">
        <v>5136</v>
      </c>
      <c r="H32" s="3" t="s">
        <v>5140</v>
      </c>
    </row>
    <row r="33" spans="1:8" x14ac:dyDescent="0.45">
      <c r="A33" t="s">
        <v>52</v>
      </c>
      <c r="B33" t="s">
        <v>1750</v>
      </c>
      <c r="C33" t="s">
        <v>3441</v>
      </c>
      <c r="D33" s="3" t="str">
        <f>VLOOKUP(F33, ZipTable!A:B, 2, FALSE)</f>
        <v>PHOENIX</v>
      </c>
      <c r="E33" s="3" t="s">
        <v>5109</v>
      </c>
      <c r="F33" s="3">
        <v>85014</v>
      </c>
      <c r="G33" s="3" t="s">
        <v>5136</v>
      </c>
      <c r="H33" s="3" t="s">
        <v>5140</v>
      </c>
    </row>
    <row r="34" spans="1:8" x14ac:dyDescent="0.45">
      <c r="A34" t="s">
        <v>53</v>
      </c>
      <c r="B34" t="s">
        <v>1751</v>
      </c>
      <c r="C34" t="s">
        <v>3442</v>
      </c>
      <c r="D34" s="3" t="str">
        <f>VLOOKUP(F34, ZipTable!A:B, 2, FALSE)</f>
        <v>PHOENIX</v>
      </c>
      <c r="E34" s="3" t="s">
        <v>5109</v>
      </c>
      <c r="F34" s="3">
        <v>85014</v>
      </c>
      <c r="G34" s="3" t="s">
        <v>5136</v>
      </c>
      <c r="H34" s="3" t="s">
        <v>5140</v>
      </c>
    </row>
    <row r="35" spans="1:8" x14ac:dyDescent="0.45">
      <c r="A35" t="s">
        <v>54</v>
      </c>
      <c r="B35" t="s">
        <v>1752</v>
      </c>
      <c r="C35" t="s">
        <v>3443</v>
      </c>
      <c r="D35" s="3" t="str">
        <f>VLOOKUP(F35, ZipTable!A:B, 2, FALSE)</f>
        <v>PHOENIX</v>
      </c>
      <c r="E35" s="3" t="s">
        <v>5109</v>
      </c>
      <c r="F35" s="3">
        <v>85014</v>
      </c>
      <c r="G35" s="3" t="s">
        <v>5136</v>
      </c>
      <c r="H35" s="3" t="s">
        <v>5140</v>
      </c>
    </row>
    <row r="36" spans="1:8" x14ac:dyDescent="0.45">
      <c r="A36" t="s">
        <v>55</v>
      </c>
      <c r="B36" t="s">
        <v>1753</v>
      </c>
      <c r="C36" t="s">
        <v>3444</v>
      </c>
      <c r="D36" s="3" t="str">
        <f>VLOOKUP(F36, ZipTable!A:B, 2, FALSE)</f>
        <v>PHOENIX</v>
      </c>
      <c r="E36" s="3" t="s">
        <v>5109</v>
      </c>
      <c r="F36" s="3">
        <v>85014</v>
      </c>
      <c r="G36" s="3" t="s">
        <v>5136</v>
      </c>
      <c r="H36" s="3" t="s">
        <v>5140</v>
      </c>
    </row>
    <row r="37" spans="1:8" x14ac:dyDescent="0.45">
      <c r="A37" t="s">
        <v>56</v>
      </c>
      <c r="B37" t="s">
        <v>1754</v>
      </c>
      <c r="C37" t="s">
        <v>3445</v>
      </c>
      <c r="D37" s="3" t="str">
        <f>VLOOKUP(F37, ZipTable!A:B, 2, FALSE)</f>
        <v>PHOENIX</v>
      </c>
      <c r="E37" s="3" t="s">
        <v>5109</v>
      </c>
      <c r="F37" s="3">
        <v>85014</v>
      </c>
      <c r="G37" s="3" t="s">
        <v>5136</v>
      </c>
      <c r="H37" s="3" t="s">
        <v>5140</v>
      </c>
    </row>
    <row r="38" spans="1:8" x14ac:dyDescent="0.45">
      <c r="A38" t="s">
        <v>57</v>
      </c>
      <c r="B38" t="s">
        <v>1755</v>
      </c>
      <c r="C38" t="s">
        <v>3446</v>
      </c>
      <c r="D38" s="3" t="str">
        <f>VLOOKUP(F38, ZipTable!A:B, 2, FALSE)</f>
        <v>PHOENIX</v>
      </c>
      <c r="E38" s="3" t="s">
        <v>5109</v>
      </c>
      <c r="F38" s="3">
        <v>85014</v>
      </c>
      <c r="G38" s="3" t="s">
        <v>5136</v>
      </c>
      <c r="H38" s="3" t="s">
        <v>5140</v>
      </c>
    </row>
    <row r="39" spans="1:8" x14ac:dyDescent="0.45">
      <c r="A39" t="s">
        <v>58</v>
      </c>
      <c r="B39" t="s">
        <v>1756</v>
      </c>
      <c r="C39" t="s">
        <v>3447</v>
      </c>
      <c r="D39" s="3" t="str">
        <f>VLOOKUP(F39, ZipTable!A:B, 2, FALSE)</f>
        <v>PHOENIX</v>
      </c>
      <c r="E39" s="3" t="s">
        <v>5109</v>
      </c>
      <c r="F39" s="3">
        <v>85014</v>
      </c>
      <c r="G39" s="3" t="s">
        <v>5136</v>
      </c>
      <c r="H39" s="3" t="s">
        <v>5140</v>
      </c>
    </row>
    <row r="40" spans="1:8" x14ac:dyDescent="0.45">
      <c r="A40" t="s">
        <v>59</v>
      </c>
      <c r="B40" t="s">
        <v>1757</v>
      </c>
      <c r="C40" t="s">
        <v>3448</v>
      </c>
      <c r="D40" s="3" t="str">
        <f>VLOOKUP(F40, ZipTable!A:B, 2, FALSE)</f>
        <v>PHOENIX</v>
      </c>
      <c r="E40" s="3" t="s">
        <v>5109</v>
      </c>
      <c r="F40" s="3">
        <v>85014</v>
      </c>
      <c r="G40" s="3" t="s">
        <v>5136</v>
      </c>
      <c r="H40" s="3" t="s">
        <v>5140</v>
      </c>
    </row>
    <row r="41" spans="1:8" x14ac:dyDescent="0.45">
      <c r="A41" t="s">
        <v>60</v>
      </c>
      <c r="B41" t="s">
        <v>1758</v>
      </c>
      <c r="C41" t="s">
        <v>3449</v>
      </c>
      <c r="D41" s="3" t="str">
        <f>VLOOKUP(F41, ZipTable!A:B, 2, FALSE)</f>
        <v>PHOENIX</v>
      </c>
      <c r="E41" s="3" t="s">
        <v>5109</v>
      </c>
      <c r="F41" s="3">
        <v>85014</v>
      </c>
      <c r="G41" s="3" t="s">
        <v>5136</v>
      </c>
      <c r="H41" s="3" t="s">
        <v>5140</v>
      </c>
    </row>
    <row r="42" spans="1:8" x14ac:dyDescent="0.45">
      <c r="A42" t="s">
        <v>61</v>
      </c>
      <c r="B42" t="s">
        <v>1759</v>
      </c>
      <c r="C42" t="s">
        <v>3450</v>
      </c>
      <c r="D42" s="3" t="str">
        <f>VLOOKUP(F42, ZipTable!A:B, 2, FALSE)</f>
        <v>PHOENIX</v>
      </c>
      <c r="E42" s="3" t="s">
        <v>5109</v>
      </c>
      <c r="F42" s="3">
        <v>85015</v>
      </c>
      <c r="G42" s="3" t="s">
        <v>5136</v>
      </c>
      <c r="H42" s="3" t="s">
        <v>5140</v>
      </c>
    </row>
    <row r="43" spans="1:8" x14ac:dyDescent="0.45">
      <c r="A43" t="s">
        <v>62</v>
      </c>
      <c r="B43" t="s">
        <v>1760</v>
      </c>
      <c r="C43" t="s">
        <v>3451</v>
      </c>
      <c r="D43" s="3" t="str">
        <f>VLOOKUP(F43, ZipTable!A:B, 2, FALSE)</f>
        <v>PHOENIX</v>
      </c>
      <c r="E43" s="3" t="s">
        <v>5109</v>
      </c>
      <c r="F43" s="3">
        <v>85015</v>
      </c>
      <c r="G43" s="3" t="s">
        <v>5136</v>
      </c>
      <c r="H43" s="3" t="s">
        <v>5140</v>
      </c>
    </row>
    <row r="44" spans="1:8" x14ac:dyDescent="0.45">
      <c r="A44" t="s">
        <v>63</v>
      </c>
      <c r="B44" t="s">
        <v>1761</v>
      </c>
      <c r="C44" t="s">
        <v>3452</v>
      </c>
      <c r="D44" s="3" t="str">
        <f>VLOOKUP(F44, ZipTable!A:B, 2, FALSE)</f>
        <v>PHOENIX</v>
      </c>
      <c r="E44" s="3" t="s">
        <v>5109</v>
      </c>
      <c r="F44" s="3">
        <v>85015</v>
      </c>
      <c r="G44" s="3" t="s">
        <v>5136</v>
      </c>
      <c r="H44" s="3" t="s">
        <v>5140</v>
      </c>
    </row>
    <row r="45" spans="1:8" x14ac:dyDescent="0.45">
      <c r="A45" t="s">
        <v>64</v>
      </c>
      <c r="B45" t="s">
        <v>1762</v>
      </c>
      <c r="C45" t="s">
        <v>3453</v>
      </c>
      <c r="D45" s="3" t="str">
        <f>VLOOKUP(F45, ZipTable!A:B, 2, FALSE)</f>
        <v>PHOENIX</v>
      </c>
      <c r="E45" s="3" t="s">
        <v>5109</v>
      </c>
      <c r="F45" s="3">
        <v>85015</v>
      </c>
      <c r="G45" s="3" t="s">
        <v>5136</v>
      </c>
      <c r="H45" s="3" t="s">
        <v>5140</v>
      </c>
    </row>
    <row r="46" spans="1:8" x14ac:dyDescent="0.45">
      <c r="A46" t="s">
        <v>65</v>
      </c>
      <c r="B46" t="s">
        <v>1763</v>
      </c>
      <c r="C46" t="s">
        <v>3454</v>
      </c>
      <c r="D46" s="3" t="str">
        <f>VLOOKUP(F46, ZipTable!A:B, 2, FALSE)</f>
        <v>PHOENIX</v>
      </c>
      <c r="E46" s="3" t="s">
        <v>5109</v>
      </c>
      <c r="F46" s="3">
        <v>85015</v>
      </c>
      <c r="G46" s="3" t="s">
        <v>5136</v>
      </c>
      <c r="H46" s="3" t="s">
        <v>5140</v>
      </c>
    </row>
    <row r="47" spans="1:8" x14ac:dyDescent="0.45">
      <c r="A47" t="s">
        <v>66</v>
      </c>
      <c r="B47" t="s">
        <v>1764</v>
      </c>
      <c r="C47" t="s">
        <v>3455</v>
      </c>
      <c r="D47" s="3" t="str">
        <f>VLOOKUP(F47, ZipTable!A:B, 2, FALSE)</f>
        <v>PHOENIX</v>
      </c>
      <c r="E47" s="3" t="s">
        <v>5109</v>
      </c>
      <c r="F47" s="3">
        <v>85015</v>
      </c>
      <c r="G47" s="3" t="s">
        <v>5136</v>
      </c>
      <c r="H47" s="3" t="s">
        <v>5140</v>
      </c>
    </row>
    <row r="48" spans="1:8" x14ac:dyDescent="0.45">
      <c r="A48" t="s">
        <v>67</v>
      </c>
      <c r="B48" t="s">
        <v>1765</v>
      </c>
      <c r="C48" t="s">
        <v>3456</v>
      </c>
      <c r="D48" s="3" t="str">
        <f>VLOOKUP(F48, ZipTable!A:B, 2, FALSE)</f>
        <v>PHOENIX</v>
      </c>
      <c r="E48" s="3" t="s">
        <v>5109</v>
      </c>
      <c r="F48" s="3">
        <v>85015</v>
      </c>
      <c r="G48" s="3" t="s">
        <v>5136</v>
      </c>
      <c r="H48" s="3" t="s">
        <v>5140</v>
      </c>
    </row>
    <row r="49" spans="1:8" x14ac:dyDescent="0.45">
      <c r="A49" t="s">
        <v>68</v>
      </c>
      <c r="B49" t="s">
        <v>1766</v>
      </c>
      <c r="C49" t="s">
        <v>3457</v>
      </c>
      <c r="D49" s="3" t="str">
        <f>VLOOKUP(F49, ZipTable!A:B, 2, FALSE)</f>
        <v>PHOENIX</v>
      </c>
      <c r="E49" s="3" t="s">
        <v>5109</v>
      </c>
      <c r="F49" s="3">
        <v>85015</v>
      </c>
      <c r="G49" s="3" t="s">
        <v>5136</v>
      </c>
      <c r="H49" s="3" t="s">
        <v>5140</v>
      </c>
    </row>
    <row r="50" spans="1:8" x14ac:dyDescent="0.45">
      <c r="A50" t="s">
        <v>69</v>
      </c>
      <c r="B50" t="s">
        <v>1767</v>
      </c>
      <c r="C50" t="s">
        <v>3458</v>
      </c>
      <c r="D50" s="3" t="str">
        <f>VLOOKUP(F50, ZipTable!A:B, 2, FALSE)</f>
        <v>PHOENIX</v>
      </c>
      <c r="E50" s="3" t="s">
        <v>5109</v>
      </c>
      <c r="F50" s="3">
        <v>85015</v>
      </c>
      <c r="G50" s="3" t="s">
        <v>5136</v>
      </c>
      <c r="H50" s="3" t="s">
        <v>5140</v>
      </c>
    </row>
    <row r="51" spans="1:8" x14ac:dyDescent="0.45">
      <c r="A51" t="s">
        <v>70</v>
      </c>
      <c r="B51" t="s">
        <v>1768</v>
      </c>
      <c r="C51" t="s">
        <v>3459</v>
      </c>
      <c r="D51" s="3" t="str">
        <f>VLOOKUP(F51, ZipTable!A:B, 2, FALSE)</f>
        <v>PHOENIX</v>
      </c>
      <c r="E51" s="3" t="s">
        <v>5109</v>
      </c>
      <c r="F51" s="3">
        <v>85016</v>
      </c>
      <c r="G51" s="3" t="s">
        <v>5136</v>
      </c>
      <c r="H51" s="3" t="s">
        <v>5140</v>
      </c>
    </row>
    <row r="52" spans="1:8" x14ac:dyDescent="0.45">
      <c r="A52" t="s">
        <v>71</v>
      </c>
      <c r="B52" t="s">
        <v>1769</v>
      </c>
      <c r="C52" t="s">
        <v>3460</v>
      </c>
      <c r="D52" s="3" t="str">
        <f>VLOOKUP(F52, ZipTable!A:B, 2, FALSE)</f>
        <v>PHOENIX</v>
      </c>
      <c r="E52" s="3" t="s">
        <v>5109</v>
      </c>
      <c r="F52" s="3">
        <v>85016</v>
      </c>
      <c r="G52" s="3" t="s">
        <v>5136</v>
      </c>
      <c r="H52" s="3" t="s">
        <v>5140</v>
      </c>
    </row>
    <row r="53" spans="1:8" x14ac:dyDescent="0.45">
      <c r="A53" t="s">
        <v>72</v>
      </c>
      <c r="B53" t="s">
        <v>1770</v>
      </c>
      <c r="C53" t="s">
        <v>3461</v>
      </c>
      <c r="D53" s="3" t="str">
        <f>VLOOKUP(F53, ZipTable!A:B, 2, FALSE)</f>
        <v>PHOENIX</v>
      </c>
      <c r="E53" s="3" t="s">
        <v>5109</v>
      </c>
      <c r="F53" s="3">
        <v>85016</v>
      </c>
      <c r="G53" s="3" t="s">
        <v>5136</v>
      </c>
      <c r="H53" s="3" t="s">
        <v>5140</v>
      </c>
    </row>
    <row r="54" spans="1:8" x14ac:dyDescent="0.45">
      <c r="A54" t="s">
        <v>73</v>
      </c>
      <c r="B54" t="s">
        <v>1771</v>
      </c>
      <c r="C54" t="s">
        <v>3462</v>
      </c>
      <c r="D54" s="3" t="str">
        <f>VLOOKUP(F54, ZipTable!A:B, 2, FALSE)</f>
        <v>PHOENIX</v>
      </c>
      <c r="E54" s="3" t="s">
        <v>5109</v>
      </c>
      <c r="F54" s="3">
        <v>85016</v>
      </c>
      <c r="G54" s="3" t="s">
        <v>5136</v>
      </c>
      <c r="H54" s="3" t="s">
        <v>5140</v>
      </c>
    </row>
    <row r="55" spans="1:8" x14ac:dyDescent="0.45">
      <c r="A55" t="s">
        <v>74</v>
      </c>
      <c r="B55" t="s">
        <v>1772</v>
      </c>
      <c r="C55" t="s">
        <v>3463</v>
      </c>
      <c r="D55" s="3" t="str">
        <f>VLOOKUP(F55, ZipTable!A:B, 2, FALSE)</f>
        <v>PHOENIX</v>
      </c>
      <c r="E55" s="3" t="s">
        <v>5109</v>
      </c>
      <c r="F55" s="3">
        <v>85016</v>
      </c>
      <c r="G55" s="3" t="s">
        <v>5136</v>
      </c>
      <c r="H55" s="3" t="s">
        <v>5140</v>
      </c>
    </row>
    <row r="56" spans="1:8" x14ac:dyDescent="0.45">
      <c r="A56" t="s">
        <v>75</v>
      </c>
      <c r="B56" t="s">
        <v>1773</v>
      </c>
      <c r="C56" t="s">
        <v>3464</v>
      </c>
      <c r="D56" s="3" t="str">
        <f>VLOOKUP(F56, ZipTable!A:B, 2, FALSE)</f>
        <v>PHOENIX</v>
      </c>
      <c r="E56" s="3" t="s">
        <v>5109</v>
      </c>
      <c r="F56" s="3">
        <v>85016</v>
      </c>
      <c r="G56" s="3" t="s">
        <v>5136</v>
      </c>
      <c r="H56" s="3" t="s">
        <v>5140</v>
      </c>
    </row>
    <row r="57" spans="1:8" x14ac:dyDescent="0.45">
      <c r="A57" t="s">
        <v>76</v>
      </c>
      <c r="B57" t="s">
        <v>1774</v>
      </c>
      <c r="C57" t="s">
        <v>3465</v>
      </c>
      <c r="D57" s="3" t="str">
        <f>VLOOKUP(F57, ZipTable!A:B, 2, FALSE)</f>
        <v>PHOENIX</v>
      </c>
      <c r="E57" s="3" t="s">
        <v>5109</v>
      </c>
      <c r="F57" s="3">
        <v>85016</v>
      </c>
      <c r="G57" s="3" t="s">
        <v>5136</v>
      </c>
      <c r="H57" s="3" t="s">
        <v>5140</v>
      </c>
    </row>
    <row r="58" spans="1:8" x14ac:dyDescent="0.45">
      <c r="A58" t="s">
        <v>77</v>
      </c>
      <c r="B58" t="s">
        <v>1775</v>
      </c>
      <c r="C58" t="s">
        <v>3466</v>
      </c>
      <c r="D58" s="3" t="str">
        <f>VLOOKUP(F58, ZipTable!A:B, 2, FALSE)</f>
        <v>PHOENIX</v>
      </c>
      <c r="E58" s="3" t="s">
        <v>5109</v>
      </c>
      <c r="F58" s="3">
        <v>85016</v>
      </c>
      <c r="G58" s="3" t="s">
        <v>5136</v>
      </c>
      <c r="H58" s="3" t="s">
        <v>5140</v>
      </c>
    </row>
    <row r="59" spans="1:8" x14ac:dyDescent="0.45">
      <c r="A59" t="s">
        <v>78</v>
      </c>
      <c r="B59" t="s">
        <v>1776</v>
      </c>
      <c r="C59" t="s">
        <v>3467</v>
      </c>
      <c r="D59" s="3" t="str">
        <f>VLOOKUP(F59, ZipTable!A:B, 2, FALSE)</f>
        <v>PHOENIX</v>
      </c>
      <c r="E59" s="3" t="s">
        <v>5109</v>
      </c>
      <c r="F59" s="3">
        <v>85016</v>
      </c>
      <c r="G59" s="3" t="s">
        <v>5136</v>
      </c>
      <c r="H59" s="3" t="s">
        <v>5140</v>
      </c>
    </row>
    <row r="60" spans="1:8" x14ac:dyDescent="0.45">
      <c r="A60" t="s">
        <v>79</v>
      </c>
      <c r="B60" t="s">
        <v>1777</v>
      </c>
      <c r="C60" t="s">
        <v>3468</v>
      </c>
      <c r="D60" s="3" t="str">
        <f>VLOOKUP(F60, ZipTable!A:B, 2, FALSE)</f>
        <v>PHOENIX</v>
      </c>
      <c r="E60" s="3" t="s">
        <v>5109</v>
      </c>
      <c r="F60" s="3">
        <v>85017</v>
      </c>
      <c r="G60" s="3" t="s">
        <v>5136</v>
      </c>
      <c r="H60" s="3" t="s">
        <v>5140</v>
      </c>
    </row>
    <row r="61" spans="1:8" x14ac:dyDescent="0.45">
      <c r="A61" t="s">
        <v>80</v>
      </c>
      <c r="B61" t="s">
        <v>1778</v>
      </c>
      <c r="C61" t="s">
        <v>3469</v>
      </c>
      <c r="D61" s="3" t="str">
        <f>VLOOKUP(F61, ZipTable!A:B, 2, FALSE)</f>
        <v>PHOENIX</v>
      </c>
      <c r="E61" s="3" t="s">
        <v>5109</v>
      </c>
      <c r="F61" s="3">
        <v>85018</v>
      </c>
      <c r="G61" s="3" t="s">
        <v>5136</v>
      </c>
      <c r="H61" s="3" t="s">
        <v>5140</v>
      </c>
    </row>
    <row r="62" spans="1:8" x14ac:dyDescent="0.45">
      <c r="A62" t="s">
        <v>81</v>
      </c>
      <c r="B62" t="s">
        <v>1779</v>
      </c>
      <c r="C62" t="s">
        <v>3470</v>
      </c>
      <c r="D62" s="3" t="str">
        <f>VLOOKUP(F62, ZipTable!A:B, 2, FALSE)</f>
        <v>PHOENIX</v>
      </c>
      <c r="E62" s="3" t="s">
        <v>5109</v>
      </c>
      <c r="F62" s="3">
        <v>85018</v>
      </c>
      <c r="G62" s="3" t="s">
        <v>5136</v>
      </c>
      <c r="H62" s="3" t="s">
        <v>5140</v>
      </c>
    </row>
    <row r="63" spans="1:8" x14ac:dyDescent="0.45">
      <c r="A63" t="s">
        <v>82</v>
      </c>
      <c r="B63" t="s">
        <v>1780</v>
      </c>
      <c r="C63" t="s">
        <v>3471</v>
      </c>
      <c r="D63" s="3" t="str">
        <f>VLOOKUP(F63, ZipTable!A:B, 2, FALSE)</f>
        <v>PHOENIX</v>
      </c>
      <c r="E63" s="3" t="s">
        <v>5109</v>
      </c>
      <c r="F63" s="3">
        <v>85018</v>
      </c>
      <c r="G63" s="3" t="s">
        <v>5136</v>
      </c>
      <c r="H63" s="3" t="s">
        <v>5140</v>
      </c>
    </row>
    <row r="64" spans="1:8" x14ac:dyDescent="0.45">
      <c r="A64" t="s">
        <v>83</v>
      </c>
      <c r="B64" t="s">
        <v>1781</v>
      </c>
      <c r="C64" t="s">
        <v>3472</v>
      </c>
      <c r="D64" s="3" t="str">
        <f>VLOOKUP(F64, ZipTable!A:B, 2, FALSE)</f>
        <v>PHOENIX</v>
      </c>
      <c r="E64" s="3" t="s">
        <v>5109</v>
      </c>
      <c r="F64" s="3">
        <v>85018</v>
      </c>
      <c r="G64" s="3" t="s">
        <v>5136</v>
      </c>
      <c r="H64" s="3" t="s">
        <v>5140</v>
      </c>
    </row>
    <row r="65" spans="1:8" x14ac:dyDescent="0.45">
      <c r="A65" t="s">
        <v>84</v>
      </c>
      <c r="B65" t="s">
        <v>1726</v>
      </c>
      <c r="C65" t="s">
        <v>3473</v>
      </c>
      <c r="D65" s="3" t="str">
        <f>VLOOKUP(F65, ZipTable!A:B, 2, FALSE)</f>
        <v>PHOENIX</v>
      </c>
      <c r="E65" s="3" t="s">
        <v>5109</v>
      </c>
      <c r="F65" s="3">
        <v>85018</v>
      </c>
      <c r="G65" s="3" t="s">
        <v>5136</v>
      </c>
      <c r="H65" s="3" t="s">
        <v>5140</v>
      </c>
    </row>
    <row r="66" spans="1:8" x14ac:dyDescent="0.45">
      <c r="A66" t="s">
        <v>85</v>
      </c>
      <c r="B66" t="s">
        <v>1782</v>
      </c>
      <c r="C66" t="s">
        <v>3474</v>
      </c>
      <c r="D66" s="3" t="str">
        <f>VLOOKUP(F66, ZipTable!A:B, 2, FALSE)</f>
        <v>PHOENIX</v>
      </c>
      <c r="E66" s="3" t="s">
        <v>5109</v>
      </c>
      <c r="F66" s="3">
        <v>85018</v>
      </c>
      <c r="G66" s="3" t="s">
        <v>5136</v>
      </c>
      <c r="H66" s="3" t="s">
        <v>5140</v>
      </c>
    </row>
    <row r="67" spans="1:8" x14ac:dyDescent="0.45">
      <c r="A67" t="s">
        <v>86</v>
      </c>
      <c r="B67" t="s">
        <v>1783</v>
      </c>
      <c r="C67" t="s">
        <v>3475</v>
      </c>
      <c r="D67" s="3" t="str">
        <f>VLOOKUP(F67, ZipTable!A:B, 2, FALSE)</f>
        <v>PHOENIX</v>
      </c>
      <c r="E67" s="3" t="s">
        <v>5109</v>
      </c>
      <c r="F67" s="3">
        <v>85018</v>
      </c>
      <c r="G67" s="3" t="s">
        <v>5136</v>
      </c>
      <c r="H67" s="3" t="s">
        <v>5140</v>
      </c>
    </row>
    <row r="68" spans="1:8" x14ac:dyDescent="0.45">
      <c r="A68" t="s">
        <v>87</v>
      </c>
      <c r="B68" t="s">
        <v>1784</v>
      </c>
      <c r="C68" t="s">
        <v>3476</v>
      </c>
      <c r="D68" s="3" t="str">
        <f>VLOOKUP(F68, ZipTable!A:B, 2, FALSE)</f>
        <v>PHOENIX</v>
      </c>
      <c r="E68" s="3" t="s">
        <v>5109</v>
      </c>
      <c r="F68" s="3">
        <v>85018</v>
      </c>
      <c r="G68" s="3" t="s">
        <v>5136</v>
      </c>
      <c r="H68" s="3" t="s">
        <v>5140</v>
      </c>
    </row>
    <row r="69" spans="1:8" x14ac:dyDescent="0.45">
      <c r="A69" t="s">
        <v>88</v>
      </c>
      <c r="B69" t="s">
        <v>1785</v>
      </c>
      <c r="C69" t="s">
        <v>3477</v>
      </c>
      <c r="D69" s="3" t="str">
        <f>VLOOKUP(F69, ZipTable!A:B, 2, FALSE)</f>
        <v>PHOENIX</v>
      </c>
      <c r="E69" s="3" t="s">
        <v>5109</v>
      </c>
      <c r="F69" s="3">
        <v>85018</v>
      </c>
      <c r="G69" s="3" t="s">
        <v>5136</v>
      </c>
      <c r="H69" s="3" t="s">
        <v>5140</v>
      </c>
    </row>
    <row r="70" spans="1:8" x14ac:dyDescent="0.45">
      <c r="A70" t="s">
        <v>89</v>
      </c>
      <c r="B70" t="s">
        <v>1786</v>
      </c>
      <c r="C70" t="s">
        <v>3478</v>
      </c>
      <c r="D70" s="3" t="str">
        <f>VLOOKUP(F70, ZipTable!A:B, 2, FALSE)</f>
        <v>PHOENIX</v>
      </c>
      <c r="E70" s="3" t="s">
        <v>5109</v>
      </c>
      <c r="F70" s="3">
        <v>85018</v>
      </c>
      <c r="G70" s="3" t="s">
        <v>5136</v>
      </c>
      <c r="H70" s="3" t="s">
        <v>5140</v>
      </c>
    </row>
    <row r="71" spans="1:8" x14ac:dyDescent="0.45">
      <c r="A71" t="s">
        <v>90</v>
      </c>
      <c r="B71" t="s">
        <v>1787</v>
      </c>
      <c r="C71" t="s">
        <v>3479</v>
      </c>
      <c r="D71" s="3" t="str">
        <f>VLOOKUP(F71, ZipTable!A:B, 2, FALSE)</f>
        <v>PHOENIX</v>
      </c>
      <c r="E71" s="3" t="s">
        <v>5109</v>
      </c>
      <c r="F71" s="3">
        <v>85018</v>
      </c>
      <c r="G71" s="3" t="s">
        <v>5136</v>
      </c>
      <c r="H71" s="3" t="s">
        <v>5140</v>
      </c>
    </row>
    <row r="72" spans="1:8" x14ac:dyDescent="0.45">
      <c r="A72" t="s">
        <v>91</v>
      </c>
      <c r="B72" t="s">
        <v>1788</v>
      </c>
      <c r="C72" t="s">
        <v>3480</v>
      </c>
      <c r="D72" s="3" t="str">
        <f>VLOOKUP(F72, ZipTable!A:B, 2, FALSE)</f>
        <v>PHOENIX</v>
      </c>
      <c r="E72" s="3" t="s">
        <v>5109</v>
      </c>
      <c r="F72" s="3">
        <v>85018</v>
      </c>
      <c r="G72" s="3" t="s">
        <v>5136</v>
      </c>
      <c r="H72" s="3" t="s">
        <v>5140</v>
      </c>
    </row>
    <row r="73" spans="1:8" x14ac:dyDescent="0.45">
      <c r="A73" t="s">
        <v>92</v>
      </c>
      <c r="B73" t="s">
        <v>1789</v>
      </c>
      <c r="C73" t="s">
        <v>3481</v>
      </c>
      <c r="D73" s="3" t="str">
        <f>VLOOKUP(F73, ZipTable!A:B, 2, FALSE)</f>
        <v>PHOENIX</v>
      </c>
      <c r="E73" s="3" t="s">
        <v>5109</v>
      </c>
      <c r="F73" s="3">
        <v>85018</v>
      </c>
      <c r="G73" s="3" t="s">
        <v>5136</v>
      </c>
      <c r="H73" s="3" t="s">
        <v>5140</v>
      </c>
    </row>
    <row r="74" spans="1:8" x14ac:dyDescent="0.45">
      <c r="A74" t="s">
        <v>93</v>
      </c>
      <c r="B74" t="s">
        <v>1790</v>
      </c>
      <c r="C74" t="s">
        <v>3482</v>
      </c>
      <c r="D74" s="3" t="str">
        <f>VLOOKUP(F74, ZipTable!A:B, 2, FALSE)</f>
        <v>PHOENIX</v>
      </c>
      <c r="E74" s="3" t="s">
        <v>5109</v>
      </c>
      <c r="F74" s="3">
        <v>85018</v>
      </c>
      <c r="G74" s="3" t="s">
        <v>5136</v>
      </c>
      <c r="H74" s="3" t="s">
        <v>5140</v>
      </c>
    </row>
    <row r="75" spans="1:8" x14ac:dyDescent="0.45">
      <c r="A75" t="s">
        <v>94</v>
      </c>
      <c r="B75" t="s">
        <v>1791</v>
      </c>
      <c r="C75" t="s">
        <v>3483</v>
      </c>
      <c r="D75" s="3" t="str">
        <f>VLOOKUP(F75, ZipTable!A:B, 2, FALSE)</f>
        <v>PHOENIX</v>
      </c>
      <c r="E75" s="3" t="s">
        <v>5109</v>
      </c>
      <c r="F75" s="3">
        <v>85018</v>
      </c>
      <c r="G75" s="3" t="s">
        <v>5136</v>
      </c>
      <c r="H75" s="3" t="s">
        <v>5140</v>
      </c>
    </row>
    <row r="76" spans="1:8" x14ac:dyDescent="0.45">
      <c r="A76" t="s">
        <v>95</v>
      </c>
      <c r="B76" t="s">
        <v>1792</v>
      </c>
      <c r="C76" t="s">
        <v>3484</v>
      </c>
      <c r="D76" s="3" t="str">
        <f>VLOOKUP(F76, ZipTable!A:B, 2, FALSE)</f>
        <v>PHOENIX</v>
      </c>
      <c r="E76" s="3" t="s">
        <v>5109</v>
      </c>
      <c r="F76" s="3">
        <v>85018</v>
      </c>
      <c r="G76" s="3" t="s">
        <v>5136</v>
      </c>
      <c r="H76" s="3" t="s">
        <v>5140</v>
      </c>
    </row>
    <row r="77" spans="1:8" x14ac:dyDescent="0.45">
      <c r="A77" t="s">
        <v>96</v>
      </c>
      <c r="B77" t="s">
        <v>1793</v>
      </c>
      <c r="C77" t="s">
        <v>3485</v>
      </c>
      <c r="D77" s="3" t="str">
        <f>VLOOKUP(F77, ZipTable!A:B, 2, FALSE)</f>
        <v>PHOENIX</v>
      </c>
      <c r="E77" s="3" t="s">
        <v>5109</v>
      </c>
      <c r="F77" s="3">
        <v>85018</v>
      </c>
      <c r="G77" s="3" t="s">
        <v>5136</v>
      </c>
      <c r="H77" s="3" t="s">
        <v>5140</v>
      </c>
    </row>
    <row r="78" spans="1:8" x14ac:dyDescent="0.45">
      <c r="A78" t="s">
        <v>97</v>
      </c>
      <c r="B78" t="s">
        <v>1794</v>
      </c>
      <c r="C78" t="s">
        <v>3486</v>
      </c>
      <c r="D78" s="3" t="str">
        <f>VLOOKUP(F78, ZipTable!A:B, 2, FALSE)</f>
        <v>PHOENIX</v>
      </c>
      <c r="E78" s="3" t="s">
        <v>5109</v>
      </c>
      <c r="F78" s="3">
        <v>85018</v>
      </c>
      <c r="G78" s="3" t="s">
        <v>5136</v>
      </c>
      <c r="H78" s="3" t="s">
        <v>5140</v>
      </c>
    </row>
    <row r="79" spans="1:8" x14ac:dyDescent="0.45">
      <c r="A79" t="s">
        <v>98</v>
      </c>
      <c r="B79" t="s">
        <v>1795</v>
      </c>
      <c r="C79" t="s">
        <v>3487</v>
      </c>
      <c r="D79" s="3" t="str">
        <f>VLOOKUP(F79, ZipTable!A:B, 2, FALSE)</f>
        <v>PHOENIX</v>
      </c>
      <c r="E79" s="3" t="s">
        <v>5109</v>
      </c>
      <c r="F79" s="3">
        <v>85018</v>
      </c>
      <c r="G79" s="3" t="s">
        <v>5136</v>
      </c>
      <c r="H79" s="3" t="s">
        <v>5140</v>
      </c>
    </row>
    <row r="80" spans="1:8" x14ac:dyDescent="0.45">
      <c r="A80" t="s">
        <v>99</v>
      </c>
      <c r="B80" t="s">
        <v>1796</v>
      </c>
      <c r="C80" t="s">
        <v>3488</v>
      </c>
      <c r="D80" s="3" t="str">
        <f>VLOOKUP(F80, ZipTable!A:B, 2, FALSE)</f>
        <v>PHOENIX</v>
      </c>
      <c r="E80" s="3" t="s">
        <v>5109</v>
      </c>
      <c r="F80" s="3">
        <v>85018</v>
      </c>
      <c r="G80" s="3" t="s">
        <v>5136</v>
      </c>
      <c r="H80" s="3" t="s">
        <v>5140</v>
      </c>
    </row>
    <row r="81" spans="1:8" x14ac:dyDescent="0.45">
      <c r="A81" t="s">
        <v>100</v>
      </c>
      <c r="B81" t="s">
        <v>1797</v>
      </c>
      <c r="C81" t="s">
        <v>3489</v>
      </c>
      <c r="D81" s="3" t="str">
        <f>VLOOKUP(F81, ZipTable!A:B, 2, FALSE)</f>
        <v>PHOENIX</v>
      </c>
      <c r="E81" s="3" t="s">
        <v>5109</v>
      </c>
      <c r="F81" s="3">
        <v>85018</v>
      </c>
      <c r="G81" s="3" t="s">
        <v>5136</v>
      </c>
      <c r="H81" s="3" t="s">
        <v>5140</v>
      </c>
    </row>
    <row r="82" spans="1:8" x14ac:dyDescent="0.45">
      <c r="A82" t="s">
        <v>101</v>
      </c>
      <c r="B82" t="s">
        <v>1798</v>
      </c>
      <c r="C82" t="s">
        <v>3490</v>
      </c>
      <c r="D82" s="3" t="str">
        <f>VLOOKUP(F82, ZipTable!A:B, 2, FALSE)</f>
        <v>PHOENIX</v>
      </c>
      <c r="E82" s="3" t="s">
        <v>5109</v>
      </c>
      <c r="F82" s="3">
        <v>85018</v>
      </c>
      <c r="G82" s="3" t="s">
        <v>5136</v>
      </c>
      <c r="H82" s="3" t="s">
        <v>5140</v>
      </c>
    </row>
    <row r="83" spans="1:8" x14ac:dyDescent="0.45">
      <c r="A83" t="s">
        <v>102</v>
      </c>
      <c r="B83" t="s">
        <v>1799</v>
      </c>
      <c r="C83" t="s">
        <v>3491</v>
      </c>
      <c r="D83" s="3" t="str">
        <f>VLOOKUP(F83, ZipTable!A:B, 2, FALSE)</f>
        <v>PHOENIX</v>
      </c>
      <c r="E83" s="3" t="s">
        <v>5109</v>
      </c>
      <c r="F83" s="3">
        <v>85018</v>
      </c>
      <c r="G83" s="3" t="s">
        <v>5136</v>
      </c>
      <c r="H83" s="3" t="s">
        <v>5140</v>
      </c>
    </row>
    <row r="84" spans="1:8" x14ac:dyDescent="0.45">
      <c r="A84" t="s">
        <v>103</v>
      </c>
      <c r="B84" t="s">
        <v>1800</v>
      </c>
      <c r="C84" t="s">
        <v>3492</v>
      </c>
      <c r="D84" s="3" t="str">
        <f>VLOOKUP(F84, ZipTable!A:B, 2, FALSE)</f>
        <v>PHOENIX</v>
      </c>
      <c r="E84" s="3" t="s">
        <v>5109</v>
      </c>
      <c r="F84" s="3">
        <v>85018</v>
      </c>
      <c r="G84" s="3" t="s">
        <v>5136</v>
      </c>
      <c r="H84" s="3" t="s">
        <v>5140</v>
      </c>
    </row>
    <row r="85" spans="1:8" x14ac:dyDescent="0.45">
      <c r="A85" t="s">
        <v>104</v>
      </c>
      <c r="B85" t="s">
        <v>1800</v>
      </c>
      <c r="C85" t="s">
        <v>3493</v>
      </c>
      <c r="D85" s="3" t="str">
        <f>VLOOKUP(F85, ZipTable!A:B, 2, FALSE)</f>
        <v>PHOENIX</v>
      </c>
      <c r="E85" s="3" t="s">
        <v>5109</v>
      </c>
      <c r="F85" s="3">
        <v>85018</v>
      </c>
      <c r="G85" s="3" t="s">
        <v>5136</v>
      </c>
      <c r="H85" s="3" t="s">
        <v>5140</v>
      </c>
    </row>
    <row r="86" spans="1:8" x14ac:dyDescent="0.45">
      <c r="A86" t="s">
        <v>105</v>
      </c>
      <c r="B86" t="s">
        <v>1801</v>
      </c>
      <c r="C86" t="s">
        <v>3494</v>
      </c>
      <c r="D86" s="3" t="str">
        <f>VLOOKUP(F86, ZipTable!A:B, 2, FALSE)</f>
        <v>PHOENIX</v>
      </c>
      <c r="E86" s="3" t="s">
        <v>5109</v>
      </c>
      <c r="F86" s="3">
        <v>85019</v>
      </c>
      <c r="G86" s="3" t="s">
        <v>5136</v>
      </c>
      <c r="H86" s="3" t="s">
        <v>5140</v>
      </c>
    </row>
    <row r="87" spans="1:8" x14ac:dyDescent="0.45">
      <c r="A87" t="s">
        <v>106</v>
      </c>
      <c r="B87" t="s">
        <v>1802</v>
      </c>
      <c r="C87" t="s">
        <v>3495</v>
      </c>
      <c r="D87" s="3" t="str">
        <f>VLOOKUP(F87, ZipTable!A:B, 2, FALSE)</f>
        <v>PHOENIX</v>
      </c>
      <c r="E87" s="3" t="s">
        <v>5109</v>
      </c>
      <c r="F87" s="3">
        <v>85019</v>
      </c>
      <c r="G87" s="3" t="s">
        <v>5136</v>
      </c>
      <c r="H87" s="3" t="s">
        <v>5140</v>
      </c>
    </row>
    <row r="88" spans="1:8" x14ac:dyDescent="0.45">
      <c r="A88" t="s">
        <v>107</v>
      </c>
      <c r="B88" t="s">
        <v>1803</v>
      </c>
      <c r="C88" t="s">
        <v>3496</v>
      </c>
      <c r="D88" s="3" t="str">
        <f>VLOOKUP(F88, ZipTable!A:B, 2, FALSE)</f>
        <v>PHOENIX</v>
      </c>
      <c r="E88" s="3" t="s">
        <v>5109</v>
      </c>
      <c r="F88" s="3">
        <v>85019</v>
      </c>
      <c r="G88" s="3" t="s">
        <v>5136</v>
      </c>
      <c r="H88" s="3" t="s">
        <v>5140</v>
      </c>
    </row>
    <row r="89" spans="1:8" x14ac:dyDescent="0.45">
      <c r="A89" t="s">
        <v>108</v>
      </c>
      <c r="B89" t="s">
        <v>1804</v>
      </c>
      <c r="C89" t="s">
        <v>3497</v>
      </c>
      <c r="D89" s="3" t="str">
        <f>VLOOKUP(F89, ZipTable!A:B, 2, FALSE)</f>
        <v>PHOENIX</v>
      </c>
      <c r="E89" s="3" t="s">
        <v>5109</v>
      </c>
      <c r="F89" s="3">
        <v>85024</v>
      </c>
      <c r="G89" s="3" t="s">
        <v>5136</v>
      </c>
      <c r="H89" s="3" t="s">
        <v>5140</v>
      </c>
    </row>
    <row r="90" spans="1:8" x14ac:dyDescent="0.45">
      <c r="A90" t="s">
        <v>109</v>
      </c>
      <c r="B90" t="s">
        <v>1805</v>
      </c>
      <c r="C90" t="s">
        <v>3498</v>
      </c>
      <c r="D90" s="3" t="str">
        <f>VLOOKUP(F90, ZipTable!A:B, 2, FALSE)</f>
        <v>PHOENIX</v>
      </c>
      <c r="E90" s="3" t="s">
        <v>5109</v>
      </c>
      <c r="F90" s="3">
        <v>85024</v>
      </c>
      <c r="G90" s="3" t="s">
        <v>5136</v>
      </c>
      <c r="H90" s="3" t="s">
        <v>5140</v>
      </c>
    </row>
    <row r="91" spans="1:8" x14ac:dyDescent="0.45">
      <c r="A91" t="s">
        <v>110</v>
      </c>
      <c r="B91" t="s">
        <v>1806</v>
      </c>
      <c r="C91" t="s">
        <v>3499</v>
      </c>
      <c r="D91" s="3" t="str">
        <f>VLOOKUP(F91, ZipTable!A:B, 2, FALSE)</f>
        <v>PHOENIX</v>
      </c>
      <c r="E91" s="3" t="s">
        <v>5109</v>
      </c>
      <c r="F91" s="3">
        <v>85024</v>
      </c>
      <c r="G91" s="3" t="s">
        <v>5136</v>
      </c>
      <c r="H91" s="3" t="s">
        <v>5140</v>
      </c>
    </row>
    <row r="92" spans="1:8" x14ac:dyDescent="0.45">
      <c r="A92" t="s">
        <v>111</v>
      </c>
      <c r="B92" t="s">
        <v>1807</v>
      </c>
      <c r="C92" t="s">
        <v>3500</v>
      </c>
      <c r="D92" s="3" t="str">
        <f>VLOOKUP(F92, ZipTable!A:B, 2, FALSE)</f>
        <v>PHOENIX</v>
      </c>
      <c r="E92" s="3" t="s">
        <v>5109</v>
      </c>
      <c r="F92" s="3">
        <v>85024</v>
      </c>
      <c r="G92" s="3" t="s">
        <v>5136</v>
      </c>
      <c r="H92" s="3" t="s">
        <v>5140</v>
      </c>
    </row>
    <row r="93" spans="1:8" x14ac:dyDescent="0.45">
      <c r="A93" t="s">
        <v>112</v>
      </c>
      <c r="B93" t="s">
        <v>1808</v>
      </c>
      <c r="C93" t="s">
        <v>3501</v>
      </c>
      <c r="D93" s="3" t="str">
        <f>VLOOKUP(F93, ZipTable!A:B, 2, FALSE)</f>
        <v>PHOENIX</v>
      </c>
      <c r="E93" s="3" t="s">
        <v>5109</v>
      </c>
      <c r="F93" s="3">
        <v>85024</v>
      </c>
      <c r="G93" s="3" t="s">
        <v>5136</v>
      </c>
      <c r="H93" s="3" t="s">
        <v>5140</v>
      </c>
    </row>
    <row r="94" spans="1:8" x14ac:dyDescent="0.45">
      <c r="A94" t="s">
        <v>113</v>
      </c>
      <c r="B94" t="s">
        <v>1809</v>
      </c>
      <c r="C94" t="s">
        <v>3502</v>
      </c>
      <c r="D94" s="3" t="str">
        <f>VLOOKUP(F94, ZipTable!A:B, 2, FALSE)</f>
        <v>PHOENIX</v>
      </c>
      <c r="E94" s="3" t="s">
        <v>5109</v>
      </c>
      <c r="F94" s="3">
        <v>85024</v>
      </c>
      <c r="G94" s="3" t="s">
        <v>5136</v>
      </c>
      <c r="H94" s="3" t="s">
        <v>5140</v>
      </c>
    </row>
    <row r="95" spans="1:8" x14ac:dyDescent="0.45">
      <c r="A95" t="s">
        <v>114</v>
      </c>
      <c r="B95" t="s">
        <v>1810</v>
      </c>
      <c r="C95" t="s">
        <v>3503</v>
      </c>
      <c r="D95" s="3" t="str">
        <f>VLOOKUP(F95, ZipTable!A:B, 2, FALSE)</f>
        <v>PHOENIX</v>
      </c>
      <c r="E95" s="3" t="s">
        <v>5109</v>
      </c>
      <c r="F95" s="3">
        <v>85024</v>
      </c>
      <c r="G95" s="3" t="s">
        <v>5136</v>
      </c>
      <c r="H95" s="3" t="s">
        <v>5140</v>
      </c>
    </row>
    <row r="96" spans="1:8" x14ac:dyDescent="0.45">
      <c r="A96" t="s">
        <v>115</v>
      </c>
      <c r="B96" t="s">
        <v>1811</v>
      </c>
      <c r="C96" t="s">
        <v>3504</v>
      </c>
      <c r="D96" s="3" t="str">
        <f>VLOOKUP(F96, ZipTable!A:B, 2, FALSE)</f>
        <v>PHOENIX</v>
      </c>
      <c r="E96" s="3" t="s">
        <v>5109</v>
      </c>
      <c r="F96" s="3">
        <v>85024</v>
      </c>
      <c r="G96" s="3" t="s">
        <v>5136</v>
      </c>
      <c r="H96" s="3" t="s">
        <v>5140</v>
      </c>
    </row>
    <row r="97" spans="1:8" x14ac:dyDescent="0.45">
      <c r="A97" t="s">
        <v>116</v>
      </c>
      <c r="B97" t="s">
        <v>1812</v>
      </c>
      <c r="C97" t="s">
        <v>3505</v>
      </c>
      <c r="D97" s="3" t="str">
        <f>VLOOKUP(F97, ZipTable!A:B, 2, FALSE)</f>
        <v>PHOENIX</v>
      </c>
      <c r="E97" s="3" t="s">
        <v>5109</v>
      </c>
      <c r="F97" s="3">
        <v>85024</v>
      </c>
      <c r="G97" s="3" t="s">
        <v>5136</v>
      </c>
      <c r="H97" s="3" t="s">
        <v>5140</v>
      </c>
    </row>
    <row r="98" spans="1:8" x14ac:dyDescent="0.45">
      <c r="A98" t="s">
        <v>117</v>
      </c>
      <c r="B98" t="s">
        <v>1813</v>
      </c>
      <c r="C98" t="s">
        <v>3506</v>
      </c>
      <c r="D98" s="3" t="str">
        <f>VLOOKUP(F98, ZipTable!A:B, 2, FALSE)</f>
        <v>PHOENIX</v>
      </c>
      <c r="E98" s="3" t="s">
        <v>5109</v>
      </c>
      <c r="F98" s="3">
        <v>85024</v>
      </c>
      <c r="G98" s="3" t="s">
        <v>5136</v>
      </c>
      <c r="H98" s="3" t="s">
        <v>5140</v>
      </c>
    </row>
    <row r="99" spans="1:8" x14ac:dyDescent="0.45">
      <c r="A99" t="s">
        <v>118</v>
      </c>
      <c r="B99" t="s">
        <v>1814</v>
      </c>
      <c r="C99" t="s">
        <v>3507</v>
      </c>
      <c r="D99" s="3" t="str">
        <f>VLOOKUP(F99, ZipTable!A:B, 2, FALSE)</f>
        <v>PHOENIX</v>
      </c>
      <c r="E99" s="3" t="s">
        <v>5109</v>
      </c>
      <c r="F99" s="3">
        <v>85027</v>
      </c>
      <c r="G99" s="3" t="s">
        <v>5136</v>
      </c>
      <c r="H99" s="3" t="s">
        <v>5140</v>
      </c>
    </row>
    <row r="100" spans="1:8" x14ac:dyDescent="0.45">
      <c r="A100" t="s">
        <v>119</v>
      </c>
      <c r="B100" t="s">
        <v>1815</v>
      </c>
      <c r="C100" t="s">
        <v>3508</v>
      </c>
      <c r="D100" s="3" t="str">
        <f>VLOOKUP(F100, ZipTable!A:B, 2, FALSE)</f>
        <v>PHOENIX</v>
      </c>
      <c r="E100" s="3" t="s">
        <v>5109</v>
      </c>
      <c r="F100" s="3">
        <v>85027</v>
      </c>
      <c r="G100" s="3" t="s">
        <v>5136</v>
      </c>
      <c r="H100" s="3" t="s">
        <v>5140</v>
      </c>
    </row>
    <row r="101" spans="1:8" x14ac:dyDescent="0.45">
      <c r="A101" t="s">
        <v>120</v>
      </c>
      <c r="B101" t="s">
        <v>1816</v>
      </c>
      <c r="C101" t="s">
        <v>3509</v>
      </c>
      <c r="D101" s="3" t="str">
        <f>VLOOKUP(F101, ZipTable!A:B, 2, FALSE)</f>
        <v>PHOENIX</v>
      </c>
      <c r="E101" s="3" t="s">
        <v>5109</v>
      </c>
      <c r="F101" s="3">
        <v>85027</v>
      </c>
      <c r="G101" s="3" t="s">
        <v>5136</v>
      </c>
      <c r="H101" s="3" t="s">
        <v>5140</v>
      </c>
    </row>
    <row r="102" spans="1:8" x14ac:dyDescent="0.45">
      <c r="A102" t="s">
        <v>121</v>
      </c>
      <c r="B102" t="s">
        <v>1817</v>
      </c>
      <c r="C102" t="s">
        <v>3510</v>
      </c>
      <c r="D102" s="3" t="str">
        <f>VLOOKUP(F102, ZipTable!A:B, 2, FALSE)</f>
        <v>PHOENIX</v>
      </c>
      <c r="E102" s="3" t="s">
        <v>5109</v>
      </c>
      <c r="F102" s="3">
        <v>85027</v>
      </c>
      <c r="G102" s="3" t="s">
        <v>5136</v>
      </c>
      <c r="H102" s="3" t="s">
        <v>5140</v>
      </c>
    </row>
    <row r="103" spans="1:8" x14ac:dyDescent="0.45">
      <c r="A103" t="s">
        <v>122</v>
      </c>
      <c r="B103" t="s">
        <v>1818</v>
      </c>
      <c r="C103" t="s">
        <v>3511</v>
      </c>
      <c r="D103" s="3" t="str">
        <f>VLOOKUP(F103, ZipTable!A:B, 2, FALSE)</f>
        <v>PHOENIX</v>
      </c>
      <c r="E103" s="3" t="s">
        <v>5109</v>
      </c>
      <c r="F103" s="3">
        <v>85027</v>
      </c>
      <c r="G103" s="3" t="s">
        <v>5136</v>
      </c>
      <c r="H103" s="3" t="s">
        <v>5140</v>
      </c>
    </row>
    <row r="104" spans="1:8" x14ac:dyDescent="0.45">
      <c r="A104" t="s">
        <v>123</v>
      </c>
      <c r="B104" t="s">
        <v>1819</v>
      </c>
      <c r="C104" t="s">
        <v>3512</v>
      </c>
      <c r="D104" s="3" t="str">
        <f>VLOOKUP(F104, ZipTable!A:B, 2, FALSE)</f>
        <v>PHOENIX</v>
      </c>
      <c r="E104" s="3" t="s">
        <v>5109</v>
      </c>
      <c r="F104" s="3">
        <v>85027</v>
      </c>
      <c r="G104" s="3" t="s">
        <v>5136</v>
      </c>
      <c r="H104" s="3" t="s">
        <v>5140</v>
      </c>
    </row>
    <row r="105" spans="1:8" x14ac:dyDescent="0.45">
      <c r="A105" t="s">
        <v>124</v>
      </c>
      <c r="B105" t="s">
        <v>1820</v>
      </c>
      <c r="C105" t="s">
        <v>3513</v>
      </c>
      <c r="D105" s="3" t="str">
        <f>VLOOKUP(F105, ZipTable!A:B, 2, FALSE)</f>
        <v>PHOENIX</v>
      </c>
      <c r="E105" s="3" t="s">
        <v>5109</v>
      </c>
      <c r="F105" s="3">
        <v>85027</v>
      </c>
      <c r="G105" s="3" t="s">
        <v>5136</v>
      </c>
      <c r="H105" s="3" t="s">
        <v>5140</v>
      </c>
    </row>
    <row r="106" spans="1:8" x14ac:dyDescent="0.45">
      <c r="A106" t="s">
        <v>125</v>
      </c>
      <c r="B106" t="s">
        <v>1821</v>
      </c>
      <c r="C106" t="s">
        <v>3514</v>
      </c>
      <c r="D106" s="3" t="str">
        <f>VLOOKUP(F106, ZipTable!A:B, 2, FALSE)</f>
        <v>PHOENIX</v>
      </c>
      <c r="E106" s="3" t="s">
        <v>5109</v>
      </c>
      <c r="F106" s="3">
        <v>85027</v>
      </c>
      <c r="G106" s="3" t="s">
        <v>5136</v>
      </c>
      <c r="H106" s="3" t="s">
        <v>5140</v>
      </c>
    </row>
    <row r="107" spans="1:8" x14ac:dyDescent="0.45">
      <c r="A107" t="s">
        <v>126</v>
      </c>
      <c r="B107" t="s">
        <v>1822</v>
      </c>
      <c r="C107" t="s">
        <v>3515</v>
      </c>
      <c r="D107" s="3" t="str">
        <f>VLOOKUP(F107, ZipTable!A:B, 2, FALSE)</f>
        <v>PHOENIX</v>
      </c>
      <c r="E107" s="3" t="s">
        <v>5109</v>
      </c>
      <c r="F107" s="3">
        <v>85031</v>
      </c>
      <c r="G107" s="3" t="s">
        <v>5136</v>
      </c>
      <c r="H107" s="3" t="s">
        <v>5140</v>
      </c>
    </row>
    <row r="108" spans="1:8" x14ac:dyDescent="0.45">
      <c r="A108" t="s">
        <v>127</v>
      </c>
      <c r="B108" t="s">
        <v>1823</v>
      </c>
      <c r="C108" t="s">
        <v>3516</v>
      </c>
      <c r="D108" s="3" t="str">
        <f>VLOOKUP(F108, ZipTable!A:B, 2, FALSE)</f>
        <v>PHOENIX</v>
      </c>
      <c r="E108" s="3" t="s">
        <v>5109</v>
      </c>
      <c r="F108" s="3">
        <v>85033</v>
      </c>
      <c r="G108" s="3" t="s">
        <v>5136</v>
      </c>
      <c r="H108" s="3" t="s">
        <v>5140</v>
      </c>
    </row>
    <row r="109" spans="1:8" x14ac:dyDescent="0.45">
      <c r="A109" t="s">
        <v>128</v>
      </c>
      <c r="B109" t="s">
        <v>1824</v>
      </c>
      <c r="C109" t="s">
        <v>3517</v>
      </c>
      <c r="D109" s="3" t="str">
        <f>VLOOKUP(F109, ZipTable!A:B, 2, FALSE)</f>
        <v>PHOENIX</v>
      </c>
      <c r="E109" s="3" t="s">
        <v>5109</v>
      </c>
      <c r="F109" s="3">
        <v>85035</v>
      </c>
      <c r="G109" s="3" t="s">
        <v>5136</v>
      </c>
      <c r="H109" s="3" t="s">
        <v>5140</v>
      </c>
    </row>
    <row r="110" spans="1:8" x14ac:dyDescent="0.45">
      <c r="A110" t="s">
        <v>129</v>
      </c>
      <c r="B110" t="s">
        <v>1825</v>
      </c>
      <c r="C110" t="s">
        <v>3518</v>
      </c>
      <c r="D110" s="3" t="str">
        <f>VLOOKUP(F110, ZipTable!A:B, 2, FALSE)</f>
        <v>PHOENIX</v>
      </c>
      <c r="E110" s="3" t="s">
        <v>5109</v>
      </c>
      <c r="F110" s="3">
        <v>85035</v>
      </c>
      <c r="G110" s="3" t="s">
        <v>5136</v>
      </c>
      <c r="H110" s="3" t="s">
        <v>5140</v>
      </c>
    </row>
    <row r="111" spans="1:8" x14ac:dyDescent="0.45">
      <c r="A111" t="s">
        <v>130</v>
      </c>
      <c r="B111" t="s">
        <v>1826</v>
      </c>
      <c r="C111" t="s">
        <v>3519</v>
      </c>
      <c r="D111" s="3" t="str">
        <f>VLOOKUP(F111, ZipTable!A:B, 2, FALSE)</f>
        <v>PHOENIX</v>
      </c>
      <c r="E111" s="3" t="s">
        <v>5109</v>
      </c>
      <c r="F111" s="3">
        <v>85035</v>
      </c>
      <c r="G111" s="3" t="s">
        <v>5136</v>
      </c>
      <c r="H111" s="3" t="s">
        <v>5140</v>
      </c>
    </row>
    <row r="112" spans="1:8" x14ac:dyDescent="0.45">
      <c r="A112" t="s">
        <v>131</v>
      </c>
      <c r="B112" t="s">
        <v>1827</v>
      </c>
      <c r="C112" t="s">
        <v>3520</v>
      </c>
      <c r="D112" s="3" t="str">
        <f>VLOOKUP(F112, ZipTable!A:B, 2, FALSE)</f>
        <v>PHOENIX</v>
      </c>
      <c r="E112" s="3" t="s">
        <v>5109</v>
      </c>
      <c r="F112" s="3">
        <v>85035</v>
      </c>
      <c r="G112" s="3" t="s">
        <v>5136</v>
      </c>
      <c r="H112" s="3" t="s">
        <v>5140</v>
      </c>
    </row>
    <row r="113" spans="1:8" x14ac:dyDescent="0.45">
      <c r="A113" t="s">
        <v>132</v>
      </c>
      <c r="B113" t="s">
        <v>1828</v>
      </c>
      <c r="C113" t="s">
        <v>3521</v>
      </c>
      <c r="D113" s="3" t="str">
        <f>VLOOKUP(F113, ZipTable!A:B, 2, FALSE)</f>
        <v>PHOENIX</v>
      </c>
      <c r="E113" s="3" t="s">
        <v>5109</v>
      </c>
      <c r="F113" s="3">
        <v>85035</v>
      </c>
      <c r="G113" s="3" t="s">
        <v>5136</v>
      </c>
      <c r="H113" s="3" t="s">
        <v>5140</v>
      </c>
    </row>
    <row r="114" spans="1:8" x14ac:dyDescent="0.45">
      <c r="A114" t="s">
        <v>133</v>
      </c>
      <c r="B114" t="s">
        <v>1829</v>
      </c>
      <c r="C114" t="s">
        <v>3522</v>
      </c>
      <c r="D114" s="3" t="str">
        <f>VLOOKUP(F114, ZipTable!A:B, 2, FALSE)</f>
        <v>PHOENIX</v>
      </c>
      <c r="E114" s="3" t="s">
        <v>5109</v>
      </c>
      <c r="F114" s="3">
        <v>85035</v>
      </c>
      <c r="G114" s="3" t="s">
        <v>5136</v>
      </c>
      <c r="H114" s="3" t="s">
        <v>5140</v>
      </c>
    </row>
    <row r="115" spans="1:8" x14ac:dyDescent="0.45">
      <c r="A115" t="s">
        <v>134</v>
      </c>
      <c r="B115" t="s">
        <v>1830</v>
      </c>
      <c r="C115" t="s">
        <v>3523</v>
      </c>
      <c r="D115" s="3" t="str">
        <f>VLOOKUP(F115, ZipTable!A:B, 2, FALSE)</f>
        <v>PHOENIX</v>
      </c>
      <c r="E115" s="3" t="s">
        <v>5109</v>
      </c>
      <c r="F115" s="3">
        <v>85037</v>
      </c>
      <c r="G115" s="3" t="s">
        <v>5136</v>
      </c>
      <c r="H115" s="3" t="s">
        <v>5140</v>
      </c>
    </row>
    <row r="116" spans="1:8" x14ac:dyDescent="0.45">
      <c r="A116" t="s">
        <v>135</v>
      </c>
      <c r="B116" t="s">
        <v>1831</v>
      </c>
      <c r="C116" t="s">
        <v>3524</v>
      </c>
      <c r="D116" s="3" t="str">
        <f>VLOOKUP(F116, ZipTable!A:B, 2, FALSE)</f>
        <v>PHOENIX</v>
      </c>
      <c r="E116" s="3" t="s">
        <v>5109</v>
      </c>
      <c r="F116" s="3">
        <v>85037</v>
      </c>
      <c r="G116" s="3" t="s">
        <v>5136</v>
      </c>
      <c r="H116" s="3" t="s">
        <v>5140</v>
      </c>
    </row>
    <row r="117" spans="1:8" x14ac:dyDescent="0.45">
      <c r="A117" t="s">
        <v>136</v>
      </c>
      <c r="B117" t="s">
        <v>1832</v>
      </c>
      <c r="C117" t="s">
        <v>3525</v>
      </c>
      <c r="D117" s="3" t="str">
        <f>VLOOKUP(F117, ZipTable!A:B, 2, FALSE)</f>
        <v>PHOENIX</v>
      </c>
      <c r="E117" s="3" t="s">
        <v>5109</v>
      </c>
      <c r="F117" s="3">
        <v>85037</v>
      </c>
      <c r="G117" s="3" t="s">
        <v>5136</v>
      </c>
      <c r="H117" s="3" t="s">
        <v>5140</v>
      </c>
    </row>
    <row r="118" spans="1:8" x14ac:dyDescent="0.45">
      <c r="A118" t="s">
        <v>137</v>
      </c>
      <c r="B118" t="s">
        <v>1833</v>
      </c>
      <c r="C118" t="s">
        <v>3526</v>
      </c>
      <c r="D118" s="3" t="str">
        <f>VLOOKUP(F118, ZipTable!A:B, 2, FALSE)</f>
        <v>PHOENIX</v>
      </c>
      <c r="E118" s="3" t="s">
        <v>5109</v>
      </c>
      <c r="F118" s="3">
        <v>85037</v>
      </c>
      <c r="G118" s="3" t="s">
        <v>5136</v>
      </c>
      <c r="H118" s="3" t="s">
        <v>5140</v>
      </c>
    </row>
    <row r="119" spans="1:8" x14ac:dyDescent="0.45">
      <c r="A119" t="s">
        <v>138</v>
      </c>
      <c r="B119" t="s">
        <v>1834</v>
      </c>
      <c r="C119" t="s">
        <v>3527</v>
      </c>
      <c r="D119" s="3" t="str">
        <f>VLOOKUP(F119, ZipTable!A:B, 2, FALSE)</f>
        <v>PHOENIX</v>
      </c>
      <c r="E119" s="3" t="s">
        <v>5109</v>
      </c>
      <c r="F119" s="3">
        <v>85037</v>
      </c>
      <c r="G119" s="3" t="s">
        <v>5136</v>
      </c>
      <c r="H119" s="3" t="s">
        <v>5140</v>
      </c>
    </row>
    <row r="120" spans="1:8" x14ac:dyDescent="0.45">
      <c r="A120" t="s">
        <v>139</v>
      </c>
      <c r="B120" t="s">
        <v>1835</v>
      </c>
      <c r="C120" t="s">
        <v>3528</v>
      </c>
      <c r="D120" s="3" t="str">
        <f>VLOOKUP(F120, ZipTable!A:B, 2, FALSE)</f>
        <v>PHOENIX</v>
      </c>
      <c r="E120" s="3" t="s">
        <v>5109</v>
      </c>
      <c r="F120" s="3">
        <v>85037</v>
      </c>
      <c r="G120" s="3" t="s">
        <v>5136</v>
      </c>
      <c r="H120" s="3" t="s">
        <v>5140</v>
      </c>
    </row>
    <row r="121" spans="1:8" x14ac:dyDescent="0.45">
      <c r="A121" t="s">
        <v>140</v>
      </c>
      <c r="B121" t="s">
        <v>1836</v>
      </c>
      <c r="C121" t="s">
        <v>3529</v>
      </c>
      <c r="D121" s="3" t="str">
        <f>VLOOKUP(F121, ZipTable!A:B, 2, FALSE)</f>
        <v>PHOENIX</v>
      </c>
      <c r="E121" s="3" t="s">
        <v>5109</v>
      </c>
      <c r="F121" s="3">
        <v>85040</v>
      </c>
      <c r="G121" s="3" t="s">
        <v>5136</v>
      </c>
      <c r="H121" s="3" t="s">
        <v>5140</v>
      </c>
    </row>
    <row r="122" spans="1:8" x14ac:dyDescent="0.45">
      <c r="A122" t="s">
        <v>141</v>
      </c>
      <c r="B122" t="s">
        <v>1837</v>
      </c>
      <c r="C122" t="s">
        <v>3530</v>
      </c>
      <c r="D122" s="3" t="str">
        <f>VLOOKUP(F122, ZipTable!A:B, 2, FALSE)</f>
        <v>PHOENIX</v>
      </c>
      <c r="E122" s="3" t="s">
        <v>5109</v>
      </c>
      <c r="F122" s="3">
        <v>85040</v>
      </c>
      <c r="G122" s="3" t="s">
        <v>5136</v>
      </c>
      <c r="H122" s="3" t="s">
        <v>5140</v>
      </c>
    </row>
    <row r="123" spans="1:8" x14ac:dyDescent="0.45">
      <c r="A123" t="s">
        <v>142</v>
      </c>
      <c r="B123" t="s">
        <v>1838</v>
      </c>
      <c r="C123" t="s">
        <v>3531</v>
      </c>
      <c r="D123" s="3" t="str">
        <f>VLOOKUP(F123, ZipTable!A:B, 2, FALSE)</f>
        <v>PHOENIX</v>
      </c>
      <c r="E123" s="3" t="s">
        <v>5109</v>
      </c>
      <c r="F123" s="3">
        <v>85041</v>
      </c>
      <c r="G123" s="3" t="s">
        <v>5136</v>
      </c>
      <c r="H123" s="3" t="s">
        <v>5140</v>
      </c>
    </row>
    <row r="124" spans="1:8" x14ac:dyDescent="0.45">
      <c r="A124" t="s">
        <v>143</v>
      </c>
      <c r="B124" t="s">
        <v>1839</v>
      </c>
      <c r="C124" t="s">
        <v>3532</v>
      </c>
      <c r="D124" s="3" t="str">
        <f>VLOOKUP(F124, ZipTable!A:B, 2, FALSE)</f>
        <v>PHOENIX</v>
      </c>
      <c r="E124" s="3" t="s">
        <v>5109</v>
      </c>
      <c r="F124" s="3">
        <v>85041</v>
      </c>
      <c r="G124" s="3" t="s">
        <v>5136</v>
      </c>
      <c r="H124" s="3" t="s">
        <v>5140</v>
      </c>
    </row>
    <row r="125" spans="1:8" x14ac:dyDescent="0.45">
      <c r="A125" t="s">
        <v>144</v>
      </c>
      <c r="B125" t="s">
        <v>1840</v>
      </c>
      <c r="C125" t="s">
        <v>3533</v>
      </c>
      <c r="D125" s="3" t="str">
        <f>VLOOKUP(F125, ZipTable!A:B, 2, FALSE)</f>
        <v>PHOENIX</v>
      </c>
      <c r="E125" s="3" t="s">
        <v>5109</v>
      </c>
      <c r="F125" s="3">
        <v>85041</v>
      </c>
      <c r="G125" s="3" t="s">
        <v>5136</v>
      </c>
      <c r="H125" s="3" t="s">
        <v>5140</v>
      </c>
    </row>
    <row r="126" spans="1:8" x14ac:dyDescent="0.45">
      <c r="A126" t="s">
        <v>145</v>
      </c>
      <c r="B126" t="s">
        <v>1841</v>
      </c>
      <c r="C126" t="s">
        <v>3534</v>
      </c>
      <c r="D126" s="3" t="str">
        <f>VLOOKUP(F126, ZipTable!A:B, 2, FALSE)</f>
        <v>PHOENIX</v>
      </c>
      <c r="E126" s="3" t="s">
        <v>5109</v>
      </c>
      <c r="F126" s="3">
        <v>85041</v>
      </c>
      <c r="G126" s="3" t="s">
        <v>5136</v>
      </c>
      <c r="H126" s="3" t="s">
        <v>5140</v>
      </c>
    </row>
    <row r="127" spans="1:8" x14ac:dyDescent="0.45">
      <c r="A127" t="s">
        <v>146</v>
      </c>
      <c r="B127" t="s">
        <v>1842</v>
      </c>
      <c r="C127" t="s">
        <v>3535</v>
      </c>
      <c r="D127" s="3" t="str">
        <f>VLOOKUP(F127, ZipTable!A:B, 2, FALSE)</f>
        <v>PHOENIX</v>
      </c>
      <c r="E127" s="3" t="s">
        <v>5109</v>
      </c>
      <c r="F127" s="3">
        <v>85041</v>
      </c>
      <c r="G127" s="3" t="s">
        <v>5136</v>
      </c>
      <c r="H127" s="3" t="s">
        <v>5140</v>
      </c>
    </row>
    <row r="128" spans="1:8" x14ac:dyDescent="0.45">
      <c r="A128" t="s">
        <v>147</v>
      </c>
      <c r="B128" t="s">
        <v>1843</v>
      </c>
      <c r="C128" t="s">
        <v>3536</v>
      </c>
      <c r="D128" s="3" t="str">
        <f>VLOOKUP(F128, ZipTable!A:B, 2, FALSE)</f>
        <v>PHOENIX</v>
      </c>
      <c r="E128" s="3" t="s">
        <v>5109</v>
      </c>
      <c r="F128" s="3">
        <v>85041</v>
      </c>
      <c r="G128" s="3" t="s">
        <v>5136</v>
      </c>
      <c r="H128" s="3" t="s">
        <v>5140</v>
      </c>
    </row>
    <row r="129" spans="1:8" x14ac:dyDescent="0.45">
      <c r="A129" t="s">
        <v>148</v>
      </c>
      <c r="B129" t="s">
        <v>1844</v>
      </c>
      <c r="C129" t="s">
        <v>3537</v>
      </c>
      <c r="D129" s="3" t="str">
        <f>VLOOKUP(F129, ZipTable!A:B, 2, FALSE)</f>
        <v>PHOENIX</v>
      </c>
      <c r="E129" s="3" t="s">
        <v>5109</v>
      </c>
      <c r="F129" s="3">
        <v>85041</v>
      </c>
      <c r="G129" s="3" t="s">
        <v>5136</v>
      </c>
      <c r="H129" s="3" t="s">
        <v>5140</v>
      </c>
    </row>
    <row r="130" spans="1:8" x14ac:dyDescent="0.45">
      <c r="A130" t="s">
        <v>149</v>
      </c>
      <c r="B130" t="s">
        <v>1845</v>
      </c>
      <c r="C130" t="s">
        <v>3538</v>
      </c>
      <c r="D130" s="3" t="str">
        <f>VLOOKUP(F130, ZipTable!A:B, 2, FALSE)</f>
        <v>PHOENIX</v>
      </c>
      <c r="E130" s="3" t="s">
        <v>5109</v>
      </c>
      <c r="F130" s="3">
        <v>85041</v>
      </c>
      <c r="G130" s="3" t="s">
        <v>5136</v>
      </c>
      <c r="H130" s="3" t="s">
        <v>5140</v>
      </c>
    </row>
    <row r="131" spans="1:8" x14ac:dyDescent="0.45">
      <c r="A131" t="s">
        <v>150</v>
      </c>
      <c r="B131" t="s">
        <v>1846</v>
      </c>
      <c r="C131" t="s">
        <v>3539</v>
      </c>
      <c r="D131" s="3" t="str">
        <f>VLOOKUP(F131, ZipTable!A:B, 2, FALSE)</f>
        <v>PHOENIX</v>
      </c>
      <c r="E131" s="3" t="s">
        <v>5109</v>
      </c>
      <c r="F131" s="3">
        <v>85041</v>
      </c>
      <c r="G131" s="3" t="s">
        <v>5136</v>
      </c>
      <c r="H131" s="3" t="s">
        <v>5140</v>
      </c>
    </row>
    <row r="132" spans="1:8" x14ac:dyDescent="0.45">
      <c r="A132" t="s">
        <v>151</v>
      </c>
      <c r="B132" t="s">
        <v>1847</v>
      </c>
      <c r="C132" t="s">
        <v>3540</v>
      </c>
      <c r="D132" s="3" t="str">
        <f>VLOOKUP(F132, ZipTable!A:B, 2, FALSE)</f>
        <v>PHOENIX</v>
      </c>
      <c r="E132" s="3" t="s">
        <v>5109</v>
      </c>
      <c r="F132" s="3">
        <v>85041</v>
      </c>
      <c r="G132" s="3" t="s">
        <v>5136</v>
      </c>
      <c r="H132" s="3" t="s">
        <v>5140</v>
      </c>
    </row>
    <row r="133" spans="1:8" x14ac:dyDescent="0.45">
      <c r="A133" t="s">
        <v>152</v>
      </c>
      <c r="B133" t="s">
        <v>1848</v>
      </c>
      <c r="C133" t="s">
        <v>3541</v>
      </c>
      <c r="D133" s="3" t="str">
        <f>VLOOKUP(F133, ZipTable!A:B, 2, FALSE)</f>
        <v>PHOENIX</v>
      </c>
      <c r="E133" s="3" t="s">
        <v>5109</v>
      </c>
      <c r="F133" s="3">
        <v>85041</v>
      </c>
      <c r="G133" s="3" t="s">
        <v>5136</v>
      </c>
      <c r="H133" s="3" t="s">
        <v>5140</v>
      </c>
    </row>
    <row r="134" spans="1:8" x14ac:dyDescent="0.45">
      <c r="A134" t="s">
        <v>153</v>
      </c>
      <c r="B134" t="s">
        <v>1849</v>
      </c>
      <c r="C134" t="s">
        <v>3542</v>
      </c>
      <c r="D134" s="3" t="str">
        <f>VLOOKUP(F134, ZipTable!A:B, 2, FALSE)</f>
        <v>PHOENIX</v>
      </c>
      <c r="E134" s="3" t="s">
        <v>5109</v>
      </c>
      <c r="F134" s="3">
        <v>85041</v>
      </c>
      <c r="G134" s="3" t="s">
        <v>5136</v>
      </c>
      <c r="H134" s="3" t="s">
        <v>5140</v>
      </c>
    </row>
    <row r="135" spans="1:8" x14ac:dyDescent="0.45">
      <c r="A135" t="s">
        <v>154</v>
      </c>
      <c r="B135" t="s">
        <v>1850</v>
      </c>
      <c r="C135" t="s">
        <v>3543</v>
      </c>
      <c r="D135" s="3" t="str">
        <f>VLOOKUP(F135, ZipTable!A:B, 2, FALSE)</f>
        <v>PHOENIX</v>
      </c>
      <c r="E135" s="3" t="s">
        <v>5109</v>
      </c>
      <c r="F135" s="3">
        <v>85041</v>
      </c>
      <c r="G135" s="3" t="s">
        <v>5136</v>
      </c>
      <c r="H135" s="3" t="s">
        <v>5140</v>
      </c>
    </row>
    <row r="136" spans="1:8" x14ac:dyDescent="0.45">
      <c r="A136" t="s">
        <v>155</v>
      </c>
      <c r="B136" t="s">
        <v>1851</v>
      </c>
      <c r="C136" t="s">
        <v>3544</v>
      </c>
      <c r="D136" s="3" t="str">
        <f>VLOOKUP(F136, ZipTable!A:B, 2, FALSE)</f>
        <v>PHOENIX</v>
      </c>
      <c r="E136" s="3" t="s">
        <v>5109</v>
      </c>
      <c r="F136" s="3">
        <v>85041</v>
      </c>
      <c r="G136" s="3" t="s">
        <v>5136</v>
      </c>
      <c r="H136" s="3" t="s">
        <v>5140</v>
      </c>
    </row>
    <row r="137" spans="1:8" x14ac:dyDescent="0.45">
      <c r="A137" t="s">
        <v>156</v>
      </c>
      <c r="B137" t="s">
        <v>1852</v>
      </c>
      <c r="C137" t="s">
        <v>3545</v>
      </c>
      <c r="D137" s="3" t="str">
        <f>VLOOKUP(F137, ZipTable!A:B, 2, FALSE)</f>
        <v>PHOENIX</v>
      </c>
      <c r="E137" s="3" t="s">
        <v>5109</v>
      </c>
      <c r="F137" s="3">
        <v>85041</v>
      </c>
      <c r="G137" s="3" t="s">
        <v>5136</v>
      </c>
      <c r="H137" s="3" t="s">
        <v>5140</v>
      </c>
    </row>
    <row r="138" spans="1:8" x14ac:dyDescent="0.45">
      <c r="A138" t="s">
        <v>157</v>
      </c>
      <c r="B138" t="s">
        <v>1853</v>
      </c>
      <c r="C138" t="s">
        <v>3546</v>
      </c>
      <c r="D138" s="3" t="str">
        <f>VLOOKUP(F138, ZipTable!A:B, 2, FALSE)</f>
        <v>PHOENIX</v>
      </c>
      <c r="E138" s="3" t="s">
        <v>5109</v>
      </c>
      <c r="F138" s="3">
        <v>85041</v>
      </c>
      <c r="G138" s="3" t="s">
        <v>5136</v>
      </c>
      <c r="H138" s="3" t="s">
        <v>5140</v>
      </c>
    </row>
    <row r="139" spans="1:8" x14ac:dyDescent="0.45">
      <c r="A139" t="s">
        <v>158</v>
      </c>
      <c r="B139" t="s">
        <v>1854</v>
      </c>
      <c r="C139" t="s">
        <v>3547</v>
      </c>
      <c r="D139" s="3" t="str">
        <f>VLOOKUP(F139, ZipTable!A:B, 2, FALSE)</f>
        <v>PHOENIX</v>
      </c>
      <c r="E139" s="3" t="s">
        <v>5109</v>
      </c>
      <c r="F139" s="3">
        <v>85041</v>
      </c>
      <c r="G139" s="3" t="s">
        <v>5136</v>
      </c>
      <c r="H139" s="3" t="s">
        <v>5140</v>
      </c>
    </row>
    <row r="140" spans="1:8" x14ac:dyDescent="0.45">
      <c r="A140" t="s">
        <v>159</v>
      </c>
      <c r="B140" t="s">
        <v>1855</v>
      </c>
      <c r="C140" t="s">
        <v>3548</v>
      </c>
      <c r="D140" s="3" t="str">
        <f>VLOOKUP(F140, ZipTable!A:B, 2, FALSE)</f>
        <v>PHOENIX</v>
      </c>
      <c r="E140" s="3" t="s">
        <v>5109</v>
      </c>
      <c r="F140" s="3">
        <v>85042</v>
      </c>
      <c r="G140" s="3" t="s">
        <v>5136</v>
      </c>
      <c r="H140" s="3" t="s">
        <v>5140</v>
      </c>
    </row>
    <row r="141" spans="1:8" x14ac:dyDescent="0.45">
      <c r="A141" t="s">
        <v>160</v>
      </c>
      <c r="B141" t="s">
        <v>1856</v>
      </c>
      <c r="C141" t="s">
        <v>3549</v>
      </c>
      <c r="D141" s="3" t="str">
        <f>VLOOKUP(F141, ZipTable!A:B, 2, FALSE)</f>
        <v>PHOENIX</v>
      </c>
      <c r="E141" s="3" t="s">
        <v>5109</v>
      </c>
      <c r="F141" s="3">
        <v>85042</v>
      </c>
      <c r="G141" s="3" t="s">
        <v>5136</v>
      </c>
      <c r="H141" s="3" t="s">
        <v>5140</v>
      </c>
    </row>
    <row r="142" spans="1:8" x14ac:dyDescent="0.45">
      <c r="A142" t="s">
        <v>161</v>
      </c>
      <c r="B142" t="s">
        <v>1857</v>
      </c>
      <c r="C142" t="s">
        <v>3550</v>
      </c>
      <c r="D142" s="3" t="str">
        <f>VLOOKUP(F142, ZipTable!A:B, 2, FALSE)</f>
        <v>PHOENIX</v>
      </c>
      <c r="E142" s="3" t="s">
        <v>5109</v>
      </c>
      <c r="F142" s="3">
        <v>85042</v>
      </c>
      <c r="G142" s="3" t="s">
        <v>5136</v>
      </c>
      <c r="H142" s="3" t="s">
        <v>5140</v>
      </c>
    </row>
    <row r="143" spans="1:8" x14ac:dyDescent="0.45">
      <c r="A143" t="s">
        <v>162</v>
      </c>
      <c r="B143" t="s">
        <v>1858</v>
      </c>
      <c r="C143" t="s">
        <v>3551</v>
      </c>
      <c r="D143" s="3" t="str">
        <f>VLOOKUP(F143, ZipTable!A:B, 2, FALSE)</f>
        <v>PHOENIX</v>
      </c>
      <c r="E143" s="3" t="s">
        <v>5109</v>
      </c>
      <c r="F143" s="3">
        <v>85042</v>
      </c>
      <c r="G143" s="3" t="s">
        <v>5136</v>
      </c>
      <c r="H143" s="3" t="s">
        <v>5140</v>
      </c>
    </row>
    <row r="144" spans="1:8" x14ac:dyDescent="0.45">
      <c r="A144" t="s">
        <v>163</v>
      </c>
      <c r="B144" t="s">
        <v>1859</v>
      </c>
      <c r="C144" t="s">
        <v>3552</v>
      </c>
      <c r="D144" s="3" t="str">
        <f>VLOOKUP(F144, ZipTable!A:B, 2, FALSE)</f>
        <v>PHOENIX</v>
      </c>
      <c r="E144" s="3" t="s">
        <v>5109</v>
      </c>
      <c r="F144" s="3">
        <v>85042</v>
      </c>
      <c r="G144" s="3" t="s">
        <v>5136</v>
      </c>
      <c r="H144" s="3" t="s">
        <v>5140</v>
      </c>
    </row>
    <row r="145" spans="1:8" x14ac:dyDescent="0.45">
      <c r="A145" t="s">
        <v>164</v>
      </c>
      <c r="B145" t="s">
        <v>1860</v>
      </c>
      <c r="C145" t="s">
        <v>3553</v>
      </c>
      <c r="D145" s="3" t="str">
        <f>VLOOKUP(F145, ZipTable!A:B, 2, FALSE)</f>
        <v>PHOENIX</v>
      </c>
      <c r="E145" s="3" t="s">
        <v>5109</v>
      </c>
      <c r="F145" s="3">
        <v>85042</v>
      </c>
      <c r="G145" s="3" t="s">
        <v>5136</v>
      </c>
      <c r="H145" s="3" t="s">
        <v>5140</v>
      </c>
    </row>
    <row r="146" spans="1:8" x14ac:dyDescent="0.45">
      <c r="A146" t="s">
        <v>165</v>
      </c>
      <c r="B146" t="s">
        <v>1861</v>
      </c>
      <c r="C146" t="s">
        <v>3554</v>
      </c>
      <c r="D146" s="3" t="str">
        <f>VLOOKUP(F146, ZipTable!A:B, 2, FALSE)</f>
        <v>PHOENIX</v>
      </c>
      <c r="E146" s="3" t="s">
        <v>5109</v>
      </c>
      <c r="F146" s="3">
        <v>85042</v>
      </c>
      <c r="G146" s="3" t="s">
        <v>5136</v>
      </c>
      <c r="H146" s="3" t="s">
        <v>5140</v>
      </c>
    </row>
    <row r="147" spans="1:8" x14ac:dyDescent="0.45">
      <c r="A147" t="s">
        <v>166</v>
      </c>
      <c r="B147" t="s">
        <v>1862</v>
      </c>
      <c r="C147" t="s">
        <v>3555</v>
      </c>
      <c r="D147" s="3" t="str">
        <f>VLOOKUP(F147, ZipTable!A:B, 2, FALSE)</f>
        <v>PHOENIX</v>
      </c>
      <c r="E147" s="3" t="s">
        <v>5109</v>
      </c>
      <c r="F147" s="3">
        <v>85042</v>
      </c>
      <c r="G147" s="3" t="s">
        <v>5136</v>
      </c>
      <c r="H147" s="3" t="s">
        <v>5140</v>
      </c>
    </row>
    <row r="148" spans="1:8" x14ac:dyDescent="0.45">
      <c r="A148" t="s">
        <v>167</v>
      </c>
      <c r="B148" t="s">
        <v>1863</v>
      </c>
      <c r="C148" t="s">
        <v>3556</v>
      </c>
      <c r="D148" s="3" t="str">
        <f>VLOOKUP(F148, ZipTable!A:B, 2, FALSE)</f>
        <v>PHOENIX</v>
      </c>
      <c r="E148" s="3" t="s">
        <v>5109</v>
      </c>
      <c r="F148" s="3">
        <v>85042</v>
      </c>
      <c r="G148" s="3" t="s">
        <v>5136</v>
      </c>
      <c r="H148" s="3" t="s">
        <v>5140</v>
      </c>
    </row>
    <row r="149" spans="1:8" x14ac:dyDescent="0.45">
      <c r="A149" t="s">
        <v>168</v>
      </c>
      <c r="B149" t="s">
        <v>1864</v>
      </c>
      <c r="C149" t="s">
        <v>3557</v>
      </c>
      <c r="D149" s="3" t="str">
        <f>VLOOKUP(F149, ZipTable!A:B, 2, FALSE)</f>
        <v>PHOENIX</v>
      </c>
      <c r="E149" s="3" t="s">
        <v>5109</v>
      </c>
      <c r="F149" s="3">
        <v>85042</v>
      </c>
      <c r="G149" s="3" t="s">
        <v>5136</v>
      </c>
      <c r="H149" s="3" t="s">
        <v>5140</v>
      </c>
    </row>
    <row r="150" spans="1:8" x14ac:dyDescent="0.45">
      <c r="A150" t="s">
        <v>169</v>
      </c>
      <c r="B150" t="s">
        <v>1865</v>
      </c>
      <c r="C150" t="s">
        <v>3558</v>
      </c>
      <c r="D150" s="3" t="str">
        <f>VLOOKUP(F150, ZipTable!A:B, 2, FALSE)</f>
        <v>PHOENIX</v>
      </c>
      <c r="E150" s="3" t="s">
        <v>5109</v>
      </c>
      <c r="F150" s="3">
        <v>85042</v>
      </c>
      <c r="G150" s="3" t="s">
        <v>5136</v>
      </c>
      <c r="H150" s="3" t="s">
        <v>5140</v>
      </c>
    </row>
    <row r="151" spans="1:8" x14ac:dyDescent="0.45">
      <c r="A151" t="s">
        <v>170</v>
      </c>
      <c r="B151" t="s">
        <v>1866</v>
      </c>
      <c r="C151" t="s">
        <v>3559</v>
      </c>
      <c r="D151" s="3" t="str">
        <f>VLOOKUP(F151, ZipTable!A:B, 2, FALSE)</f>
        <v>PHOENIX</v>
      </c>
      <c r="E151" s="3" t="s">
        <v>5109</v>
      </c>
      <c r="F151" s="3">
        <v>85042</v>
      </c>
      <c r="G151" s="3" t="s">
        <v>5136</v>
      </c>
      <c r="H151" s="3" t="s">
        <v>5140</v>
      </c>
    </row>
    <row r="152" spans="1:8" x14ac:dyDescent="0.45">
      <c r="A152" t="s">
        <v>171</v>
      </c>
      <c r="B152" t="s">
        <v>1867</v>
      </c>
      <c r="C152" t="s">
        <v>3560</v>
      </c>
      <c r="D152" s="3" t="str">
        <f>VLOOKUP(F152, ZipTable!A:B, 2, FALSE)</f>
        <v>PHOENIX</v>
      </c>
      <c r="E152" s="3" t="s">
        <v>5109</v>
      </c>
      <c r="F152" s="3">
        <v>85042</v>
      </c>
      <c r="G152" s="3" t="s">
        <v>5136</v>
      </c>
      <c r="H152" s="3" t="s">
        <v>5140</v>
      </c>
    </row>
    <row r="153" spans="1:8" x14ac:dyDescent="0.45">
      <c r="A153" t="s">
        <v>172</v>
      </c>
      <c r="B153" t="s">
        <v>1868</v>
      </c>
      <c r="C153" t="s">
        <v>3561</v>
      </c>
      <c r="D153" s="3" t="str">
        <f>VLOOKUP(F153, ZipTable!A:B, 2, FALSE)</f>
        <v>PHOENIX</v>
      </c>
      <c r="E153" s="3" t="s">
        <v>5109</v>
      </c>
      <c r="F153" s="3">
        <v>85042</v>
      </c>
      <c r="G153" s="3" t="s">
        <v>5136</v>
      </c>
      <c r="H153" s="3" t="s">
        <v>5140</v>
      </c>
    </row>
    <row r="154" spans="1:8" x14ac:dyDescent="0.45">
      <c r="A154" t="s">
        <v>173</v>
      </c>
      <c r="B154" t="s">
        <v>1869</v>
      </c>
      <c r="C154" t="s">
        <v>3562</v>
      </c>
      <c r="D154" s="3" t="str">
        <f>VLOOKUP(F154, ZipTable!A:B, 2, FALSE)</f>
        <v>PHOENIX</v>
      </c>
      <c r="E154" s="3" t="s">
        <v>5109</v>
      </c>
      <c r="F154" s="3">
        <v>85042</v>
      </c>
      <c r="G154" s="3" t="s">
        <v>5136</v>
      </c>
      <c r="H154" s="3" t="s">
        <v>5140</v>
      </c>
    </row>
    <row r="155" spans="1:8" x14ac:dyDescent="0.45">
      <c r="A155" t="s">
        <v>174</v>
      </c>
      <c r="B155" t="s">
        <v>1870</v>
      </c>
      <c r="C155" t="s">
        <v>3563</v>
      </c>
      <c r="D155" s="3" t="str">
        <f>VLOOKUP(F155, ZipTable!A:B, 2, FALSE)</f>
        <v>PHOENIX</v>
      </c>
      <c r="E155" s="3" t="s">
        <v>5109</v>
      </c>
      <c r="F155" s="3">
        <v>85042</v>
      </c>
      <c r="G155" s="3" t="s">
        <v>5136</v>
      </c>
      <c r="H155" s="3" t="s">
        <v>5140</v>
      </c>
    </row>
    <row r="156" spans="1:8" x14ac:dyDescent="0.45">
      <c r="A156" t="s">
        <v>175</v>
      </c>
      <c r="B156" t="s">
        <v>1871</v>
      </c>
      <c r="C156" t="s">
        <v>3564</v>
      </c>
      <c r="D156" s="3" t="str">
        <f>VLOOKUP(F156, ZipTable!A:B, 2, FALSE)</f>
        <v>PHOENIX</v>
      </c>
      <c r="E156" s="3" t="s">
        <v>5109</v>
      </c>
      <c r="F156" s="3">
        <v>85042</v>
      </c>
      <c r="G156" s="3" t="s">
        <v>5136</v>
      </c>
      <c r="H156" s="3" t="s">
        <v>5140</v>
      </c>
    </row>
    <row r="157" spans="1:8" x14ac:dyDescent="0.45">
      <c r="A157" t="s">
        <v>176</v>
      </c>
      <c r="B157" t="s">
        <v>1872</v>
      </c>
      <c r="C157" t="s">
        <v>3565</v>
      </c>
      <c r="D157" s="3" t="str">
        <f>VLOOKUP(F157, ZipTable!A:B, 2, FALSE)</f>
        <v>PHOENIX</v>
      </c>
      <c r="E157" s="3" t="s">
        <v>5109</v>
      </c>
      <c r="F157" s="3">
        <v>85042</v>
      </c>
      <c r="G157" s="3" t="s">
        <v>5136</v>
      </c>
      <c r="H157" s="3" t="s">
        <v>5140</v>
      </c>
    </row>
    <row r="158" spans="1:8" x14ac:dyDescent="0.45">
      <c r="A158" t="s">
        <v>177</v>
      </c>
      <c r="B158" t="s">
        <v>1873</v>
      </c>
      <c r="C158" t="s">
        <v>3566</v>
      </c>
      <c r="D158" s="3" t="str">
        <f>VLOOKUP(F158, ZipTable!A:B, 2, FALSE)</f>
        <v>PHOENIX</v>
      </c>
      <c r="E158" s="3" t="s">
        <v>5109</v>
      </c>
      <c r="F158" s="3">
        <v>85042</v>
      </c>
      <c r="G158" s="3" t="s">
        <v>5136</v>
      </c>
      <c r="H158" s="3" t="s">
        <v>5140</v>
      </c>
    </row>
    <row r="159" spans="1:8" x14ac:dyDescent="0.45">
      <c r="A159" t="s">
        <v>178</v>
      </c>
      <c r="B159" t="s">
        <v>1874</v>
      </c>
      <c r="C159" t="s">
        <v>3567</v>
      </c>
      <c r="D159" s="3" t="str">
        <f>VLOOKUP(F159, ZipTable!A:B, 2, FALSE)</f>
        <v>PHOENIX</v>
      </c>
      <c r="E159" s="3" t="s">
        <v>5109</v>
      </c>
      <c r="F159" s="3">
        <v>85042</v>
      </c>
      <c r="G159" s="3" t="s">
        <v>5136</v>
      </c>
      <c r="H159" s="3" t="s">
        <v>5140</v>
      </c>
    </row>
    <row r="160" spans="1:8" x14ac:dyDescent="0.45">
      <c r="A160" t="s">
        <v>179</v>
      </c>
      <c r="B160" t="s">
        <v>1875</v>
      </c>
      <c r="C160" t="s">
        <v>3568</v>
      </c>
      <c r="D160" s="3" t="str">
        <f>VLOOKUP(F160, ZipTable!A:B, 2, FALSE)</f>
        <v>PHOENIX</v>
      </c>
      <c r="E160" s="3" t="s">
        <v>5109</v>
      </c>
      <c r="F160" s="3">
        <v>85042</v>
      </c>
      <c r="G160" s="3" t="s">
        <v>5136</v>
      </c>
      <c r="H160" s="3" t="s">
        <v>5140</v>
      </c>
    </row>
    <row r="161" spans="1:8" x14ac:dyDescent="0.45">
      <c r="A161" t="s">
        <v>180</v>
      </c>
      <c r="B161" t="s">
        <v>1876</v>
      </c>
      <c r="C161" t="s">
        <v>3569</v>
      </c>
      <c r="D161" s="3" t="str">
        <f>VLOOKUP(F161, ZipTable!A:B, 2, FALSE)</f>
        <v>PHOENIX</v>
      </c>
      <c r="E161" s="3" t="s">
        <v>5109</v>
      </c>
      <c r="F161" s="3">
        <v>85042</v>
      </c>
      <c r="G161" s="3" t="s">
        <v>5136</v>
      </c>
      <c r="H161" s="3" t="s">
        <v>5140</v>
      </c>
    </row>
    <row r="162" spans="1:8" x14ac:dyDescent="0.45">
      <c r="A162" t="s">
        <v>181</v>
      </c>
      <c r="B162" t="s">
        <v>1877</v>
      </c>
      <c r="C162" t="s">
        <v>3570</v>
      </c>
      <c r="D162" s="3" t="str">
        <f>VLOOKUP(F162, ZipTable!A:B, 2, FALSE)</f>
        <v>PHOENIX</v>
      </c>
      <c r="E162" s="3" t="s">
        <v>5109</v>
      </c>
      <c r="F162" s="3">
        <v>85042</v>
      </c>
      <c r="G162" s="3" t="s">
        <v>5136</v>
      </c>
      <c r="H162" s="3" t="s">
        <v>5140</v>
      </c>
    </row>
    <row r="163" spans="1:8" x14ac:dyDescent="0.45">
      <c r="A163" t="s">
        <v>182</v>
      </c>
      <c r="B163" t="s">
        <v>1878</v>
      </c>
      <c r="C163" t="s">
        <v>3571</v>
      </c>
      <c r="D163" s="3" t="str">
        <f>VLOOKUP(F163, ZipTable!A:B, 2, FALSE)</f>
        <v>PHOENIX</v>
      </c>
      <c r="E163" s="3" t="s">
        <v>5109</v>
      </c>
      <c r="F163" s="3">
        <v>85042</v>
      </c>
      <c r="G163" s="3" t="s">
        <v>5136</v>
      </c>
      <c r="H163" s="3" t="s">
        <v>5140</v>
      </c>
    </row>
    <row r="164" spans="1:8" x14ac:dyDescent="0.45">
      <c r="A164" t="s">
        <v>183</v>
      </c>
      <c r="B164" t="s">
        <v>1879</v>
      </c>
      <c r="C164" t="s">
        <v>3572</v>
      </c>
      <c r="D164" s="3" t="str">
        <f>VLOOKUP(F164, ZipTable!A:B, 2, FALSE)</f>
        <v>PHOENIX</v>
      </c>
      <c r="E164" s="3" t="s">
        <v>5109</v>
      </c>
      <c r="F164" s="3">
        <v>85042</v>
      </c>
      <c r="G164" s="3" t="s">
        <v>5136</v>
      </c>
      <c r="H164" s="3" t="s">
        <v>5140</v>
      </c>
    </row>
    <row r="165" spans="1:8" x14ac:dyDescent="0.45">
      <c r="A165" t="s">
        <v>184</v>
      </c>
      <c r="B165" t="s">
        <v>1880</v>
      </c>
      <c r="C165" t="s">
        <v>3573</v>
      </c>
      <c r="D165" s="3" t="str">
        <f>VLOOKUP(F165, ZipTable!A:B, 2, FALSE)</f>
        <v>PHOENIX</v>
      </c>
      <c r="E165" s="3" t="s">
        <v>5109</v>
      </c>
      <c r="F165" s="3">
        <v>85042</v>
      </c>
      <c r="G165" s="3" t="s">
        <v>5136</v>
      </c>
      <c r="H165" s="3" t="s">
        <v>5140</v>
      </c>
    </row>
    <row r="166" spans="1:8" x14ac:dyDescent="0.45">
      <c r="A166" t="s">
        <v>185</v>
      </c>
      <c r="B166" t="s">
        <v>1881</v>
      </c>
      <c r="C166" t="s">
        <v>3574</v>
      </c>
      <c r="D166" s="3" t="str">
        <f>VLOOKUP(F166, ZipTable!A:B, 2, FALSE)</f>
        <v>PHOENIX</v>
      </c>
      <c r="E166" s="3" t="s">
        <v>5109</v>
      </c>
      <c r="F166" s="3">
        <v>85043</v>
      </c>
      <c r="G166" s="3" t="s">
        <v>5136</v>
      </c>
      <c r="H166" s="3" t="s">
        <v>5140</v>
      </c>
    </row>
    <row r="167" spans="1:8" x14ac:dyDescent="0.45">
      <c r="A167" t="s">
        <v>186</v>
      </c>
      <c r="B167" t="s">
        <v>1882</v>
      </c>
      <c r="C167" t="s">
        <v>3575</v>
      </c>
      <c r="D167" s="3" t="str">
        <f>VLOOKUP(F167, ZipTable!A:B, 2, FALSE)</f>
        <v>PHOENIX</v>
      </c>
      <c r="E167" s="3" t="s">
        <v>5109</v>
      </c>
      <c r="F167" s="3">
        <v>85043</v>
      </c>
      <c r="G167" s="3" t="s">
        <v>5136</v>
      </c>
      <c r="H167" s="3" t="s">
        <v>5140</v>
      </c>
    </row>
    <row r="168" spans="1:8" x14ac:dyDescent="0.45">
      <c r="A168" t="s">
        <v>187</v>
      </c>
      <c r="B168" t="s">
        <v>1883</v>
      </c>
      <c r="C168" t="s">
        <v>3576</v>
      </c>
      <c r="D168" s="3" t="str">
        <f>VLOOKUP(F168, ZipTable!A:B, 2, FALSE)</f>
        <v>PHOENIX</v>
      </c>
      <c r="E168" s="3" t="s">
        <v>5109</v>
      </c>
      <c r="F168" s="3">
        <v>85043</v>
      </c>
      <c r="G168" s="3" t="s">
        <v>5136</v>
      </c>
      <c r="H168" s="3" t="s">
        <v>5140</v>
      </c>
    </row>
    <row r="169" spans="1:8" x14ac:dyDescent="0.45">
      <c r="A169" t="s">
        <v>188</v>
      </c>
      <c r="B169" t="s">
        <v>1884</v>
      </c>
      <c r="C169" t="s">
        <v>3577</v>
      </c>
      <c r="D169" s="3" t="str">
        <f>VLOOKUP(F169, ZipTable!A:B, 2, FALSE)</f>
        <v>PHOENIX</v>
      </c>
      <c r="E169" s="3" t="s">
        <v>5109</v>
      </c>
      <c r="F169" s="3">
        <v>85043</v>
      </c>
      <c r="G169" s="3" t="s">
        <v>5136</v>
      </c>
      <c r="H169" s="3" t="s">
        <v>5140</v>
      </c>
    </row>
    <row r="170" spans="1:8" x14ac:dyDescent="0.45">
      <c r="A170" t="s">
        <v>189</v>
      </c>
      <c r="B170" t="s">
        <v>1885</v>
      </c>
      <c r="C170" t="s">
        <v>3578</v>
      </c>
      <c r="D170" s="3" t="str">
        <f>VLOOKUP(F170, ZipTable!A:B, 2, FALSE)</f>
        <v>PHOENIX</v>
      </c>
      <c r="E170" s="3" t="s">
        <v>5109</v>
      </c>
      <c r="F170" s="3">
        <v>85044</v>
      </c>
      <c r="G170" s="3" t="s">
        <v>5136</v>
      </c>
      <c r="H170" s="3" t="s">
        <v>5140</v>
      </c>
    </row>
    <row r="171" spans="1:8" x14ac:dyDescent="0.45">
      <c r="A171" t="s">
        <v>190</v>
      </c>
      <c r="B171" t="s">
        <v>1886</v>
      </c>
      <c r="C171" t="s">
        <v>3579</v>
      </c>
      <c r="D171" s="3" t="str">
        <f>VLOOKUP(F171, ZipTable!A:B, 2, FALSE)</f>
        <v>PHOENIX</v>
      </c>
      <c r="E171" s="3" t="s">
        <v>5109</v>
      </c>
      <c r="F171" s="3">
        <v>85044</v>
      </c>
      <c r="G171" s="3" t="s">
        <v>5136</v>
      </c>
      <c r="H171" s="3" t="s">
        <v>5140</v>
      </c>
    </row>
    <row r="172" spans="1:8" x14ac:dyDescent="0.45">
      <c r="A172" t="s">
        <v>191</v>
      </c>
      <c r="B172" t="s">
        <v>1887</v>
      </c>
      <c r="C172" t="s">
        <v>3580</v>
      </c>
      <c r="D172" s="3" t="str">
        <f>VLOOKUP(F172, ZipTable!A:B, 2, FALSE)</f>
        <v>PHOENIX</v>
      </c>
      <c r="E172" s="3" t="s">
        <v>5109</v>
      </c>
      <c r="F172" s="3">
        <v>85044</v>
      </c>
      <c r="G172" s="3" t="s">
        <v>5136</v>
      </c>
      <c r="H172" s="3" t="s">
        <v>5140</v>
      </c>
    </row>
    <row r="173" spans="1:8" x14ac:dyDescent="0.45">
      <c r="A173" t="s">
        <v>192</v>
      </c>
      <c r="B173" t="s">
        <v>1888</v>
      </c>
      <c r="C173" t="s">
        <v>3581</v>
      </c>
      <c r="D173" s="3" t="str">
        <f>VLOOKUP(F173, ZipTable!A:B, 2, FALSE)</f>
        <v>PHOENIX</v>
      </c>
      <c r="E173" s="3" t="s">
        <v>5109</v>
      </c>
      <c r="F173" s="3">
        <v>85044</v>
      </c>
      <c r="G173" s="3" t="s">
        <v>5136</v>
      </c>
      <c r="H173" s="3" t="s">
        <v>5140</v>
      </c>
    </row>
    <row r="174" spans="1:8" x14ac:dyDescent="0.45">
      <c r="A174" t="s">
        <v>193</v>
      </c>
      <c r="B174" t="s">
        <v>1889</v>
      </c>
      <c r="C174" t="s">
        <v>3582</v>
      </c>
      <c r="D174" s="3" t="str">
        <f>VLOOKUP(F174, ZipTable!A:B, 2, FALSE)</f>
        <v>PHOENIX</v>
      </c>
      <c r="E174" s="3" t="s">
        <v>5109</v>
      </c>
      <c r="F174" s="3">
        <v>85044</v>
      </c>
      <c r="G174" s="3" t="s">
        <v>5136</v>
      </c>
      <c r="H174" s="3" t="s">
        <v>5140</v>
      </c>
    </row>
    <row r="175" spans="1:8" x14ac:dyDescent="0.45">
      <c r="A175" t="s">
        <v>194</v>
      </c>
      <c r="B175" t="s">
        <v>1890</v>
      </c>
      <c r="C175" t="s">
        <v>3583</v>
      </c>
      <c r="D175" s="3" t="str">
        <f>VLOOKUP(F175, ZipTable!A:B, 2, FALSE)</f>
        <v>PHOENIX</v>
      </c>
      <c r="E175" s="3" t="s">
        <v>5109</v>
      </c>
      <c r="F175" s="3">
        <v>85044</v>
      </c>
      <c r="G175" s="3" t="s">
        <v>5136</v>
      </c>
      <c r="H175" s="3" t="s">
        <v>5140</v>
      </c>
    </row>
    <row r="176" spans="1:8" x14ac:dyDescent="0.45">
      <c r="A176" t="s">
        <v>195</v>
      </c>
      <c r="B176" t="s">
        <v>1891</v>
      </c>
      <c r="C176" t="s">
        <v>3584</v>
      </c>
      <c r="D176" s="3" t="str">
        <f>VLOOKUP(F176, ZipTable!A:B, 2, FALSE)</f>
        <v>PHOENIX</v>
      </c>
      <c r="E176" s="3" t="s">
        <v>5109</v>
      </c>
      <c r="F176" s="3">
        <v>85044</v>
      </c>
      <c r="G176" s="3" t="s">
        <v>5136</v>
      </c>
      <c r="H176" s="3" t="s">
        <v>5140</v>
      </c>
    </row>
    <row r="177" spans="1:8" x14ac:dyDescent="0.45">
      <c r="A177" t="s">
        <v>196</v>
      </c>
      <c r="B177" t="s">
        <v>1892</v>
      </c>
      <c r="C177" t="s">
        <v>3585</v>
      </c>
      <c r="D177" s="3" t="str">
        <f>VLOOKUP(F177, ZipTable!A:B, 2, FALSE)</f>
        <v>PHOENIX</v>
      </c>
      <c r="E177" s="3" t="s">
        <v>5109</v>
      </c>
      <c r="F177" s="3">
        <v>85044</v>
      </c>
      <c r="G177" s="3" t="s">
        <v>5136</v>
      </c>
      <c r="H177" s="3" t="s">
        <v>5140</v>
      </c>
    </row>
    <row r="178" spans="1:8" x14ac:dyDescent="0.45">
      <c r="A178" t="s">
        <v>197</v>
      </c>
      <c r="B178" t="s">
        <v>1893</v>
      </c>
      <c r="C178" t="s">
        <v>3586</v>
      </c>
      <c r="D178" s="3" t="str">
        <f>VLOOKUP(F178, ZipTable!A:B, 2, FALSE)</f>
        <v>PHOENIX</v>
      </c>
      <c r="E178" s="3" t="s">
        <v>5109</v>
      </c>
      <c r="F178" s="3">
        <v>85044</v>
      </c>
      <c r="G178" s="3" t="s">
        <v>5136</v>
      </c>
      <c r="H178" s="3" t="s">
        <v>5140</v>
      </c>
    </row>
    <row r="179" spans="1:8" x14ac:dyDescent="0.45">
      <c r="A179" t="s">
        <v>198</v>
      </c>
      <c r="B179" t="s">
        <v>1894</v>
      </c>
      <c r="C179" t="s">
        <v>3587</v>
      </c>
      <c r="D179" s="3" t="str">
        <f>VLOOKUP(F179, ZipTable!A:B, 2, FALSE)</f>
        <v>PHOENIX</v>
      </c>
      <c r="E179" s="3" t="s">
        <v>5109</v>
      </c>
      <c r="F179" s="3">
        <v>85044</v>
      </c>
      <c r="G179" s="3" t="s">
        <v>5136</v>
      </c>
      <c r="H179" s="3" t="s">
        <v>5140</v>
      </c>
    </row>
    <row r="180" spans="1:8" x14ac:dyDescent="0.45">
      <c r="A180" t="s">
        <v>199</v>
      </c>
      <c r="B180" t="s">
        <v>1895</v>
      </c>
      <c r="C180" t="s">
        <v>3588</v>
      </c>
      <c r="D180" s="3" t="str">
        <f>VLOOKUP(F180, ZipTable!A:B, 2, FALSE)</f>
        <v>PHOENIX</v>
      </c>
      <c r="E180" s="3" t="s">
        <v>5109</v>
      </c>
      <c r="F180" s="3">
        <v>85044</v>
      </c>
      <c r="G180" s="3" t="s">
        <v>5136</v>
      </c>
      <c r="H180" s="3" t="s">
        <v>5140</v>
      </c>
    </row>
    <row r="181" spans="1:8" x14ac:dyDescent="0.45">
      <c r="A181" t="s">
        <v>200</v>
      </c>
      <c r="B181" t="s">
        <v>1896</v>
      </c>
      <c r="C181" t="s">
        <v>3589</v>
      </c>
      <c r="D181" s="3" t="str">
        <f>VLOOKUP(F181, ZipTable!A:B, 2, FALSE)</f>
        <v>PHOENIX</v>
      </c>
      <c r="E181" s="3" t="s">
        <v>5109</v>
      </c>
      <c r="F181" s="3">
        <v>85044</v>
      </c>
      <c r="G181" s="3" t="s">
        <v>5136</v>
      </c>
      <c r="H181" s="3" t="s">
        <v>5140</v>
      </c>
    </row>
    <row r="182" spans="1:8" x14ac:dyDescent="0.45">
      <c r="A182" t="s">
        <v>201</v>
      </c>
      <c r="B182" t="s">
        <v>1897</v>
      </c>
      <c r="C182" t="s">
        <v>3590</v>
      </c>
      <c r="D182" s="3" t="str">
        <f>VLOOKUP(F182, ZipTable!A:B, 2, FALSE)</f>
        <v>PHOENIX</v>
      </c>
      <c r="E182" s="3" t="s">
        <v>5109</v>
      </c>
      <c r="F182" s="3">
        <v>85044</v>
      </c>
      <c r="G182" s="3" t="s">
        <v>5136</v>
      </c>
      <c r="H182" s="3" t="s">
        <v>5140</v>
      </c>
    </row>
    <row r="183" spans="1:8" x14ac:dyDescent="0.45">
      <c r="A183" t="s">
        <v>202</v>
      </c>
      <c r="B183" t="s">
        <v>1898</v>
      </c>
      <c r="C183" t="s">
        <v>3591</v>
      </c>
      <c r="D183" s="3" t="str">
        <f>VLOOKUP(F183, ZipTable!A:B, 2, FALSE)</f>
        <v>PHOENIX</v>
      </c>
      <c r="E183" s="3" t="s">
        <v>5109</v>
      </c>
      <c r="F183" s="3">
        <v>85050</v>
      </c>
      <c r="G183" s="3" t="s">
        <v>5136</v>
      </c>
      <c r="H183" s="3" t="s">
        <v>5140</v>
      </c>
    </row>
    <row r="184" spans="1:8" x14ac:dyDescent="0.45">
      <c r="A184" t="s">
        <v>203</v>
      </c>
      <c r="B184" t="s">
        <v>1899</v>
      </c>
      <c r="C184" t="s">
        <v>3592</v>
      </c>
      <c r="D184" s="3" t="str">
        <f>VLOOKUP(F184, ZipTable!A:B, 2, FALSE)</f>
        <v>PHOENIX</v>
      </c>
      <c r="E184" s="3" t="s">
        <v>5109</v>
      </c>
      <c r="F184" s="3">
        <v>85050</v>
      </c>
      <c r="G184" s="3" t="s">
        <v>5136</v>
      </c>
      <c r="H184" s="3" t="s">
        <v>5140</v>
      </c>
    </row>
    <row r="185" spans="1:8" x14ac:dyDescent="0.45">
      <c r="A185" t="s">
        <v>204</v>
      </c>
      <c r="B185" t="s">
        <v>1900</v>
      </c>
      <c r="C185" t="s">
        <v>3593</v>
      </c>
      <c r="D185" s="3" t="str">
        <f>VLOOKUP(F185, ZipTable!A:B, 2, FALSE)</f>
        <v>PHOENIX</v>
      </c>
      <c r="E185" s="3" t="s">
        <v>5109</v>
      </c>
      <c r="F185" s="3">
        <v>85050</v>
      </c>
      <c r="G185" s="3" t="s">
        <v>5136</v>
      </c>
      <c r="H185" s="3" t="s">
        <v>5140</v>
      </c>
    </row>
    <row r="186" spans="1:8" x14ac:dyDescent="0.45">
      <c r="A186" t="s">
        <v>205</v>
      </c>
      <c r="B186" t="s">
        <v>1901</v>
      </c>
      <c r="C186" t="s">
        <v>3594</v>
      </c>
      <c r="D186" s="3" t="str">
        <f>VLOOKUP(F186, ZipTable!A:B, 2, FALSE)</f>
        <v>PHOENIX</v>
      </c>
      <c r="E186" s="3" t="s">
        <v>5109</v>
      </c>
      <c r="F186" s="3">
        <v>85050</v>
      </c>
      <c r="G186" s="3" t="s">
        <v>5136</v>
      </c>
      <c r="H186" s="3" t="s">
        <v>5140</v>
      </c>
    </row>
    <row r="187" spans="1:8" x14ac:dyDescent="0.45">
      <c r="A187" t="s">
        <v>206</v>
      </c>
      <c r="B187" t="s">
        <v>1902</v>
      </c>
      <c r="C187" t="s">
        <v>3595</v>
      </c>
      <c r="D187" s="3" t="str">
        <f>VLOOKUP(F187, ZipTable!A:B, 2, FALSE)</f>
        <v>PHOENIX</v>
      </c>
      <c r="E187" s="3" t="s">
        <v>5109</v>
      </c>
      <c r="F187" s="3">
        <v>85050</v>
      </c>
      <c r="G187" s="3" t="s">
        <v>5136</v>
      </c>
      <c r="H187" s="3" t="s">
        <v>5140</v>
      </c>
    </row>
    <row r="188" spans="1:8" x14ac:dyDescent="0.45">
      <c r="A188" t="s">
        <v>207</v>
      </c>
      <c r="B188" t="s">
        <v>1903</v>
      </c>
      <c r="C188" t="s">
        <v>3596</v>
      </c>
      <c r="D188" s="3" t="str">
        <f>VLOOKUP(F188, ZipTable!A:B, 2, FALSE)</f>
        <v>PHOENIX</v>
      </c>
      <c r="E188" s="3" t="s">
        <v>5109</v>
      </c>
      <c r="F188" s="3">
        <v>85050</v>
      </c>
      <c r="G188" s="3" t="s">
        <v>5136</v>
      </c>
      <c r="H188" s="3" t="s">
        <v>5140</v>
      </c>
    </row>
    <row r="189" spans="1:8" x14ac:dyDescent="0.45">
      <c r="A189" t="s">
        <v>208</v>
      </c>
      <c r="B189" t="s">
        <v>1904</v>
      </c>
      <c r="C189" t="s">
        <v>3597</v>
      </c>
      <c r="D189" s="3" t="str">
        <f>VLOOKUP(F189, ZipTable!A:B, 2, FALSE)</f>
        <v>PHOENIX</v>
      </c>
      <c r="E189" s="3" t="s">
        <v>5109</v>
      </c>
      <c r="F189" s="3">
        <v>85050</v>
      </c>
      <c r="G189" s="3" t="s">
        <v>5136</v>
      </c>
      <c r="H189" s="3" t="s">
        <v>5140</v>
      </c>
    </row>
    <row r="190" spans="1:8" x14ac:dyDescent="0.45">
      <c r="A190" t="s">
        <v>209</v>
      </c>
      <c r="B190" t="s">
        <v>1905</v>
      </c>
      <c r="C190" t="s">
        <v>3598</v>
      </c>
      <c r="D190" s="3" t="str">
        <f>VLOOKUP(F190, ZipTable!A:B, 2, FALSE)</f>
        <v>PHOENIX</v>
      </c>
      <c r="E190" s="3" t="s">
        <v>5109</v>
      </c>
      <c r="F190" s="3">
        <v>85050</v>
      </c>
      <c r="G190" s="3" t="s">
        <v>5136</v>
      </c>
      <c r="H190" s="3" t="s">
        <v>5140</v>
      </c>
    </row>
    <row r="191" spans="1:8" x14ac:dyDescent="0.45">
      <c r="A191" t="s">
        <v>210</v>
      </c>
      <c r="B191" t="s">
        <v>1906</v>
      </c>
      <c r="C191" t="s">
        <v>3599</v>
      </c>
      <c r="D191" s="3" t="str">
        <f>VLOOKUP(F191, ZipTable!A:B, 2, FALSE)</f>
        <v>PHOENIX</v>
      </c>
      <c r="E191" s="3" t="s">
        <v>5109</v>
      </c>
      <c r="F191" s="3">
        <v>85050</v>
      </c>
      <c r="G191" s="3" t="s">
        <v>5136</v>
      </c>
      <c r="H191" s="3" t="s">
        <v>5140</v>
      </c>
    </row>
    <row r="192" spans="1:8" x14ac:dyDescent="0.45">
      <c r="A192" t="s">
        <v>211</v>
      </c>
      <c r="B192" t="s">
        <v>1907</v>
      </c>
      <c r="C192" t="s">
        <v>3600</v>
      </c>
      <c r="D192" s="3" t="str">
        <f>VLOOKUP(F192, ZipTable!A:B, 2, FALSE)</f>
        <v>PHOENIX</v>
      </c>
      <c r="E192" s="3" t="s">
        <v>5109</v>
      </c>
      <c r="F192" s="3">
        <v>85050</v>
      </c>
      <c r="G192" s="3" t="s">
        <v>5136</v>
      </c>
      <c r="H192" s="3" t="s">
        <v>5140</v>
      </c>
    </row>
    <row r="193" spans="1:8" x14ac:dyDescent="0.45">
      <c r="A193" t="s">
        <v>212</v>
      </c>
      <c r="B193" t="s">
        <v>1908</v>
      </c>
      <c r="C193" t="s">
        <v>3601</v>
      </c>
      <c r="D193" s="3" t="str">
        <f>VLOOKUP(F193, ZipTable!A:B, 2, FALSE)</f>
        <v>PHOENIX</v>
      </c>
      <c r="E193" s="3" t="s">
        <v>5109</v>
      </c>
      <c r="F193" s="3">
        <v>85050</v>
      </c>
      <c r="G193" s="3" t="s">
        <v>5136</v>
      </c>
      <c r="H193" s="3" t="s">
        <v>5140</v>
      </c>
    </row>
    <row r="194" spans="1:8" x14ac:dyDescent="0.45">
      <c r="A194" t="s">
        <v>213</v>
      </c>
      <c r="B194" t="s">
        <v>1909</v>
      </c>
      <c r="C194" t="s">
        <v>3602</v>
      </c>
      <c r="D194" s="3" t="str">
        <f>VLOOKUP(F194, ZipTable!A:B, 2, FALSE)</f>
        <v>PHOENIX</v>
      </c>
      <c r="E194" s="3" t="s">
        <v>5109</v>
      </c>
      <c r="F194" s="3">
        <v>85050</v>
      </c>
      <c r="G194" s="3" t="s">
        <v>5136</v>
      </c>
      <c r="H194" s="3" t="s">
        <v>5140</v>
      </c>
    </row>
    <row r="195" spans="1:8" x14ac:dyDescent="0.45">
      <c r="A195" t="s">
        <v>214</v>
      </c>
      <c r="B195" t="s">
        <v>1910</v>
      </c>
      <c r="C195" t="s">
        <v>3603</v>
      </c>
      <c r="D195" s="3" t="str">
        <f>VLOOKUP(F195, ZipTable!A:B, 2, FALSE)</f>
        <v>PHOENIX</v>
      </c>
      <c r="E195" s="3" t="s">
        <v>5109</v>
      </c>
      <c r="F195" s="3">
        <v>85050</v>
      </c>
      <c r="G195" s="3" t="s">
        <v>5136</v>
      </c>
      <c r="H195" s="3" t="s">
        <v>5140</v>
      </c>
    </row>
    <row r="196" spans="1:8" x14ac:dyDescent="0.45">
      <c r="A196" t="s">
        <v>215</v>
      </c>
      <c r="B196" t="s">
        <v>1911</v>
      </c>
      <c r="C196" t="s">
        <v>3604</v>
      </c>
      <c r="D196" s="3" t="str">
        <f>VLOOKUP(F196, ZipTable!A:B, 2, FALSE)</f>
        <v>PHOENIX</v>
      </c>
      <c r="E196" s="3" t="s">
        <v>5109</v>
      </c>
      <c r="F196" s="3">
        <v>85050</v>
      </c>
      <c r="G196" s="3" t="s">
        <v>5136</v>
      </c>
      <c r="H196" s="3" t="s">
        <v>5140</v>
      </c>
    </row>
    <row r="197" spans="1:8" x14ac:dyDescent="0.45">
      <c r="A197" t="s">
        <v>216</v>
      </c>
      <c r="B197" t="s">
        <v>1912</v>
      </c>
      <c r="C197" t="s">
        <v>3605</v>
      </c>
      <c r="D197" s="3" t="str">
        <f>VLOOKUP(F197, ZipTable!A:B, 2, FALSE)</f>
        <v>PHOENIX</v>
      </c>
      <c r="E197" s="3" t="s">
        <v>5109</v>
      </c>
      <c r="F197" s="3">
        <v>85050</v>
      </c>
      <c r="G197" s="3" t="s">
        <v>5136</v>
      </c>
      <c r="H197" s="3" t="s">
        <v>5140</v>
      </c>
    </row>
    <row r="198" spans="1:8" x14ac:dyDescent="0.45">
      <c r="A198" t="s">
        <v>217</v>
      </c>
      <c r="B198" t="s">
        <v>1913</v>
      </c>
      <c r="C198" t="s">
        <v>3606</v>
      </c>
      <c r="D198" s="3" t="str">
        <f>VLOOKUP(F198, ZipTable!A:B, 2, FALSE)</f>
        <v>PHOENIX</v>
      </c>
      <c r="E198" s="3" t="s">
        <v>5109</v>
      </c>
      <c r="F198" s="3">
        <v>85050</v>
      </c>
      <c r="G198" s="3" t="s">
        <v>5136</v>
      </c>
      <c r="H198" s="3" t="s">
        <v>5140</v>
      </c>
    </row>
    <row r="199" spans="1:8" x14ac:dyDescent="0.45">
      <c r="A199" t="s">
        <v>218</v>
      </c>
      <c r="B199" t="s">
        <v>1914</v>
      </c>
      <c r="C199" t="s">
        <v>3607</v>
      </c>
      <c r="D199" s="3" t="str">
        <f>VLOOKUP(F199, ZipTable!A:B, 2, FALSE)</f>
        <v>PHOENIX</v>
      </c>
      <c r="E199" s="3" t="s">
        <v>5109</v>
      </c>
      <c r="F199" s="3">
        <v>85050</v>
      </c>
      <c r="G199" s="3" t="s">
        <v>5136</v>
      </c>
      <c r="H199" s="3" t="s">
        <v>5140</v>
      </c>
    </row>
    <row r="200" spans="1:8" x14ac:dyDescent="0.45">
      <c r="A200" t="s">
        <v>219</v>
      </c>
      <c r="B200" t="s">
        <v>1915</v>
      </c>
      <c r="C200" t="s">
        <v>3608</v>
      </c>
      <c r="D200" s="3" t="str">
        <f>VLOOKUP(F200, ZipTable!A:B, 2, FALSE)</f>
        <v>PHOENIX</v>
      </c>
      <c r="E200" s="3" t="s">
        <v>5109</v>
      </c>
      <c r="F200" s="3">
        <v>85050</v>
      </c>
      <c r="G200" s="3" t="s">
        <v>5136</v>
      </c>
      <c r="H200" s="3" t="s">
        <v>5140</v>
      </c>
    </row>
    <row r="201" spans="1:8" x14ac:dyDescent="0.45">
      <c r="A201" t="s">
        <v>220</v>
      </c>
      <c r="B201" t="s">
        <v>1916</v>
      </c>
      <c r="C201" t="s">
        <v>3609</v>
      </c>
      <c r="D201" s="3" t="str">
        <f>VLOOKUP(F201, ZipTable!A:B, 2, FALSE)</f>
        <v>PHOENIX</v>
      </c>
      <c r="E201" s="3" t="s">
        <v>5109</v>
      </c>
      <c r="F201" s="3">
        <v>85051</v>
      </c>
      <c r="G201" s="3" t="s">
        <v>5136</v>
      </c>
      <c r="H201" s="3" t="s">
        <v>5140</v>
      </c>
    </row>
    <row r="202" spans="1:8" x14ac:dyDescent="0.45">
      <c r="A202" t="s">
        <v>221</v>
      </c>
      <c r="B202" t="s">
        <v>1917</v>
      </c>
      <c r="C202" t="s">
        <v>3610</v>
      </c>
      <c r="D202" s="3" t="str">
        <f>VLOOKUP(F202, ZipTable!A:B, 2, FALSE)</f>
        <v>PHOENIX</v>
      </c>
      <c r="E202" s="3" t="s">
        <v>5109</v>
      </c>
      <c r="F202" s="3">
        <v>85051</v>
      </c>
      <c r="G202" s="3" t="s">
        <v>5136</v>
      </c>
      <c r="H202" s="3" t="s">
        <v>5140</v>
      </c>
    </row>
    <row r="203" spans="1:8" x14ac:dyDescent="0.45">
      <c r="A203" t="s">
        <v>222</v>
      </c>
      <c r="B203" t="s">
        <v>1918</v>
      </c>
      <c r="C203" t="s">
        <v>3611</v>
      </c>
      <c r="D203" s="3" t="str">
        <f>VLOOKUP(F203, ZipTable!A:B, 2, FALSE)</f>
        <v>PHOENIX</v>
      </c>
      <c r="E203" s="3" t="s">
        <v>5109</v>
      </c>
      <c r="F203" s="3">
        <v>85051</v>
      </c>
      <c r="G203" s="3" t="s">
        <v>5136</v>
      </c>
      <c r="H203" s="3" t="s">
        <v>5140</v>
      </c>
    </row>
    <row r="204" spans="1:8" x14ac:dyDescent="0.45">
      <c r="A204" t="s">
        <v>223</v>
      </c>
      <c r="B204" t="s">
        <v>1919</v>
      </c>
      <c r="C204" t="s">
        <v>3612</v>
      </c>
      <c r="D204" s="3" t="str">
        <f>VLOOKUP(F204, ZipTable!A:B, 2, FALSE)</f>
        <v>PHOENIX</v>
      </c>
      <c r="E204" s="3" t="s">
        <v>5109</v>
      </c>
      <c r="F204" s="3">
        <v>85051</v>
      </c>
      <c r="G204" s="3" t="s">
        <v>5136</v>
      </c>
      <c r="H204" s="3" t="s">
        <v>5140</v>
      </c>
    </row>
    <row r="205" spans="1:8" x14ac:dyDescent="0.45">
      <c r="A205" t="s">
        <v>224</v>
      </c>
      <c r="B205" t="s">
        <v>1920</v>
      </c>
      <c r="C205" t="s">
        <v>3613</v>
      </c>
      <c r="D205" s="3" t="str">
        <f>VLOOKUP(F205, ZipTable!A:B, 2, FALSE)</f>
        <v>PHOENIX</v>
      </c>
      <c r="E205" s="3" t="s">
        <v>5109</v>
      </c>
      <c r="F205" s="3">
        <v>85051</v>
      </c>
      <c r="G205" s="3" t="s">
        <v>5136</v>
      </c>
      <c r="H205" s="3" t="s">
        <v>5140</v>
      </c>
    </row>
    <row r="206" spans="1:8" x14ac:dyDescent="0.45">
      <c r="A206" t="s">
        <v>225</v>
      </c>
      <c r="B206" t="s">
        <v>1921</v>
      </c>
      <c r="C206" t="s">
        <v>3614</v>
      </c>
      <c r="D206" s="3" t="str">
        <f>VLOOKUP(F206, ZipTable!A:B, 2, FALSE)</f>
        <v>PHOENIX</v>
      </c>
      <c r="E206" s="3" t="s">
        <v>5109</v>
      </c>
      <c r="F206" s="3">
        <v>85051</v>
      </c>
      <c r="G206" s="3" t="s">
        <v>5136</v>
      </c>
      <c r="H206" s="3" t="s">
        <v>5140</v>
      </c>
    </row>
    <row r="207" spans="1:8" x14ac:dyDescent="0.45">
      <c r="A207" t="s">
        <v>226</v>
      </c>
      <c r="B207" t="s">
        <v>1922</v>
      </c>
      <c r="C207" t="s">
        <v>3615</v>
      </c>
      <c r="D207" s="3" t="str">
        <f>VLOOKUP(F207, ZipTable!A:B, 2, FALSE)</f>
        <v>PHOENIX</v>
      </c>
      <c r="E207" s="3" t="s">
        <v>5109</v>
      </c>
      <c r="F207" s="3">
        <v>85051</v>
      </c>
      <c r="G207" s="3" t="s">
        <v>5136</v>
      </c>
      <c r="H207" s="3" t="s">
        <v>5140</v>
      </c>
    </row>
    <row r="208" spans="1:8" x14ac:dyDescent="0.45">
      <c r="A208" t="s">
        <v>227</v>
      </c>
      <c r="B208" t="s">
        <v>1923</v>
      </c>
      <c r="C208" t="s">
        <v>3616</v>
      </c>
      <c r="D208" s="3" t="str">
        <f>VLOOKUP(F208, ZipTable!A:B, 2, FALSE)</f>
        <v>PHOENIX</v>
      </c>
      <c r="E208" s="3" t="s">
        <v>5109</v>
      </c>
      <c r="F208" s="3">
        <v>85051</v>
      </c>
      <c r="G208" s="3" t="s">
        <v>5136</v>
      </c>
      <c r="H208" s="3" t="s">
        <v>5140</v>
      </c>
    </row>
    <row r="209" spans="1:8" x14ac:dyDescent="0.45">
      <c r="A209" t="s">
        <v>228</v>
      </c>
      <c r="B209" t="s">
        <v>1924</v>
      </c>
      <c r="C209" t="s">
        <v>3617</v>
      </c>
      <c r="D209" s="3" t="str">
        <f>VLOOKUP(F209, ZipTable!A:B, 2, FALSE)</f>
        <v>PHOENIX</v>
      </c>
      <c r="E209" s="3" t="s">
        <v>5109</v>
      </c>
      <c r="F209" s="3">
        <v>85054</v>
      </c>
      <c r="G209" s="3" t="s">
        <v>5136</v>
      </c>
      <c r="H209" s="3" t="s">
        <v>5140</v>
      </c>
    </row>
    <row r="210" spans="1:8" x14ac:dyDescent="0.45">
      <c r="A210" t="s">
        <v>229</v>
      </c>
      <c r="B210" t="s">
        <v>1925</v>
      </c>
      <c r="C210" t="s">
        <v>3618</v>
      </c>
      <c r="D210" s="3" t="str">
        <f>VLOOKUP(F210, ZipTable!A:B, 2, FALSE)</f>
        <v>PHOENIX</v>
      </c>
      <c r="E210" s="3" t="s">
        <v>5109</v>
      </c>
      <c r="F210" s="3">
        <v>85054</v>
      </c>
      <c r="G210" s="3" t="s">
        <v>5136</v>
      </c>
      <c r="H210" s="3" t="s">
        <v>5140</v>
      </c>
    </row>
    <row r="211" spans="1:8" x14ac:dyDescent="0.45">
      <c r="A211" t="s">
        <v>230</v>
      </c>
      <c r="B211" t="s">
        <v>1926</v>
      </c>
      <c r="C211" t="s">
        <v>3619</v>
      </c>
      <c r="D211" s="3" t="str">
        <f>VLOOKUP(F211, ZipTable!A:B, 2, FALSE)</f>
        <v>MESA</v>
      </c>
      <c r="E211" s="3" t="s">
        <v>5109</v>
      </c>
      <c r="F211" s="3">
        <v>85201</v>
      </c>
      <c r="G211" s="3" t="s">
        <v>5136</v>
      </c>
      <c r="H211" s="3" t="s">
        <v>5140</v>
      </c>
    </row>
    <row r="212" spans="1:8" x14ac:dyDescent="0.45">
      <c r="A212" t="s">
        <v>231</v>
      </c>
      <c r="B212" t="s">
        <v>1927</v>
      </c>
      <c r="C212" t="s">
        <v>3620</v>
      </c>
      <c r="D212" s="3" t="str">
        <f>VLOOKUP(F212, ZipTable!A:B, 2, FALSE)</f>
        <v>MESA</v>
      </c>
      <c r="E212" s="3" t="s">
        <v>5109</v>
      </c>
      <c r="F212" s="3">
        <v>85201</v>
      </c>
      <c r="G212" s="3" t="s">
        <v>5136</v>
      </c>
      <c r="H212" s="3" t="s">
        <v>5140</v>
      </c>
    </row>
    <row r="213" spans="1:8" x14ac:dyDescent="0.45">
      <c r="A213" t="s">
        <v>232</v>
      </c>
      <c r="B213" t="s">
        <v>1928</v>
      </c>
      <c r="C213" t="s">
        <v>3621</v>
      </c>
      <c r="D213" s="3" t="str">
        <f>VLOOKUP(F213, ZipTable!A:B, 2, FALSE)</f>
        <v>MESA</v>
      </c>
      <c r="F213" s="3">
        <v>85201</v>
      </c>
      <c r="G213" s="3" t="s">
        <v>5136</v>
      </c>
      <c r="H213" s="3" t="s">
        <v>5140</v>
      </c>
    </row>
    <row r="214" spans="1:8" x14ac:dyDescent="0.45">
      <c r="A214" t="s">
        <v>233</v>
      </c>
      <c r="B214" t="s">
        <v>1929</v>
      </c>
      <c r="C214" t="s">
        <v>3622</v>
      </c>
      <c r="D214" s="3" t="str">
        <f>VLOOKUP(F214, ZipTable!A:B, 2, FALSE)</f>
        <v>MESA</v>
      </c>
      <c r="E214" s="3" t="s">
        <v>5109</v>
      </c>
      <c r="F214" s="3">
        <v>85201</v>
      </c>
      <c r="G214" s="3" t="s">
        <v>5136</v>
      </c>
      <c r="H214" s="3" t="s">
        <v>5140</v>
      </c>
    </row>
    <row r="215" spans="1:8" x14ac:dyDescent="0.45">
      <c r="A215" t="s">
        <v>234</v>
      </c>
      <c r="B215" t="s">
        <v>1930</v>
      </c>
      <c r="C215" t="s">
        <v>3623</v>
      </c>
      <c r="D215" s="3" t="str">
        <f>VLOOKUP(F215, ZipTable!A:B, 2, FALSE)</f>
        <v>MESA</v>
      </c>
      <c r="E215" s="3" t="s">
        <v>5109</v>
      </c>
      <c r="F215" s="3">
        <v>85202</v>
      </c>
      <c r="G215" s="3" t="s">
        <v>5136</v>
      </c>
      <c r="H215" s="3" t="s">
        <v>5140</v>
      </c>
    </row>
    <row r="216" spans="1:8" x14ac:dyDescent="0.45">
      <c r="A216" t="s">
        <v>235</v>
      </c>
      <c r="B216" t="s">
        <v>1931</v>
      </c>
      <c r="C216" t="s">
        <v>3624</v>
      </c>
      <c r="D216" s="3" t="str">
        <f>VLOOKUP(F216, ZipTable!A:B, 2, FALSE)</f>
        <v>MESA</v>
      </c>
      <c r="E216" s="3" t="s">
        <v>5109</v>
      </c>
      <c r="F216" s="3">
        <v>85202</v>
      </c>
      <c r="G216" s="3" t="s">
        <v>5136</v>
      </c>
      <c r="H216" s="3" t="s">
        <v>5140</v>
      </c>
    </row>
    <row r="217" spans="1:8" x14ac:dyDescent="0.45">
      <c r="A217" t="s">
        <v>236</v>
      </c>
      <c r="B217" t="s">
        <v>1932</v>
      </c>
      <c r="C217" t="s">
        <v>3625</v>
      </c>
      <c r="D217" s="3" t="str">
        <f>VLOOKUP(F217, ZipTable!A:B, 2, FALSE)</f>
        <v>MESA</v>
      </c>
      <c r="E217" s="3" t="s">
        <v>5109</v>
      </c>
      <c r="F217" s="3">
        <v>85202</v>
      </c>
      <c r="G217" s="3" t="s">
        <v>5136</v>
      </c>
      <c r="H217" s="3" t="s">
        <v>5140</v>
      </c>
    </row>
    <row r="218" spans="1:8" x14ac:dyDescent="0.45">
      <c r="A218" t="s">
        <v>237</v>
      </c>
      <c r="B218" t="s">
        <v>1933</v>
      </c>
      <c r="C218" t="s">
        <v>3626</v>
      </c>
      <c r="D218" s="3" t="str">
        <f>VLOOKUP(F218, ZipTable!A:B, 2, FALSE)</f>
        <v>MESA</v>
      </c>
      <c r="E218" s="3" t="s">
        <v>5109</v>
      </c>
      <c r="F218" s="3">
        <v>85202</v>
      </c>
      <c r="G218" s="3" t="s">
        <v>5136</v>
      </c>
      <c r="H218" s="3" t="s">
        <v>5140</v>
      </c>
    </row>
    <row r="219" spans="1:8" x14ac:dyDescent="0.45">
      <c r="A219" t="s">
        <v>238</v>
      </c>
      <c r="B219" t="s">
        <v>1934</v>
      </c>
      <c r="C219" t="s">
        <v>3627</v>
      </c>
      <c r="D219" s="3" t="str">
        <f>VLOOKUP(F219, ZipTable!A:B, 2, FALSE)</f>
        <v>MESA</v>
      </c>
      <c r="E219" s="3" t="s">
        <v>5109</v>
      </c>
      <c r="F219" s="3">
        <v>85202</v>
      </c>
      <c r="G219" s="3" t="s">
        <v>5136</v>
      </c>
      <c r="H219" s="3" t="s">
        <v>5140</v>
      </c>
    </row>
    <row r="220" spans="1:8" x14ac:dyDescent="0.45">
      <c r="A220" t="s">
        <v>239</v>
      </c>
      <c r="B220" t="s">
        <v>1935</v>
      </c>
      <c r="C220" t="s">
        <v>3628</v>
      </c>
      <c r="D220" s="3" t="str">
        <f>VLOOKUP(F220, ZipTable!A:B, 2, FALSE)</f>
        <v>MESA</v>
      </c>
      <c r="E220" s="3" t="s">
        <v>5109</v>
      </c>
      <c r="F220" s="3">
        <v>85202</v>
      </c>
      <c r="G220" s="3" t="s">
        <v>5136</v>
      </c>
      <c r="H220" s="3" t="s">
        <v>5140</v>
      </c>
    </row>
    <row r="221" spans="1:8" x14ac:dyDescent="0.45">
      <c r="A221" t="s">
        <v>240</v>
      </c>
      <c r="B221" t="s">
        <v>1936</v>
      </c>
      <c r="C221" t="s">
        <v>3629</v>
      </c>
      <c r="D221" s="3" t="str">
        <f>VLOOKUP(F221, ZipTable!A:B, 2, FALSE)</f>
        <v>MESA</v>
      </c>
      <c r="E221" s="3" t="s">
        <v>5109</v>
      </c>
      <c r="F221" s="3">
        <v>85202</v>
      </c>
      <c r="G221" s="3" t="s">
        <v>5136</v>
      </c>
      <c r="H221" s="3" t="s">
        <v>5140</v>
      </c>
    </row>
    <row r="222" spans="1:8" x14ac:dyDescent="0.45">
      <c r="A222" t="s">
        <v>241</v>
      </c>
      <c r="B222" t="s">
        <v>1937</v>
      </c>
      <c r="C222" t="s">
        <v>3630</v>
      </c>
      <c r="D222" s="3" t="str">
        <f>VLOOKUP(F222, ZipTable!A:B, 2, FALSE)</f>
        <v>MESA</v>
      </c>
      <c r="E222" s="3" t="s">
        <v>5109</v>
      </c>
      <c r="F222" s="3">
        <v>85202</v>
      </c>
      <c r="G222" s="3" t="s">
        <v>5136</v>
      </c>
      <c r="H222" s="3" t="s">
        <v>5140</v>
      </c>
    </row>
    <row r="223" spans="1:8" x14ac:dyDescent="0.45">
      <c r="A223" t="s">
        <v>242</v>
      </c>
      <c r="B223" t="s">
        <v>1938</v>
      </c>
      <c r="C223" t="s">
        <v>3631</v>
      </c>
      <c r="D223" s="3" t="str">
        <f>VLOOKUP(F223, ZipTable!A:B, 2, FALSE)</f>
        <v>MESA</v>
      </c>
      <c r="E223" s="3" t="s">
        <v>5109</v>
      </c>
      <c r="F223" s="3">
        <v>85202</v>
      </c>
      <c r="G223" s="3" t="s">
        <v>5136</v>
      </c>
      <c r="H223" s="3" t="s">
        <v>5140</v>
      </c>
    </row>
    <row r="224" spans="1:8" x14ac:dyDescent="0.45">
      <c r="A224" t="s">
        <v>243</v>
      </c>
      <c r="B224" t="s">
        <v>1939</v>
      </c>
      <c r="C224" t="s">
        <v>3632</v>
      </c>
      <c r="D224" s="3" t="str">
        <f>VLOOKUP(F224, ZipTable!A:B, 2, FALSE)</f>
        <v>MESA</v>
      </c>
      <c r="E224" s="3" t="s">
        <v>5109</v>
      </c>
      <c r="F224" s="3">
        <v>85203</v>
      </c>
      <c r="G224" s="3" t="s">
        <v>5136</v>
      </c>
      <c r="H224" s="3" t="s">
        <v>5140</v>
      </c>
    </row>
    <row r="225" spans="1:8" x14ac:dyDescent="0.45">
      <c r="A225" t="s">
        <v>244</v>
      </c>
      <c r="B225" t="s">
        <v>1940</v>
      </c>
      <c r="C225" t="s">
        <v>3633</v>
      </c>
      <c r="D225" s="3" t="str">
        <f>VLOOKUP(F225, ZipTable!A:B, 2, FALSE)</f>
        <v>MESA</v>
      </c>
      <c r="E225" s="3" t="s">
        <v>5109</v>
      </c>
      <c r="F225" s="3">
        <v>85203</v>
      </c>
      <c r="G225" s="3" t="s">
        <v>5136</v>
      </c>
      <c r="H225" s="3" t="s">
        <v>5140</v>
      </c>
    </row>
    <row r="226" spans="1:8" x14ac:dyDescent="0.45">
      <c r="A226" t="s">
        <v>245</v>
      </c>
      <c r="B226" t="s">
        <v>1941</v>
      </c>
      <c r="C226" t="s">
        <v>3634</v>
      </c>
      <c r="D226" s="3" t="str">
        <f>VLOOKUP(F226, ZipTable!A:B, 2, FALSE)</f>
        <v>MESA</v>
      </c>
      <c r="E226" s="3" t="s">
        <v>5109</v>
      </c>
      <c r="F226" s="3">
        <v>85203</v>
      </c>
      <c r="G226" s="3" t="s">
        <v>5136</v>
      </c>
      <c r="H226" s="3" t="s">
        <v>5140</v>
      </c>
    </row>
    <row r="227" spans="1:8" x14ac:dyDescent="0.45">
      <c r="A227" t="s">
        <v>246</v>
      </c>
      <c r="B227" t="s">
        <v>1942</v>
      </c>
      <c r="C227" t="s">
        <v>3635</v>
      </c>
      <c r="D227" s="3" t="str">
        <f>VLOOKUP(F227, ZipTable!A:B, 2, FALSE)</f>
        <v>MESA</v>
      </c>
      <c r="E227" s="3" t="s">
        <v>5109</v>
      </c>
      <c r="F227" s="3">
        <v>85203</v>
      </c>
      <c r="G227" s="3" t="s">
        <v>5136</v>
      </c>
      <c r="H227" s="3" t="s">
        <v>5140</v>
      </c>
    </row>
    <row r="228" spans="1:8" x14ac:dyDescent="0.45">
      <c r="A228" t="s">
        <v>247</v>
      </c>
      <c r="B228" t="s">
        <v>1943</v>
      </c>
      <c r="C228" t="s">
        <v>3636</v>
      </c>
      <c r="D228" s="3" t="str">
        <f>VLOOKUP(F228, ZipTable!A:B, 2, FALSE)</f>
        <v>MESA</v>
      </c>
      <c r="E228" s="3" t="s">
        <v>5109</v>
      </c>
      <c r="F228" s="3">
        <v>85203</v>
      </c>
      <c r="G228" s="3" t="s">
        <v>5136</v>
      </c>
      <c r="H228" s="3" t="s">
        <v>5140</v>
      </c>
    </row>
    <row r="229" spans="1:8" x14ac:dyDescent="0.45">
      <c r="A229" t="s">
        <v>248</v>
      </c>
      <c r="B229" t="s">
        <v>1944</v>
      </c>
      <c r="C229" t="s">
        <v>3637</v>
      </c>
      <c r="D229" s="3" t="str">
        <f>VLOOKUP(F229, ZipTable!A:B, 2, FALSE)</f>
        <v>MESA</v>
      </c>
      <c r="E229" s="3" t="s">
        <v>5109</v>
      </c>
      <c r="F229" s="3">
        <v>85203</v>
      </c>
      <c r="G229" s="3" t="s">
        <v>5136</v>
      </c>
      <c r="H229" s="3" t="s">
        <v>5140</v>
      </c>
    </row>
    <row r="230" spans="1:8" x14ac:dyDescent="0.45">
      <c r="A230" t="s">
        <v>249</v>
      </c>
      <c r="B230" t="s">
        <v>1945</v>
      </c>
      <c r="C230" t="s">
        <v>3638</v>
      </c>
      <c r="D230" s="3" t="str">
        <f>VLOOKUP(F230, ZipTable!A:B, 2, FALSE)</f>
        <v>MESA</v>
      </c>
      <c r="E230" s="3" t="s">
        <v>5109</v>
      </c>
      <c r="F230" s="3">
        <v>85203</v>
      </c>
      <c r="G230" s="3" t="s">
        <v>5136</v>
      </c>
      <c r="H230" s="3" t="s">
        <v>5140</v>
      </c>
    </row>
    <row r="231" spans="1:8" x14ac:dyDescent="0.45">
      <c r="A231" t="s">
        <v>250</v>
      </c>
      <c r="B231" t="s">
        <v>1946</v>
      </c>
      <c r="C231" t="s">
        <v>3639</v>
      </c>
      <c r="D231" s="3" t="str">
        <f>VLOOKUP(F231, ZipTable!A:B, 2, FALSE)</f>
        <v>MESA</v>
      </c>
      <c r="E231" s="3" t="s">
        <v>5109</v>
      </c>
      <c r="F231" s="3">
        <v>85203</v>
      </c>
      <c r="G231" s="3" t="s">
        <v>5136</v>
      </c>
      <c r="H231" s="3" t="s">
        <v>5140</v>
      </c>
    </row>
    <row r="232" spans="1:8" x14ac:dyDescent="0.45">
      <c r="A232" t="s">
        <v>251</v>
      </c>
      <c r="B232" t="s">
        <v>1947</v>
      </c>
      <c r="C232" t="s">
        <v>3640</v>
      </c>
      <c r="D232" s="3" t="str">
        <f>VLOOKUP(F232, ZipTable!A:B, 2, FALSE)</f>
        <v>MESA</v>
      </c>
      <c r="E232" s="3" t="s">
        <v>5109</v>
      </c>
      <c r="F232" s="3">
        <v>85203</v>
      </c>
      <c r="G232" s="3" t="s">
        <v>5136</v>
      </c>
      <c r="H232" s="3" t="s">
        <v>5140</v>
      </c>
    </row>
    <row r="233" spans="1:8" x14ac:dyDescent="0.45">
      <c r="A233" t="s">
        <v>252</v>
      </c>
      <c r="B233" t="s">
        <v>1948</v>
      </c>
      <c r="C233" t="s">
        <v>3641</v>
      </c>
      <c r="D233" s="3" t="str">
        <f>VLOOKUP(F233, ZipTable!A:B, 2, FALSE)</f>
        <v>MESA</v>
      </c>
      <c r="E233" s="3" t="s">
        <v>5109</v>
      </c>
      <c r="F233" s="3">
        <v>85203</v>
      </c>
      <c r="G233" s="3" t="s">
        <v>5136</v>
      </c>
      <c r="H233" s="3" t="s">
        <v>5140</v>
      </c>
    </row>
    <row r="234" spans="1:8" x14ac:dyDescent="0.45">
      <c r="A234" t="s">
        <v>253</v>
      </c>
      <c r="B234" t="s">
        <v>1949</v>
      </c>
      <c r="C234" t="s">
        <v>3642</v>
      </c>
      <c r="D234" s="3" t="str">
        <f>VLOOKUP(F234, ZipTable!A:B, 2, FALSE)</f>
        <v>MESA</v>
      </c>
      <c r="E234" s="3" t="s">
        <v>5109</v>
      </c>
      <c r="F234" s="3">
        <v>85203</v>
      </c>
      <c r="G234" s="3" t="s">
        <v>5136</v>
      </c>
      <c r="H234" s="3" t="s">
        <v>5140</v>
      </c>
    </row>
    <row r="235" spans="1:8" x14ac:dyDescent="0.45">
      <c r="A235" t="s">
        <v>254</v>
      </c>
      <c r="B235" t="s">
        <v>1950</v>
      </c>
      <c r="C235" t="s">
        <v>3643</v>
      </c>
      <c r="D235" s="3" t="str">
        <f>VLOOKUP(F235, ZipTable!A:B, 2, FALSE)</f>
        <v>MESA</v>
      </c>
      <c r="E235" s="3" t="s">
        <v>5109</v>
      </c>
      <c r="F235" s="3">
        <v>85204</v>
      </c>
      <c r="G235" s="3" t="s">
        <v>5136</v>
      </c>
      <c r="H235" s="3" t="s">
        <v>5140</v>
      </c>
    </row>
    <row r="236" spans="1:8" x14ac:dyDescent="0.45">
      <c r="A236" t="s">
        <v>255</v>
      </c>
      <c r="B236" t="s">
        <v>1951</v>
      </c>
      <c r="C236" t="s">
        <v>3644</v>
      </c>
      <c r="D236" s="3" t="str">
        <f>VLOOKUP(F236, ZipTable!A:B, 2, FALSE)</f>
        <v>MESA</v>
      </c>
      <c r="E236" s="3" t="s">
        <v>5109</v>
      </c>
      <c r="F236" s="3">
        <v>85204</v>
      </c>
      <c r="G236" s="3" t="s">
        <v>5136</v>
      </c>
      <c r="H236" s="3" t="s">
        <v>5140</v>
      </c>
    </row>
    <row r="237" spans="1:8" x14ac:dyDescent="0.45">
      <c r="A237" t="s">
        <v>256</v>
      </c>
      <c r="B237" t="s">
        <v>1952</v>
      </c>
      <c r="C237" t="s">
        <v>3645</v>
      </c>
      <c r="D237" s="3" t="str">
        <f>VLOOKUP(F237, ZipTable!A:B, 2, FALSE)</f>
        <v>MESA</v>
      </c>
      <c r="E237" s="3" t="s">
        <v>5109</v>
      </c>
      <c r="F237" s="3">
        <v>85204</v>
      </c>
      <c r="G237" s="3" t="s">
        <v>5136</v>
      </c>
      <c r="H237" s="3" t="s">
        <v>5140</v>
      </c>
    </row>
    <row r="238" spans="1:8" x14ac:dyDescent="0.45">
      <c r="A238" t="s">
        <v>257</v>
      </c>
      <c r="B238" t="s">
        <v>1953</v>
      </c>
      <c r="C238" t="s">
        <v>3646</v>
      </c>
      <c r="D238" s="3" t="str">
        <f>VLOOKUP(F238, ZipTable!A:B, 2, FALSE)</f>
        <v>MESA</v>
      </c>
      <c r="E238" s="3" t="s">
        <v>5109</v>
      </c>
      <c r="F238" s="3">
        <v>85204</v>
      </c>
      <c r="G238" s="3" t="s">
        <v>5136</v>
      </c>
      <c r="H238" s="3" t="s">
        <v>5140</v>
      </c>
    </row>
    <row r="239" spans="1:8" x14ac:dyDescent="0.45">
      <c r="A239" t="s">
        <v>258</v>
      </c>
      <c r="B239" t="s">
        <v>1954</v>
      </c>
      <c r="C239" t="s">
        <v>3647</v>
      </c>
      <c r="D239" s="3" t="str">
        <f>VLOOKUP(F239, ZipTable!A:B, 2, FALSE)</f>
        <v>MESA</v>
      </c>
      <c r="E239" s="3" t="s">
        <v>5109</v>
      </c>
      <c r="F239" s="3">
        <v>85204</v>
      </c>
      <c r="G239" s="3" t="s">
        <v>5136</v>
      </c>
      <c r="H239" s="3" t="s">
        <v>5140</v>
      </c>
    </row>
    <row r="240" spans="1:8" x14ac:dyDescent="0.45">
      <c r="A240" t="s">
        <v>259</v>
      </c>
      <c r="B240" t="s">
        <v>1955</v>
      </c>
      <c r="C240" t="s">
        <v>3648</v>
      </c>
      <c r="D240" s="3" t="str">
        <f>VLOOKUP(F240, ZipTable!A:B, 2, FALSE)</f>
        <v>MESA</v>
      </c>
      <c r="E240" s="3" t="s">
        <v>5109</v>
      </c>
      <c r="F240" s="3">
        <v>85205</v>
      </c>
      <c r="G240" s="3" t="s">
        <v>5136</v>
      </c>
      <c r="H240" s="3" t="s">
        <v>5140</v>
      </c>
    </row>
    <row r="241" spans="1:8" x14ac:dyDescent="0.45">
      <c r="A241" t="s">
        <v>260</v>
      </c>
      <c r="B241" t="s">
        <v>1956</v>
      </c>
      <c r="C241" t="s">
        <v>3649</v>
      </c>
      <c r="D241" s="3" t="str">
        <f>VLOOKUP(F241, ZipTable!A:B, 2, FALSE)</f>
        <v>MESA</v>
      </c>
      <c r="E241" s="3" t="s">
        <v>5109</v>
      </c>
      <c r="F241" s="3">
        <v>85205</v>
      </c>
      <c r="G241" s="3" t="s">
        <v>5136</v>
      </c>
      <c r="H241" s="3" t="s">
        <v>5140</v>
      </c>
    </row>
    <row r="242" spans="1:8" x14ac:dyDescent="0.45">
      <c r="A242" t="s">
        <v>261</v>
      </c>
      <c r="B242" t="s">
        <v>1957</v>
      </c>
      <c r="C242" t="s">
        <v>3650</v>
      </c>
      <c r="D242" s="3" t="str">
        <f>VLOOKUP(F242, ZipTable!A:B, 2, FALSE)</f>
        <v>MESA</v>
      </c>
      <c r="E242" s="3" t="s">
        <v>5109</v>
      </c>
      <c r="F242" s="3">
        <v>85205</v>
      </c>
      <c r="G242" s="3" t="s">
        <v>5136</v>
      </c>
      <c r="H242" s="3" t="s">
        <v>5140</v>
      </c>
    </row>
    <row r="243" spans="1:8" x14ac:dyDescent="0.45">
      <c r="A243" t="s">
        <v>262</v>
      </c>
      <c r="B243" t="s">
        <v>1958</v>
      </c>
      <c r="C243" t="s">
        <v>3651</v>
      </c>
      <c r="D243" s="3" t="str">
        <f>VLOOKUP(F243, ZipTable!A:B, 2, FALSE)</f>
        <v>MESA</v>
      </c>
      <c r="E243" s="3" t="s">
        <v>5109</v>
      </c>
      <c r="F243" s="3">
        <v>85205</v>
      </c>
      <c r="G243" s="3" t="s">
        <v>5136</v>
      </c>
      <c r="H243" s="3" t="s">
        <v>5140</v>
      </c>
    </row>
    <row r="244" spans="1:8" x14ac:dyDescent="0.45">
      <c r="A244" t="s">
        <v>263</v>
      </c>
      <c r="B244" t="s">
        <v>1959</v>
      </c>
      <c r="C244" t="s">
        <v>3652</v>
      </c>
      <c r="D244" s="3" t="str">
        <f>VLOOKUP(F244, ZipTable!A:B, 2, FALSE)</f>
        <v>MESA</v>
      </c>
      <c r="E244" s="3" t="s">
        <v>5109</v>
      </c>
      <c r="F244" s="3">
        <v>85205</v>
      </c>
      <c r="G244" s="3" t="s">
        <v>5136</v>
      </c>
      <c r="H244" s="3" t="s">
        <v>5140</v>
      </c>
    </row>
    <row r="245" spans="1:8" x14ac:dyDescent="0.45">
      <c r="A245" t="s">
        <v>264</v>
      </c>
      <c r="B245" t="s">
        <v>1960</v>
      </c>
      <c r="C245" t="s">
        <v>3653</v>
      </c>
      <c r="D245" s="3" t="str">
        <f>VLOOKUP(F245, ZipTable!A:B, 2, FALSE)</f>
        <v>MESA</v>
      </c>
      <c r="E245" s="3" t="s">
        <v>5109</v>
      </c>
      <c r="F245" s="3">
        <v>85205</v>
      </c>
      <c r="G245" s="3" t="s">
        <v>5136</v>
      </c>
      <c r="H245" s="3" t="s">
        <v>5140</v>
      </c>
    </row>
    <row r="246" spans="1:8" x14ac:dyDescent="0.45">
      <c r="A246" t="s">
        <v>265</v>
      </c>
      <c r="B246" t="s">
        <v>1961</v>
      </c>
      <c r="C246" t="s">
        <v>3654</v>
      </c>
      <c r="D246" s="3" t="str">
        <f>VLOOKUP(F246, ZipTable!A:B, 2, FALSE)</f>
        <v>MESA</v>
      </c>
      <c r="E246" s="3" t="s">
        <v>5109</v>
      </c>
      <c r="F246" s="3">
        <v>85205</v>
      </c>
      <c r="G246" s="3" t="s">
        <v>5136</v>
      </c>
      <c r="H246" s="3" t="s">
        <v>5140</v>
      </c>
    </row>
    <row r="247" spans="1:8" x14ac:dyDescent="0.45">
      <c r="A247" t="s">
        <v>266</v>
      </c>
      <c r="B247" t="s">
        <v>1962</v>
      </c>
      <c r="C247" t="s">
        <v>3655</v>
      </c>
      <c r="D247" s="3" t="str">
        <f>VLOOKUP(F247, ZipTable!A:B, 2, FALSE)</f>
        <v>MESA</v>
      </c>
      <c r="E247" s="3" t="s">
        <v>5109</v>
      </c>
      <c r="F247" s="3">
        <v>85205</v>
      </c>
      <c r="G247" s="3" t="s">
        <v>5136</v>
      </c>
      <c r="H247" s="3" t="s">
        <v>5140</v>
      </c>
    </row>
    <row r="248" spans="1:8" x14ac:dyDescent="0.45">
      <c r="A248" t="s">
        <v>267</v>
      </c>
      <c r="B248" t="s">
        <v>1963</v>
      </c>
      <c r="C248" t="s">
        <v>3656</v>
      </c>
      <c r="D248" s="3" t="str">
        <f>VLOOKUP(F248, ZipTable!A:B, 2, FALSE)</f>
        <v>MESA</v>
      </c>
      <c r="E248" s="3" t="s">
        <v>5109</v>
      </c>
      <c r="F248" s="3">
        <v>85205</v>
      </c>
      <c r="G248" s="3" t="s">
        <v>5136</v>
      </c>
      <c r="H248" s="3" t="s">
        <v>5140</v>
      </c>
    </row>
    <row r="249" spans="1:8" x14ac:dyDescent="0.45">
      <c r="A249" t="s">
        <v>268</v>
      </c>
      <c r="B249" t="s">
        <v>1964</v>
      </c>
      <c r="C249" t="s">
        <v>3657</v>
      </c>
      <c r="D249" s="3" t="str">
        <f>VLOOKUP(F249, ZipTable!A:B, 2, FALSE)</f>
        <v>MESA</v>
      </c>
      <c r="E249" s="3" t="s">
        <v>5109</v>
      </c>
      <c r="F249" s="3">
        <v>85206</v>
      </c>
      <c r="G249" s="3" t="s">
        <v>5136</v>
      </c>
      <c r="H249" s="3" t="s">
        <v>5140</v>
      </c>
    </row>
    <row r="250" spans="1:8" x14ac:dyDescent="0.45">
      <c r="A250" t="s">
        <v>269</v>
      </c>
      <c r="B250" t="s">
        <v>1965</v>
      </c>
      <c r="C250" t="s">
        <v>3658</v>
      </c>
      <c r="D250" s="3" t="str">
        <f>VLOOKUP(F250, ZipTable!A:B, 2, FALSE)</f>
        <v>MESA</v>
      </c>
      <c r="E250" s="3" t="s">
        <v>5109</v>
      </c>
      <c r="F250" s="3">
        <v>85206</v>
      </c>
      <c r="G250" s="3" t="s">
        <v>5136</v>
      </c>
      <c r="H250" s="3" t="s">
        <v>5140</v>
      </c>
    </row>
    <row r="251" spans="1:8" x14ac:dyDescent="0.45">
      <c r="A251" t="s">
        <v>270</v>
      </c>
      <c r="B251" t="s">
        <v>1966</v>
      </c>
      <c r="C251" t="s">
        <v>3659</v>
      </c>
      <c r="D251" s="3" t="str">
        <f>VLOOKUP(F251, ZipTable!A:B, 2, FALSE)</f>
        <v>MESA</v>
      </c>
      <c r="E251" s="3" t="s">
        <v>5109</v>
      </c>
      <c r="F251" s="3">
        <v>85206</v>
      </c>
      <c r="G251" s="3" t="s">
        <v>5136</v>
      </c>
      <c r="H251" s="3" t="s">
        <v>5140</v>
      </c>
    </row>
    <row r="252" spans="1:8" x14ac:dyDescent="0.45">
      <c r="A252" t="s">
        <v>271</v>
      </c>
      <c r="B252" t="s">
        <v>1967</v>
      </c>
      <c r="C252" t="s">
        <v>3660</v>
      </c>
      <c r="D252" s="3" t="str">
        <f>VLOOKUP(F252, ZipTable!A:B, 2, FALSE)</f>
        <v>MESA</v>
      </c>
      <c r="E252" s="3" t="s">
        <v>5109</v>
      </c>
      <c r="F252" s="3">
        <v>85206</v>
      </c>
      <c r="G252" s="3" t="s">
        <v>5136</v>
      </c>
      <c r="H252" s="3" t="s">
        <v>5140</v>
      </c>
    </row>
    <row r="253" spans="1:8" x14ac:dyDescent="0.45">
      <c r="A253" t="s">
        <v>272</v>
      </c>
      <c r="B253" t="s">
        <v>1968</v>
      </c>
      <c r="C253" t="s">
        <v>3661</v>
      </c>
      <c r="D253" s="3" t="str">
        <f>VLOOKUP(F253, ZipTable!A:B, 2, FALSE)</f>
        <v>MESA</v>
      </c>
      <c r="E253" s="3" t="s">
        <v>5109</v>
      </c>
      <c r="F253" s="3">
        <v>85206</v>
      </c>
      <c r="G253" s="3" t="s">
        <v>5136</v>
      </c>
      <c r="H253" s="3" t="s">
        <v>5140</v>
      </c>
    </row>
    <row r="254" spans="1:8" x14ac:dyDescent="0.45">
      <c r="A254" t="s">
        <v>273</v>
      </c>
      <c r="B254" t="s">
        <v>1969</v>
      </c>
      <c r="C254" t="s">
        <v>3662</v>
      </c>
      <c r="D254" s="3" t="str">
        <f>VLOOKUP(F254, ZipTable!A:B, 2, FALSE)</f>
        <v>MESA</v>
      </c>
      <c r="E254" s="3" t="s">
        <v>5109</v>
      </c>
      <c r="F254" s="3">
        <v>85210</v>
      </c>
      <c r="G254" s="3" t="s">
        <v>5136</v>
      </c>
      <c r="H254" s="3" t="s">
        <v>5140</v>
      </c>
    </row>
    <row r="255" spans="1:8" x14ac:dyDescent="0.45">
      <c r="A255" t="s">
        <v>274</v>
      </c>
      <c r="B255" t="s">
        <v>1970</v>
      </c>
      <c r="C255" t="s">
        <v>3663</v>
      </c>
      <c r="D255" s="3" t="str">
        <f>VLOOKUP(F255, ZipTable!A:B, 2, FALSE)</f>
        <v>MESA</v>
      </c>
      <c r="E255" s="3" t="s">
        <v>5109</v>
      </c>
      <c r="F255" s="3">
        <v>85210</v>
      </c>
      <c r="G255" s="3" t="s">
        <v>5136</v>
      </c>
      <c r="H255" s="3" t="s">
        <v>5140</v>
      </c>
    </row>
    <row r="256" spans="1:8" x14ac:dyDescent="0.45">
      <c r="A256" t="s">
        <v>275</v>
      </c>
      <c r="B256" t="s">
        <v>1971</v>
      </c>
      <c r="C256" t="s">
        <v>3664</v>
      </c>
      <c r="D256" s="3" t="str">
        <f>VLOOKUP(F256, ZipTable!A:B, 2, FALSE)</f>
        <v>MESA</v>
      </c>
      <c r="E256" s="3" t="s">
        <v>5109</v>
      </c>
      <c r="F256" s="3">
        <v>85210</v>
      </c>
      <c r="G256" s="3" t="s">
        <v>5136</v>
      </c>
      <c r="H256" s="3" t="s">
        <v>5140</v>
      </c>
    </row>
    <row r="257" spans="1:8" x14ac:dyDescent="0.45">
      <c r="A257" t="s">
        <v>276</v>
      </c>
      <c r="B257" t="s">
        <v>1972</v>
      </c>
      <c r="C257" t="s">
        <v>3665</v>
      </c>
      <c r="D257" s="3" t="str">
        <f>VLOOKUP(F257, ZipTable!A:B, 2, FALSE)</f>
        <v>MESA</v>
      </c>
      <c r="E257" s="3" t="s">
        <v>5109</v>
      </c>
      <c r="F257" s="3">
        <v>85210</v>
      </c>
      <c r="G257" s="3" t="s">
        <v>5136</v>
      </c>
      <c r="H257" s="3" t="s">
        <v>5140</v>
      </c>
    </row>
    <row r="258" spans="1:8" x14ac:dyDescent="0.45">
      <c r="A258" t="s">
        <v>277</v>
      </c>
      <c r="B258" t="s">
        <v>1973</v>
      </c>
      <c r="C258" t="s">
        <v>3666</v>
      </c>
      <c r="D258" s="3" t="str">
        <f>VLOOKUP(F258, ZipTable!A:B, 2, FALSE)</f>
        <v>MESA</v>
      </c>
      <c r="E258" s="3" t="s">
        <v>5109</v>
      </c>
      <c r="F258" s="3">
        <v>85210</v>
      </c>
      <c r="G258" s="3" t="s">
        <v>5136</v>
      </c>
      <c r="H258" s="3" t="s">
        <v>5140</v>
      </c>
    </row>
    <row r="259" spans="1:8" x14ac:dyDescent="0.45">
      <c r="A259" t="s">
        <v>278</v>
      </c>
      <c r="B259" t="s">
        <v>1974</v>
      </c>
      <c r="C259" t="s">
        <v>3667</v>
      </c>
      <c r="D259" s="3" t="str">
        <f>VLOOKUP(F259, ZipTable!A:B, 2, FALSE)</f>
        <v>MESA</v>
      </c>
      <c r="E259" s="3" t="s">
        <v>5109</v>
      </c>
      <c r="F259" s="3">
        <v>85210</v>
      </c>
      <c r="G259" s="3" t="s">
        <v>5136</v>
      </c>
      <c r="H259" s="3" t="s">
        <v>5140</v>
      </c>
    </row>
    <row r="260" spans="1:8" x14ac:dyDescent="0.45">
      <c r="A260" t="s">
        <v>279</v>
      </c>
      <c r="B260" t="s">
        <v>1975</v>
      </c>
      <c r="C260" t="s">
        <v>3668</v>
      </c>
      <c r="D260" s="3" t="str">
        <f>VLOOKUP(F260, ZipTable!A:B, 2, FALSE)</f>
        <v>MESA</v>
      </c>
      <c r="E260" s="3" t="s">
        <v>5109</v>
      </c>
      <c r="F260" s="3">
        <v>85210</v>
      </c>
      <c r="G260" s="3" t="s">
        <v>5136</v>
      </c>
      <c r="H260" s="3" t="s">
        <v>5140</v>
      </c>
    </row>
    <row r="261" spans="1:8" x14ac:dyDescent="0.45">
      <c r="A261" t="s">
        <v>280</v>
      </c>
      <c r="B261" t="s">
        <v>1976</v>
      </c>
      <c r="C261" t="s">
        <v>3669</v>
      </c>
      <c r="D261" s="3" t="str">
        <f>VLOOKUP(F261, ZipTable!A:B, 2, FALSE)</f>
        <v>MESA</v>
      </c>
      <c r="E261" s="3" t="s">
        <v>5109</v>
      </c>
      <c r="F261" s="3">
        <v>85213</v>
      </c>
      <c r="G261" s="3" t="s">
        <v>5136</v>
      </c>
      <c r="H261" s="3" t="s">
        <v>5140</v>
      </c>
    </row>
    <row r="262" spans="1:8" x14ac:dyDescent="0.45">
      <c r="A262" t="s">
        <v>281</v>
      </c>
      <c r="B262" t="s">
        <v>1977</v>
      </c>
      <c r="C262" t="s">
        <v>3670</v>
      </c>
      <c r="D262" s="3" t="str">
        <f>VLOOKUP(F262, ZipTable!A:B, 2, FALSE)</f>
        <v>MESA</v>
      </c>
      <c r="E262" s="3" t="s">
        <v>5109</v>
      </c>
      <c r="F262" s="3">
        <v>85213</v>
      </c>
      <c r="G262" s="3" t="s">
        <v>5136</v>
      </c>
      <c r="H262" s="3" t="s">
        <v>5140</v>
      </c>
    </row>
    <row r="263" spans="1:8" x14ac:dyDescent="0.45">
      <c r="A263" t="s">
        <v>282</v>
      </c>
      <c r="B263" t="s">
        <v>1978</v>
      </c>
      <c r="C263" t="s">
        <v>3671</v>
      </c>
      <c r="D263" s="3" t="str">
        <f>VLOOKUP(F263, ZipTable!A:B, 2, FALSE)</f>
        <v>MESA</v>
      </c>
      <c r="E263" s="3" t="s">
        <v>5109</v>
      </c>
      <c r="F263" s="3">
        <v>85213</v>
      </c>
      <c r="G263" s="3" t="s">
        <v>5136</v>
      </c>
      <c r="H263" s="3" t="s">
        <v>5140</v>
      </c>
    </row>
    <row r="264" spans="1:8" x14ac:dyDescent="0.45">
      <c r="A264" t="s">
        <v>283</v>
      </c>
      <c r="B264" t="s">
        <v>1979</v>
      </c>
      <c r="C264" t="s">
        <v>3672</v>
      </c>
      <c r="D264" s="3" t="str">
        <f>VLOOKUP(F264, ZipTable!A:B, 2, FALSE)</f>
        <v>MESA</v>
      </c>
      <c r="E264" s="3" t="s">
        <v>5109</v>
      </c>
      <c r="F264" s="3">
        <v>85213</v>
      </c>
      <c r="G264" s="3" t="s">
        <v>5136</v>
      </c>
      <c r="H264" s="3" t="s">
        <v>5140</v>
      </c>
    </row>
    <row r="265" spans="1:8" x14ac:dyDescent="0.45">
      <c r="A265" t="s">
        <v>284</v>
      </c>
      <c r="B265" t="s">
        <v>1980</v>
      </c>
      <c r="C265" t="s">
        <v>3673</v>
      </c>
      <c r="D265" s="3" t="str">
        <f>VLOOKUP(F265, ZipTable!A:B, 2, FALSE)</f>
        <v>MESA</v>
      </c>
      <c r="E265" s="3" t="s">
        <v>5109</v>
      </c>
      <c r="F265" s="3">
        <v>85213</v>
      </c>
      <c r="G265" s="3" t="s">
        <v>5136</v>
      </c>
      <c r="H265" s="3" t="s">
        <v>5140</v>
      </c>
    </row>
    <row r="266" spans="1:8" x14ac:dyDescent="0.45">
      <c r="A266" t="s">
        <v>285</v>
      </c>
      <c r="B266" t="s">
        <v>1981</v>
      </c>
      <c r="C266" t="s">
        <v>3674</v>
      </c>
      <c r="D266" s="3" t="str">
        <f>VLOOKUP(F266, ZipTable!A:B, 2, FALSE)</f>
        <v>MESA</v>
      </c>
      <c r="E266" s="3" t="s">
        <v>5109</v>
      </c>
      <c r="F266" s="3">
        <v>85213</v>
      </c>
      <c r="G266" s="3" t="s">
        <v>5136</v>
      </c>
      <c r="H266" s="3" t="s">
        <v>5140</v>
      </c>
    </row>
    <row r="267" spans="1:8" x14ac:dyDescent="0.45">
      <c r="A267" t="s">
        <v>286</v>
      </c>
      <c r="B267" t="s">
        <v>1982</v>
      </c>
      <c r="C267" t="s">
        <v>3675</v>
      </c>
      <c r="D267" s="3" t="str">
        <f>VLOOKUP(F267, ZipTable!A:B, 2, FALSE)</f>
        <v>MESA</v>
      </c>
      <c r="E267" s="3" t="s">
        <v>5109</v>
      </c>
      <c r="F267" s="3">
        <v>85213</v>
      </c>
      <c r="G267" s="3" t="s">
        <v>5136</v>
      </c>
      <c r="H267" s="3" t="s">
        <v>5140</v>
      </c>
    </row>
    <row r="268" spans="1:8" x14ac:dyDescent="0.45">
      <c r="A268" t="s">
        <v>287</v>
      </c>
      <c r="B268" t="s">
        <v>1983</v>
      </c>
      <c r="C268" t="s">
        <v>3676</v>
      </c>
      <c r="D268" s="3" t="str">
        <f>VLOOKUP(F268, ZipTable!A:B, 2, FALSE)</f>
        <v>MESA</v>
      </c>
      <c r="E268" s="3" t="s">
        <v>5109</v>
      </c>
      <c r="F268" s="3">
        <v>85213</v>
      </c>
      <c r="G268" s="3" t="s">
        <v>5136</v>
      </c>
      <c r="H268" s="3" t="s">
        <v>5140</v>
      </c>
    </row>
    <row r="269" spans="1:8" x14ac:dyDescent="0.45">
      <c r="A269" t="s">
        <v>288</v>
      </c>
      <c r="B269" t="s">
        <v>1984</v>
      </c>
      <c r="C269" t="s">
        <v>3677</v>
      </c>
      <c r="D269" s="3" t="str">
        <f>VLOOKUP(F269, ZipTable!A:B, 2, FALSE)</f>
        <v>MESA</v>
      </c>
      <c r="E269" s="3" t="s">
        <v>5109</v>
      </c>
      <c r="F269" s="3">
        <v>85213</v>
      </c>
      <c r="G269" s="3" t="s">
        <v>5136</v>
      </c>
      <c r="H269" s="3" t="s">
        <v>5140</v>
      </c>
    </row>
    <row r="270" spans="1:8" x14ac:dyDescent="0.45">
      <c r="A270" t="s">
        <v>289</v>
      </c>
      <c r="B270" t="s">
        <v>1985</v>
      </c>
      <c r="C270" t="s">
        <v>3678</v>
      </c>
      <c r="D270" s="3" t="str">
        <f>VLOOKUP(F270, ZipTable!A:B, 2, FALSE)</f>
        <v>MESA</v>
      </c>
      <c r="E270" s="3" t="s">
        <v>5109</v>
      </c>
      <c r="F270" s="3">
        <v>85213</v>
      </c>
      <c r="G270" s="3" t="s">
        <v>5136</v>
      </c>
      <c r="H270" s="3" t="s">
        <v>5140</v>
      </c>
    </row>
    <row r="271" spans="1:8" x14ac:dyDescent="0.45">
      <c r="A271" t="s">
        <v>290</v>
      </c>
      <c r="B271" t="s">
        <v>1986</v>
      </c>
      <c r="C271" t="s">
        <v>3679</v>
      </c>
      <c r="D271" s="3" t="str">
        <f>VLOOKUP(F271, ZipTable!A:B, 2, FALSE)</f>
        <v>MESA</v>
      </c>
      <c r="E271" s="3" t="s">
        <v>5109</v>
      </c>
      <c r="F271" s="3">
        <v>85213</v>
      </c>
      <c r="G271" s="3" t="s">
        <v>5136</v>
      </c>
      <c r="H271" s="3" t="s">
        <v>5140</v>
      </c>
    </row>
    <row r="272" spans="1:8" x14ac:dyDescent="0.45">
      <c r="A272" t="s">
        <v>291</v>
      </c>
      <c r="B272" t="s">
        <v>1987</v>
      </c>
      <c r="C272" t="s">
        <v>3680</v>
      </c>
      <c r="D272" s="3" t="str">
        <f>VLOOKUP(F272, ZipTable!A:B, 2, FALSE)</f>
        <v>MESA</v>
      </c>
      <c r="E272" s="3" t="s">
        <v>5109</v>
      </c>
      <c r="F272" s="3">
        <v>85213</v>
      </c>
      <c r="G272" s="3" t="s">
        <v>5136</v>
      </c>
      <c r="H272" s="3" t="s">
        <v>5140</v>
      </c>
    </row>
    <row r="273" spans="1:8" x14ac:dyDescent="0.45">
      <c r="A273" t="s">
        <v>292</v>
      </c>
      <c r="B273" t="s">
        <v>1988</v>
      </c>
      <c r="C273" t="s">
        <v>3681</v>
      </c>
      <c r="D273" s="3" t="str">
        <f>VLOOKUP(F273, ZipTable!A:B, 2, FALSE)</f>
        <v>MESA</v>
      </c>
      <c r="E273" s="3" t="s">
        <v>5109</v>
      </c>
      <c r="F273" s="3">
        <v>85213</v>
      </c>
      <c r="G273" s="3" t="s">
        <v>5136</v>
      </c>
      <c r="H273" s="3" t="s">
        <v>5140</v>
      </c>
    </row>
    <row r="274" spans="1:8" x14ac:dyDescent="0.45">
      <c r="A274" t="s">
        <v>293</v>
      </c>
      <c r="B274" t="s">
        <v>1989</v>
      </c>
      <c r="C274" t="s">
        <v>3682</v>
      </c>
      <c r="D274" s="3" t="str">
        <f>VLOOKUP(F274, ZipTable!A:B, 2, FALSE)</f>
        <v>MESA</v>
      </c>
      <c r="E274" s="3" t="s">
        <v>5109</v>
      </c>
      <c r="F274" s="3">
        <v>85213</v>
      </c>
      <c r="G274" s="3" t="s">
        <v>5136</v>
      </c>
      <c r="H274" s="3" t="s">
        <v>5140</v>
      </c>
    </row>
    <row r="275" spans="1:8" x14ac:dyDescent="0.45">
      <c r="A275" t="s">
        <v>294</v>
      </c>
      <c r="B275" t="s">
        <v>1990</v>
      </c>
      <c r="C275" t="s">
        <v>3683</v>
      </c>
      <c r="D275" s="3" t="str">
        <f>VLOOKUP(F275, ZipTable!A:B, 2, FALSE)</f>
        <v>MESA</v>
      </c>
      <c r="E275" s="3" t="s">
        <v>5109</v>
      </c>
      <c r="F275" s="3">
        <v>85213</v>
      </c>
      <c r="G275" s="3" t="s">
        <v>5136</v>
      </c>
      <c r="H275" s="3" t="s">
        <v>5140</v>
      </c>
    </row>
    <row r="276" spans="1:8" x14ac:dyDescent="0.45">
      <c r="A276" t="s">
        <v>295</v>
      </c>
      <c r="B276" t="s">
        <v>1991</v>
      </c>
      <c r="C276" t="s">
        <v>3684</v>
      </c>
      <c r="D276" s="3" t="str">
        <f>VLOOKUP(F276, ZipTable!A:B, 2, FALSE)</f>
        <v>MESA</v>
      </c>
      <c r="E276" s="3" t="s">
        <v>5109</v>
      </c>
      <c r="F276" s="3">
        <v>85213</v>
      </c>
      <c r="G276" s="3" t="s">
        <v>5136</v>
      </c>
      <c r="H276" s="3" t="s">
        <v>5140</v>
      </c>
    </row>
    <row r="277" spans="1:8" x14ac:dyDescent="0.45">
      <c r="A277" t="s">
        <v>296</v>
      </c>
      <c r="B277" t="s">
        <v>1992</v>
      </c>
      <c r="C277" t="s">
        <v>3685</v>
      </c>
      <c r="D277" s="3" t="str">
        <f>VLOOKUP(F277, ZipTable!A:B, 2, FALSE)</f>
        <v>MESA</v>
      </c>
      <c r="E277" s="3" t="s">
        <v>5109</v>
      </c>
      <c r="F277" s="3">
        <v>85213</v>
      </c>
      <c r="G277" s="3" t="s">
        <v>5136</v>
      </c>
      <c r="H277" s="3" t="s">
        <v>5140</v>
      </c>
    </row>
    <row r="278" spans="1:8" x14ac:dyDescent="0.45">
      <c r="A278" t="s">
        <v>297</v>
      </c>
      <c r="B278" t="s">
        <v>1993</v>
      </c>
      <c r="C278" t="s">
        <v>3686</v>
      </c>
      <c r="D278" s="3" t="str">
        <f>VLOOKUP(F278, ZipTable!A:B, 2, FALSE)</f>
        <v>MESA</v>
      </c>
      <c r="E278" s="3" t="s">
        <v>5109</v>
      </c>
      <c r="F278" s="3">
        <v>85213</v>
      </c>
      <c r="G278" s="3" t="s">
        <v>5136</v>
      </c>
      <c r="H278" s="3" t="s">
        <v>5140</v>
      </c>
    </row>
    <row r="279" spans="1:8" x14ac:dyDescent="0.45">
      <c r="A279" t="s">
        <v>298</v>
      </c>
      <c r="B279" t="s">
        <v>1994</v>
      </c>
      <c r="C279" t="s">
        <v>3687</v>
      </c>
      <c r="D279" s="3" t="str">
        <f>VLOOKUP(F279, ZipTable!A:B, 2, FALSE)</f>
        <v>MESA</v>
      </c>
      <c r="E279" s="3" t="s">
        <v>5109</v>
      </c>
      <c r="F279" s="3">
        <v>85213</v>
      </c>
      <c r="G279" s="3" t="s">
        <v>5136</v>
      </c>
      <c r="H279" s="3" t="s">
        <v>5140</v>
      </c>
    </row>
    <row r="280" spans="1:8" x14ac:dyDescent="0.45">
      <c r="A280" t="s">
        <v>299</v>
      </c>
      <c r="B280" t="s">
        <v>1995</v>
      </c>
      <c r="C280" t="s">
        <v>3688</v>
      </c>
      <c r="D280" s="3" t="str">
        <f>VLOOKUP(F280, ZipTable!A:B, 2, FALSE)</f>
        <v>MESA</v>
      </c>
      <c r="E280" s="3" t="s">
        <v>5109</v>
      </c>
      <c r="F280" s="3">
        <v>85213</v>
      </c>
      <c r="G280" s="3" t="s">
        <v>5136</v>
      </c>
      <c r="H280" s="3" t="s">
        <v>5140</v>
      </c>
    </row>
    <row r="281" spans="1:8" x14ac:dyDescent="0.45">
      <c r="A281" t="s">
        <v>300</v>
      </c>
      <c r="B281" t="s">
        <v>1996</v>
      </c>
      <c r="C281" t="s">
        <v>3689</v>
      </c>
      <c r="D281" s="3" t="str">
        <f>VLOOKUP(F281, ZipTable!A:B, 2, FALSE)</f>
        <v>MESA</v>
      </c>
      <c r="E281" s="3" t="s">
        <v>5109</v>
      </c>
      <c r="F281" s="3">
        <v>85213</v>
      </c>
      <c r="G281" s="3" t="s">
        <v>5136</v>
      </c>
      <c r="H281" s="3" t="s">
        <v>5140</v>
      </c>
    </row>
    <row r="282" spans="1:8" x14ac:dyDescent="0.45">
      <c r="A282" t="s">
        <v>301</v>
      </c>
      <c r="B282" t="s">
        <v>1997</v>
      </c>
      <c r="C282" t="s">
        <v>3690</v>
      </c>
      <c r="D282" s="3" t="str">
        <f>VLOOKUP(F282, ZipTable!A:B, 2, FALSE)</f>
        <v>SCOTTSDALE</v>
      </c>
      <c r="E282" s="3" t="s">
        <v>5109</v>
      </c>
      <c r="F282" s="3">
        <v>85250</v>
      </c>
      <c r="G282" s="3" t="s">
        <v>5136</v>
      </c>
      <c r="H282" s="3" t="s">
        <v>5140</v>
      </c>
    </row>
    <row r="283" spans="1:8" x14ac:dyDescent="0.45">
      <c r="A283" t="s">
        <v>302</v>
      </c>
      <c r="B283" t="s">
        <v>1998</v>
      </c>
      <c r="C283" t="s">
        <v>3691</v>
      </c>
      <c r="D283" s="3" t="str">
        <f>VLOOKUP(F283, ZipTable!A:B, 2, FALSE)</f>
        <v>SCOTTSDALE</v>
      </c>
      <c r="E283" s="3" t="s">
        <v>5109</v>
      </c>
      <c r="F283" s="3">
        <v>85250</v>
      </c>
      <c r="G283" s="3" t="s">
        <v>5136</v>
      </c>
      <c r="H283" s="3" t="s">
        <v>5140</v>
      </c>
    </row>
    <row r="284" spans="1:8" x14ac:dyDescent="0.45">
      <c r="A284" t="s">
        <v>303</v>
      </c>
      <c r="B284" t="s">
        <v>1999</v>
      </c>
      <c r="C284" t="s">
        <v>3692</v>
      </c>
      <c r="D284" s="3" t="str">
        <f>VLOOKUP(F284, ZipTable!A:B, 2, FALSE)</f>
        <v>SCOTTSDALE</v>
      </c>
      <c r="E284" s="3" t="s">
        <v>5109</v>
      </c>
      <c r="F284" s="3">
        <v>85250</v>
      </c>
      <c r="G284" s="3" t="s">
        <v>5136</v>
      </c>
      <c r="H284" s="3" t="s">
        <v>5140</v>
      </c>
    </row>
    <row r="285" spans="1:8" x14ac:dyDescent="0.45">
      <c r="A285" t="s">
        <v>304</v>
      </c>
      <c r="B285" t="s">
        <v>2000</v>
      </c>
      <c r="C285" t="s">
        <v>3693</v>
      </c>
      <c r="D285" s="3" t="str">
        <f>VLOOKUP(F285, ZipTable!A:B, 2, FALSE)</f>
        <v>SCOTTSDALE</v>
      </c>
      <c r="E285" s="3" t="s">
        <v>5109</v>
      </c>
      <c r="F285" s="3">
        <v>85250</v>
      </c>
      <c r="G285" s="3" t="s">
        <v>5136</v>
      </c>
      <c r="H285" s="3" t="s">
        <v>5140</v>
      </c>
    </row>
    <row r="286" spans="1:8" x14ac:dyDescent="0.45">
      <c r="A286" t="s">
        <v>305</v>
      </c>
      <c r="B286" t="s">
        <v>2001</v>
      </c>
      <c r="C286" t="s">
        <v>3694</v>
      </c>
      <c r="D286" s="3" t="str">
        <f>VLOOKUP(F286, ZipTable!A:B, 2, FALSE)</f>
        <v>SCOTTSDALE</v>
      </c>
      <c r="E286" s="3" t="s">
        <v>5109</v>
      </c>
      <c r="F286" s="3">
        <v>85250</v>
      </c>
      <c r="G286" s="3" t="s">
        <v>5136</v>
      </c>
      <c r="H286" s="3" t="s">
        <v>5140</v>
      </c>
    </row>
    <row r="287" spans="1:8" x14ac:dyDescent="0.45">
      <c r="A287" t="s">
        <v>306</v>
      </c>
      <c r="B287" t="s">
        <v>2002</v>
      </c>
      <c r="C287" t="s">
        <v>3695</v>
      </c>
      <c r="D287" s="3" t="str">
        <f>VLOOKUP(F287, ZipTable!A:B, 2, FALSE)</f>
        <v>SCOTTSDALE</v>
      </c>
      <c r="E287" s="3" t="s">
        <v>5109</v>
      </c>
      <c r="F287" s="3">
        <v>85250</v>
      </c>
      <c r="G287" s="3" t="s">
        <v>5136</v>
      </c>
      <c r="H287" s="3" t="s">
        <v>5140</v>
      </c>
    </row>
    <row r="288" spans="1:8" x14ac:dyDescent="0.45">
      <c r="A288" t="s">
        <v>307</v>
      </c>
      <c r="B288" t="s">
        <v>2003</v>
      </c>
      <c r="C288" t="s">
        <v>3696</v>
      </c>
      <c r="D288" s="3" t="str">
        <f>VLOOKUP(F288, ZipTable!A:B, 2, FALSE)</f>
        <v>SCOTTSDALE</v>
      </c>
      <c r="E288" s="3" t="s">
        <v>5109</v>
      </c>
      <c r="F288" s="3">
        <v>85250</v>
      </c>
      <c r="G288" s="3" t="s">
        <v>5136</v>
      </c>
      <c r="H288" s="3" t="s">
        <v>5140</v>
      </c>
    </row>
    <row r="289" spans="1:8" x14ac:dyDescent="0.45">
      <c r="A289" t="s">
        <v>308</v>
      </c>
      <c r="B289" t="s">
        <v>2004</v>
      </c>
      <c r="C289" t="s">
        <v>3697</v>
      </c>
      <c r="D289" s="3" t="str">
        <f>VLOOKUP(F289, ZipTable!A:B, 2, FALSE)</f>
        <v>SCOTTSDALE</v>
      </c>
      <c r="E289" s="3" t="s">
        <v>5109</v>
      </c>
      <c r="F289" s="3">
        <v>85250</v>
      </c>
      <c r="G289" s="3" t="s">
        <v>5136</v>
      </c>
      <c r="H289" s="3" t="s">
        <v>5140</v>
      </c>
    </row>
    <row r="290" spans="1:8" x14ac:dyDescent="0.45">
      <c r="A290" t="s">
        <v>309</v>
      </c>
      <c r="B290" t="s">
        <v>2005</v>
      </c>
      <c r="C290" t="s">
        <v>3698</v>
      </c>
      <c r="D290" s="3" t="str">
        <f>VLOOKUP(F290, ZipTable!A:B, 2, FALSE)</f>
        <v>SCOTTSDALE</v>
      </c>
      <c r="E290" s="3" t="s">
        <v>5109</v>
      </c>
      <c r="F290" s="3">
        <v>85251</v>
      </c>
      <c r="G290" s="3" t="s">
        <v>5136</v>
      </c>
      <c r="H290" s="3" t="s">
        <v>5140</v>
      </c>
    </row>
    <row r="291" spans="1:8" x14ac:dyDescent="0.45">
      <c r="A291" t="s">
        <v>310</v>
      </c>
      <c r="B291" t="s">
        <v>2006</v>
      </c>
      <c r="C291" t="s">
        <v>3699</v>
      </c>
      <c r="D291" s="3" t="str">
        <f>VLOOKUP(F291, ZipTable!A:B, 2, FALSE)</f>
        <v>SCOTTSDALE</v>
      </c>
      <c r="E291" s="3" t="s">
        <v>5109</v>
      </c>
      <c r="F291" s="3">
        <v>85251</v>
      </c>
      <c r="G291" s="3" t="s">
        <v>5136</v>
      </c>
      <c r="H291" s="3" t="s">
        <v>5140</v>
      </c>
    </row>
    <row r="292" spans="1:8" x14ac:dyDescent="0.45">
      <c r="A292" t="s">
        <v>311</v>
      </c>
      <c r="B292" t="s">
        <v>2007</v>
      </c>
      <c r="C292" t="s">
        <v>3700</v>
      </c>
      <c r="D292" s="3" t="str">
        <f>VLOOKUP(F292, ZipTable!A:B, 2, FALSE)</f>
        <v>SCOTTSDALE</v>
      </c>
      <c r="E292" s="3" t="s">
        <v>5109</v>
      </c>
      <c r="F292" s="3">
        <v>85251</v>
      </c>
      <c r="G292" s="3" t="s">
        <v>5136</v>
      </c>
      <c r="H292" s="3" t="s">
        <v>5140</v>
      </c>
    </row>
    <row r="293" spans="1:8" x14ac:dyDescent="0.45">
      <c r="A293" t="s">
        <v>312</v>
      </c>
      <c r="B293" t="s">
        <v>2008</v>
      </c>
      <c r="C293" t="s">
        <v>3701</v>
      </c>
      <c r="D293" s="3" t="str">
        <f>VLOOKUP(F293, ZipTable!A:B, 2, FALSE)</f>
        <v>SCOTTSDALE</v>
      </c>
      <c r="E293" s="3" t="s">
        <v>5109</v>
      </c>
      <c r="F293" s="3">
        <v>85251</v>
      </c>
      <c r="G293" s="3" t="s">
        <v>5136</v>
      </c>
      <c r="H293" s="3" t="s">
        <v>5140</v>
      </c>
    </row>
    <row r="294" spans="1:8" x14ac:dyDescent="0.45">
      <c r="A294" t="s">
        <v>313</v>
      </c>
      <c r="B294" t="s">
        <v>2009</v>
      </c>
      <c r="C294" t="s">
        <v>3702</v>
      </c>
      <c r="D294" s="3" t="str">
        <f>VLOOKUP(F294, ZipTable!A:B, 2, FALSE)</f>
        <v>SCOTTSDALE</v>
      </c>
      <c r="E294" s="3" t="s">
        <v>5109</v>
      </c>
      <c r="F294" s="3">
        <v>85251</v>
      </c>
      <c r="G294" s="3" t="s">
        <v>5136</v>
      </c>
      <c r="H294" s="3" t="s">
        <v>5140</v>
      </c>
    </row>
    <row r="295" spans="1:8" x14ac:dyDescent="0.45">
      <c r="A295" t="s">
        <v>314</v>
      </c>
      <c r="B295" t="s">
        <v>2010</v>
      </c>
      <c r="C295" t="s">
        <v>3703</v>
      </c>
      <c r="D295" s="3" t="str">
        <f>VLOOKUP(F295, ZipTable!A:B, 2, FALSE)</f>
        <v>SCOTTSDALE</v>
      </c>
      <c r="E295" s="3" t="s">
        <v>5109</v>
      </c>
      <c r="F295" s="3">
        <v>85251</v>
      </c>
      <c r="G295" s="3" t="s">
        <v>5136</v>
      </c>
      <c r="H295" s="3" t="s">
        <v>5140</v>
      </c>
    </row>
    <row r="296" spans="1:8" x14ac:dyDescent="0.45">
      <c r="A296" t="s">
        <v>315</v>
      </c>
      <c r="B296" t="s">
        <v>2011</v>
      </c>
      <c r="C296" t="s">
        <v>3704</v>
      </c>
      <c r="D296" s="3" t="str">
        <f>VLOOKUP(F296, ZipTable!A:B, 2, FALSE)</f>
        <v>SCOTTSDALE</v>
      </c>
      <c r="E296" s="3" t="s">
        <v>5109</v>
      </c>
      <c r="F296" s="3">
        <v>85251</v>
      </c>
      <c r="G296" s="3" t="s">
        <v>5136</v>
      </c>
      <c r="H296" s="3" t="s">
        <v>5140</v>
      </c>
    </row>
    <row r="297" spans="1:8" x14ac:dyDescent="0.45">
      <c r="A297" t="s">
        <v>316</v>
      </c>
      <c r="B297" t="s">
        <v>2012</v>
      </c>
      <c r="C297" t="s">
        <v>3705</v>
      </c>
      <c r="D297" s="3" t="str">
        <f>VLOOKUP(F297, ZipTable!A:B, 2, FALSE)</f>
        <v>PARADISE VALLEY</v>
      </c>
      <c r="E297" s="3" t="s">
        <v>5109</v>
      </c>
      <c r="F297" s="3">
        <v>85253</v>
      </c>
      <c r="G297" s="3" t="s">
        <v>5136</v>
      </c>
      <c r="H297" s="3" t="s">
        <v>5140</v>
      </c>
    </row>
    <row r="298" spans="1:8" x14ac:dyDescent="0.45">
      <c r="A298" t="s">
        <v>317</v>
      </c>
      <c r="B298" t="s">
        <v>2013</v>
      </c>
      <c r="C298" t="s">
        <v>3706</v>
      </c>
      <c r="D298" s="3" t="str">
        <f>VLOOKUP(F298, ZipTable!A:B, 2, FALSE)</f>
        <v>PARADISE VALLEY</v>
      </c>
      <c r="E298" s="3" t="s">
        <v>5109</v>
      </c>
      <c r="F298" s="3">
        <v>85253</v>
      </c>
      <c r="G298" s="3" t="s">
        <v>5136</v>
      </c>
      <c r="H298" s="3" t="s">
        <v>5140</v>
      </c>
    </row>
    <row r="299" spans="1:8" x14ac:dyDescent="0.45">
      <c r="A299" t="s">
        <v>318</v>
      </c>
      <c r="B299" t="s">
        <v>2014</v>
      </c>
      <c r="C299" t="s">
        <v>3707</v>
      </c>
      <c r="D299" s="3" t="str">
        <f>VLOOKUP(F299, ZipTable!A:B, 2, FALSE)</f>
        <v>PARADISE VALLEY</v>
      </c>
      <c r="E299" s="3" t="s">
        <v>5109</v>
      </c>
      <c r="F299" s="3">
        <v>85253</v>
      </c>
      <c r="G299" s="3" t="s">
        <v>5136</v>
      </c>
      <c r="H299" s="3" t="s">
        <v>5140</v>
      </c>
    </row>
    <row r="300" spans="1:8" x14ac:dyDescent="0.45">
      <c r="A300" t="s">
        <v>319</v>
      </c>
      <c r="B300" t="s">
        <v>2015</v>
      </c>
      <c r="C300" t="s">
        <v>3708</v>
      </c>
      <c r="D300" s="3" t="str">
        <f>VLOOKUP(F300, ZipTable!A:B, 2, FALSE)</f>
        <v>PARADISE VALLEY</v>
      </c>
      <c r="E300" s="3" t="s">
        <v>5109</v>
      </c>
      <c r="F300" s="3">
        <v>85253</v>
      </c>
      <c r="G300" s="3" t="s">
        <v>5136</v>
      </c>
      <c r="H300" s="3" t="s">
        <v>5140</v>
      </c>
    </row>
    <row r="301" spans="1:8" x14ac:dyDescent="0.45">
      <c r="A301" t="s">
        <v>320</v>
      </c>
      <c r="B301" t="s">
        <v>2016</v>
      </c>
      <c r="C301" t="s">
        <v>3709</v>
      </c>
      <c r="D301" s="3" t="str">
        <f>VLOOKUP(F301, ZipTable!A:B, 2, FALSE)</f>
        <v>PARADISE VALLEY</v>
      </c>
      <c r="E301" s="3" t="s">
        <v>5109</v>
      </c>
      <c r="F301" s="3">
        <v>85253</v>
      </c>
      <c r="G301" s="3" t="s">
        <v>5136</v>
      </c>
      <c r="H301" s="3" t="s">
        <v>5140</v>
      </c>
    </row>
    <row r="302" spans="1:8" x14ac:dyDescent="0.45">
      <c r="A302" t="s">
        <v>321</v>
      </c>
      <c r="B302" t="s">
        <v>2017</v>
      </c>
      <c r="C302" t="s">
        <v>3710</v>
      </c>
      <c r="D302" s="3" t="str">
        <f>VLOOKUP(F302, ZipTable!A:B, 2, FALSE)</f>
        <v>PARADISE VALLEY</v>
      </c>
      <c r="E302" s="3" t="s">
        <v>5109</v>
      </c>
      <c r="F302" s="3">
        <v>85253</v>
      </c>
      <c r="G302" s="3" t="s">
        <v>5136</v>
      </c>
      <c r="H302" s="3" t="s">
        <v>5140</v>
      </c>
    </row>
    <row r="303" spans="1:8" x14ac:dyDescent="0.45">
      <c r="A303" t="s">
        <v>322</v>
      </c>
      <c r="B303" t="s">
        <v>2018</v>
      </c>
      <c r="C303" t="s">
        <v>3711</v>
      </c>
      <c r="D303" s="3" t="str">
        <f>VLOOKUP(F303, ZipTable!A:B, 2, FALSE)</f>
        <v>PARADISE VALLEY</v>
      </c>
      <c r="E303" s="3" t="s">
        <v>5109</v>
      </c>
      <c r="F303" s="3">
        <v>85253</v>
      </c>
      <c r="G303" s="3" t="s">
        <v>5136</v>
      </c>
      <c r="H303" s="3" t="s">
        <v>5140</v>
      </c>
    </row>
    <row r="304" spans="1:8" x14ac:dyDescent="0.45">
      <c r="A304" t="s">
        <v>323</v>
      </c>
      <c r="B304" t="s">
        <v>2019</v>
      </c>
      <c r="C304" t="s">
        <v>3712</v>
      </c>
      <c r="D304" s="3" t="str">
        <f>VLOOKUP(F304, ZipTable!A:B, 2, FALSE)</f>
        <v>PARADISE VALLEY</v>
      </c>
      <c r="E304" s="3" t="s">
        <v>5109</v>
      </c>
      <c r="F304" s="3">
        <v>85253</v>
      </c>
      <c r="G304" s="3" t="s">
        <v>5136</v>
      </c>
      <c r="H304" s="3" t="s">
        <v>5140</v>
      </c>
    </row>
    <row r="305" spans="1:8" x14ac:dyDescent="0.45">
      <c r="A305" t="s">
        <v>324</v>
      </c>
      <c r="B305" t="s">
        <v>2020</v>
      </c>
      <c r="C305" t="s">
        <v>3713</v>
      </c>
      <c r="D305" s="3" t="str">
        <f>VLOOKUP(F305, ZipTable!A:B, 2, FALSE)</f>
        <v>SCOTTSDALE</v>
      </c>
      <c r="E305" s="3" t="s">
        <v>5109</v>
      </c>
      <c r="F305" s="3">
        <v>85254</v>
      </c>
      <c r="G305" s="3" t="s">
        <v>5136</v>
      </c>
      <c r="H305" s="3" t="s">
        <v>5140</v>
      </c>
    </row>
    <row r="306" spans="1:8" x14ac:dyDescent="0.45">
      <c r="A306" t="s">
        <v>325</v>
      </c>
      <c r="B306" t="s">
        <v>2021</v>
      </c>
      <c r="C306" t="s">
        <v>3714</v>
      </c>
      <c r="D306" s="3" t="str">
        <f>VLOOKUP(F306, ZipTable!A:B, 2, FALSE)</f>
        <v>SCOTTSDALE</v>
      </c>
      <c r="E306" s="3" t="s">
        <v>5109</v>
      </c>
      <c r="F306" s="3">
        <v>85254</v>
      </c>
      <c r="G306" s="3" t="s">
        <v>5136</v>
      </c>
      <c r="H306" s="3" t="s">
        <v>5140</v>
      </c>
    </row>
    <row r="307" spans="1:8" x14ac:dyDescent="0.45">
      <c r="A307" t="s">
        <v>326</v>
      </c>
      <c r="B307" t="s">
        <v>2022</v>
      </c>
      <c r="C307" t="s">
        <v>3715</v>
      </c>
      <c r="D307" s="3" t="str">
        <f>VLOOKUP(F307, ZipTable!A:B, 2, FALSE)</f>
        <v>SCOTTSDALE</v>
      </c>
      <c r="E307" s="3" t="s">
        <v>5109</v>
      </c>
      <c r="F307" s="3">
        <v>85254</v>
      </c>
      <c r="G307" s="3" t="s">
        <v>5136</v>
      </c>
      <c r="H307" s="3" t="s">
        <v>5140</v>
      </c>
    </row>
    <row r="308" spans="1:8" x14ac:dyDescent="0.45">
      <c r="A308" t="s">
        <v>327</v>
      </c>
      <c r="B308" t="s">
        <v>2023</v>
      </c>
      <c r="C308" t="s">
        <v>3716</v>
      </c>
      <c r="D308" s="3" t="str">
        <f>VLOOKUP(F308, ZipTable!A:B, 2, FALSE)</f>
        <v>SCOTTSDALE</v>
      </c>
      <c r="E308" s="3" t="s">
        <v>5109</v>
      </c>
      <c r="F308" s="3">
        <v>85254</v>
      </c>
      <c r="G308" s="3" t="s">
        <v>5136</v>
      </c>
      <c r="H308" s="3" t="s">
        <v>5140</v>
      </c>
    </row>
    <row r="309" spans="1:8" x14ac:dyDescent="0.45">
      <c r="A309" t="s">
        <v>328</v>
      </c>
      <c r="B309" t="s">
        <v>2024</v>
      </c>
      <c r="C309" t="s">
        <v>3717</v>
      </c>
      <c r="D309" s="3" t="str">
        <f>VLOOKUP(F309, ZipTable!A:B, 2, FALSE)</f>
        <v>SCOTTSDALE</v>
      </c>
      <c r="E309" s="3" t="s">
        <v>5109</v>
      </c>
      <c r="F309" s="3">
        <v>85254</v>
      </c>
      <c r="G309" s="3" t="s">
        <v>5136</v>
      </c>
      <c r="H309" s="3" t="s">
        <v>5140</v>
      </c>
    </row>
    <row r="310" spans="1:8" x14ac:dyDescent="0.45">
      <c r="A310" t="s">
        <v>329</v>
      </c>
      <c r="B310" t="s">
        <v>2025</v>
      </c>
      <c r="C310" t="s">
        <v>3718</v>
      </c>
      <c r="D310" s="3" t="str">
        <f>VLOOKUP(F310, ZipTable!A:B, 2, FALSE)</f>
        <v>SCOTTSDALE</v>
      </c>
      <c r="E310" s="3" t="s">
        <v>5109</v>
      </c>
      <c r="F310" s="3">
        <v>85254</v>
      </c>
      <c r="G310" s="3" t="s">
        <v>5136</v>
      </c>
      <c r="H310" s="3" t="s">
        <v>5140</v>
      </c>
    </row>
    <row r="311" spans="1:8" x14ac:dyDescent="0.45">
      <c r="A311" t="s">
        <v>330</v>
      </c>
      <c r="B311" t="s">
        <v>2026</v>
      </c>
      <c r="C311" t="s">
        <v>3719</v>
      </c>
      <c r="D311" s="3" t="str">
        <f>VLOOKUP(F311, ZipTable!A:B, 2, FALSE)</f>
        <v>SCOTTSDALE</v>
      </c>
      <c r="E311" s="3" t="s">
        <v>5109</v>
      </c>
      <c r="F311" s="3">
        <v>85254</v>
      </c>
      <c r="G311" s="3" t="s">
        <v>5136</v>
      </c>
      <c r="H311" s="3" t="s">
        <v>5140</v>
      </c>
    </row>
    <row r="312" spans="1:8" x14ac:dyDescent="0.45">
      <c r="A312" t="s">
        <v>331</v>
      </c>
      <c r="B312" t="s">
        <v>2027</v>
      </c>
      <c r="C312" t="s">
        <v>3720</v>
      </c>
      <c r="D312" s="3" t="str">
        <f>VLOOKUP(F312, ZipTable!A:B, 2, FALSE)</f>
        <v>SCOTTSDALE</v>
      </c>
      <c r="E312" s="3" t="s">
        <v>5109</v>
      </c>
      <c r="F312" s="3">
        <v>85254</v>
      </c>
      <c r="G312" s="3" t="s">
        <v>5136</v>
      </c>
      <c r="H312" s="3" t="s">
        <v>5140</v>
      </c>
    </row>
    <row r="313" spans="1:8" x14ac:dyDescent="0.45">
      <c r="A313" t="s">
        <v>332</v>
      </c>
      <c r="B313" t="s">
        <v>2028</v>
      </c>
      <c r="C313" t="s">
        <v>3721</v>
      </c>
      <c r="D313" s="3" t="str">
        <f>VLOOKUP(F313, ZipTable!A:B, 2, FALSE)</f>
        <v>SCOTTSDALE</v>
      </c>
      <c r="E313" s="3" t="s">
        <v>5109</v>
      </c>
      <c r="F313" s="3">
        <v>85254</v>
      </c>
      <c r="G313" s="3" t="s">
        <v>5136</v>
      </c>
      <c r="H313" s="3" t="s">
        <v>5140</v>
      </c>
    </row>
    <row r="314" spans="1:8" x14ac:dyDescent="0.45">
      <c r="A314" t="s">
        <v>333</v>
      </c>
      <c r="B314" t="s">
        <v>2029</v>
      </c>
      <c r="C314" t="s">
        <v>3722</v>
      </c>
      <c r="D314" s="3" t="str">
        <f>VLOOKUP(F314, ZipTable!A:B, 2, FALSE)</f>
        <v>SCOTTSDALE</v>
      </c>
      <c r="E314" s="3" t="s">
        <v>5109</v>
      </c>
      <c r="F314" s="3">
        <v>85254</v>
      </c>
      <c r="G314" s="3" t="s">
        <v>5136</v>
      </c>
      <c r="H314" s="3" t="s">
        <v>5140</v>
      </c>
    </row>
    <row r="315" spans="1:8" x14ac:dyDescent="0.45">
      <c r="A315" t="s">
        <v>334</v>
      </c>
      <c r="B315" t="s">
        <v>2030</v>
      </c>
      <c r="C315" t="s">
        <v>3723</v>
      </c>
      <c r="D315" s="3" t="str">
        <f>VLOOKUP(F315, ZipTable!A:B, 2, FALSE)</f>
        <v>SCOTTSDALE</v>
      </c>
      <c r="E315" s="3" t="s">
        <v>5109</v>
      </c>
      <c r="F315" s="3">
        <v>85254</v>
      </c>
      <c r="G315" s="3" t="s">
        <v>5136</v>
      </c>
      <c r="H315" s="3" t="s">
        <v>5140</v>
      </c>
    </row>
    <row r="316" spans="1:8" x14ac:dyDescent="0.45">
      <c r="A316" t="s">
        <v>335</v>
      </c>
      <c r="B316" t="s">
        <v>2031</v>
      </c>
      <c r="C316" t="s">
        <v>3724</v>
      </c>
      <c r="D316" s="3" t="str">
        <f>VLOOKUP(F316, ZipTable!A:B, 2, FALSE)</f>
        <v>SCOTTSDALE</v>
      </c>
      <c r="E316" s="3" t="s">
        <v>5109</v>
      </c>
      <c r="F316" s="3">
        <v>85254</v>
      </c>
      <c r="G316" s="3" t="s">
        <v>5136</v>
      </c>
      <c r="H316" s="3" t="s">
        <v>5140</v>
      </c>
    </row>
    <row r="317" spans="1:8" x14ac:dyDescent="0.45">
      <c r="A317" t="s">
        <v>336</v>
      </c>
      <c r="B317" t="s">
        <v>2032</v>
      </c>
      <c r="C317" t="s">
        <v>3725</v>
      </c>
      <c r="D317" s="3" t="str">
        <f>VLOOKUP(F317, ZipTable!A:B, 2, FALSE)</f>
        <v>SCOTTSDALE</v>
      </c>
      <c r="E317" s="3" t="s">
        <v>5109</v>
      </c>
      <c r="F317" s="3">
        <v>85254</v>
      </c>
      <c r="G317" s="3" t="s">
        <v>5136</v>
      </c>
      <c r="H317" s="3" t="s">
        <v>5140</v>
      </c>
    </row>
    <row r="318" spans="1:8" x14ac:dyDescent="0.45">
      <c r="A318" t="s">
        <v>337</v>
      </c>
      <c r="B318" t="s">
        <v>2033</v>
      </c>
      <c r="C318" t="s">
        <v>3726</v>
      </c>
      <c r="D318" s="3" t="str">
        <f>VLOOKUP(F318, ZipTable!A:B, 2, FALSE)</f>
        <v>SCOTTSDALE</v>
      </c>
      <c r="E318" s="3" t="s">
        <v>5109</v>
      </c>
      <c r="F318" s="3">
        <v>85254</v>
      </c>
      <c r="G318" s="3" t="s">
        <v>5136</v>
      </c>
      <c r="H318" s="3" t="s">
        <v>5140</v>
      </c>
    </row>
    <row r="319" spans="1:8" x14ac:dyDescent="0.45">
      <c r="A319" t="s">
        <v>338</v>
      </c>
      <c r="B319" t="s">
        <v>2034</v>
      </c>
      <c r="C319" t="s">
        <v>3727</v>
      </c>
      <c r="D319" s="3" t="str">
        <f>VLOOKUP(F319, ZipTable!A:B, 2, FALSE)</f>
        <v>SCOTTSDALE</v>
      </c>
      <c r="E319" s="3" t="s">
        <v>5109</v>
      </c>
      <c r="F319" s="3">
        <v>85254</v>
      </c>
      <c r="G319" s="3" t="s">
        <v>5136</v>
      </c>
      <c r="H319" s="3" t="s">
        <v>5140</v>
      </c>
    </row>
    <row r="320" spans="1:8" x14ac:dyDescent="0.45">
      <c r="A320" t="s">
        <v>339</v>
      </c>
      <c r="B320" t="s">
        <v>2035</v>
      </c>
      <c r="C320" t="s">
        <v>3728</v>
      </c>
      <c r="D320" s="3" t="str">
        <f>VLOOKUP(F320, ZipTable!A:B, 2, FALSE)</f>
        <v>SCOTTSDALE</v>
      </c>
      <c r="E320" s="3" t="s">
        <v>5109</v>
      </c>
      <c r="F320" s="3">
        <v>85254</v>
      </c>
      <c r="G320" s="3" t="s">
        <v>5136</v>
      </c>
      <c r="H320" s="3" t="s">
        <v>5140</v>
      </c>
    </row>
    <row r="321" spans="1:8" x14ac:dyDescent="0.45">
      <c r="A321" t="s">
        <v>340</v>
      </c>
      <c r="B321" t="s">
        <v>2036</v>
      </c>
      <c r="C321" t="s">
        <v>3729</v>
      </c>
      <c r="D321" s="3" t="str">
        <f>VLOOKUP(F321, ZipTable!A:B, 2, FALSE)</f>
        <v>SCOTTSDALE</v>
      </c>
      <c r="E321" s="3" t="s">
        <v>5109</v>
      </c>
      <c r="F321" s="3">
        <v>85254</v>
      </c>
      <c r="G321" s="3" t="s">
        <v>5136</v>
      </c>
      <c r="H321" s="3" t="s">
        <v>5140</v>
      </c>
    </row>
    <row r="322" spans="1:8" x14ac:dyDescent="0.45">
      <c r="A322" t="s">
        <v>341</v>
      </c>
      <c r="B322" t="s">
        <v>2037</v>
      </c>
      <c r="C322" t="s">
        <v>3730</v>
      </c>
      <c r="D322" s="3" t="str">
        <f>VLOOKUP(F322, ZipTable!A:B, 2, FALSE)</f>
        <v>SCOTTSDALE</v>
      </c>
      <c r="E322" s="3" t="s">
        <v>5109</v>
      </c>
      <c r="F322" s="3">
        <v>85254</v>
      </c>
      <c r="G322" s="3" t="s">
        <v>5136</v>
      </c>
      <c r="H322" s="3" t="s">
        <v>5140</v>
      </c>
    </row>
    <row r="323" spans="1:8" x14ac:dyDescent="0.45">
      <c r="A323" t="s">
        <v>342</v>
      </c>
      <c r="B323" t="s">
        <v>2038</v>
      </c>
      <c r="C323" t="s">
        <v>3731</v>
      </c>
      <c r="D323" s="3" t="str">
        <f>VLOOKUP(F323, ZipTable!A:B, 2, FALSE)</f>
        <v>SCOTTSDALE</v>
      </c>
      <c r="E323" s="3" t="s">
        <v>5109</v>
      </c>
      <c r="F323" s="3">
        <v>85254</v>
      </c>
      <c r="G323" s="3" t="s">
        <v>5136</v>
      </c>
      <c r="H323" s="3" t="s">
        <v>5140</v>
      </c>
    </row>
    <row r="324" spans="1:8" x14ac:dyDescent="0.45">
      <c r="A324" t="s">
        <v>343</v>
      </c>
      <c r="B324" t="s">
        <v>2039</v>
      </c>
      <c r="C324" t="s">
        <v>3732</v>
      </c>
      <c r="D324" s="3" t="str">
        <f>VLOOKUP(F324, ZipTable!A:B, 2, FALSE)</f>
        <v>SCOTTSDALE</v>
      </c>
      <c r="E324" s="3" t="s">
        <v>5109</v>
      </c>
      <c r="F324" s="3">
        <v>85254</v>
      </c>
      <c r="G324" s="3" t="s">
        <v>5136</v>
      </c>
      <c r="H324" s="3" t="s">
        <v>5140</v>
      </c>
    </row>
    <row r="325" spans="1:8" x14ac:dyDescent="0.45">
      <c r="A325" t="s">
        <v>344</v>
      </c>
      <c r="B325" t="s">
        <v>2040</v>
      </c>
      <c r="C325" t="s">
        <v>3733</v>
      </c>
      <c r="D325" s="3" t="str">
        <f>VLOOKUP(F325, ZipTable!A:B, 2, FALSE)</f>
        <v>SCOTTSDALE</v>
      </c>
      <c r="E325" s="3" t="s">
        <v>5109</v>
      </c>
      <c r="F325" s="3">
        <v>85254</v>
      </c>
      <c r="G325" s="3" t="s">
        <v>5136</v>
      </c>
      <c r="H325" s="3" t="s">
        <v>5140</v>
      </c>
    </row>
    <row r="326" spans="1:8" x14ac:dyDescent="0.45">
      <c r="A326" t="s">
        <v>345</v>
      </c>
      <c r="B326" t="s">
        <v>2041</v>
      </c>
      <c r="C326" t="s">
        <v>3734</v>
      </c>
      <c r="D326" s="3" t="str">
        <f>VLOOKUP(F326, ZipTable!A:B, 2, FALSE)</f>
        <v>SCOTTSDALE</v>
      </c>
      <c r="E326" s="3" t="s">
        <v>5109</v>
      </c>
      <c r="F326" s="3">
        <v>85254</v>
      </c>
      <c r="G326" s="3" t="s">
        <v>5136</v>
      </c>
      <c r="H326" s="3" t="s">
        <v>5140</v>
      </c>
    </row>
    <row r="327" spans="1:8" x14ac:dyDescent="0.45">
      <c r="A327" t="s">
        <v>346</v>
      </c>
      <c r="B327" t="s">
        <v>2042</v>
      </c>
      <c r="C327" t="s">
        <v>3735</v>
      </c>
      <c r="D327" s="3" t="str">
        <f>VLOOKUP(F327, ZipTable!A:B, 2, FALSE)</f>
        <v>SCOTTSDALE</v>
      </c>
      <c r="E327" s="3" t="s">
        <v>5109</v>
      </c>
      <c r="F327" s="3">
        <v>85254</v>
      </c>
      <c r="G327" s="3" t="s">
        <v>5136</v>
      </c>
      <c r="H327" s="3" t="s">
        <v>5140</v>
      </c>
    </row>
    <row r="328" spans="1:8" x14ac:dyDescent="0.45">
      <c r="A328" t="s">
        <v>347</v>
      </c>
      <c r="B328" t="s">
        <v>2043</v>
      </c>
      <c r="C328" t="s">
        <v>3736</v>
      </c>
      <c r="D328" s="3" t="str">
        <f>VLOOKUP(F328, ZipTable!A:B, 2, FALSE)</f>
        <v>SCOTTSDALE</v>
      </c>
      <c r="E328" s="3" t="s">
        <v>5109</v>
      </c>
      <c r="F328" s="3">
        <v>85254</v>
      </c>
      <c r="G328" s="3" t="s">
        <v>5136</v>
      </c>
      <c r="H328" s="3" t="s">
        <v>5140</v>
      </c>
    </row>
    <row r="329" spans="1:8" x14ac:dyDescent="0.45">
      <c r="A329" t="s">
        <v>348</v>
      </c>
      <c r="B329" t="s">
        <v>2044</v>
      </c>
      <c r="C329" t="s">
        <v>3737</v>
      </c>
      <c r="D329" s="3" t="str">
        <f>VLOOKUP(F329, ZipTable!A:B, 2, FALSE)</f>
        <v>SCOTTSDALE</v>
      </c>
      <c r="E329" s="3" t="s">
        <v>5109</v>
      </c>
      <c r="F329" s="3">
        <v>85254</v>
      </c>
      <c r="G329" s="3" t="s">
        <v>5136</v>
      </c>
      <c r="H329" s="3" t="s">
        <v>5140</v>
      </c>
    </row>
    <row r="330" spans="1:8" x14ac:dyDescent="0.45">
      <c r="A330" t="s">
        <v>349</v>
      </c>
      <c r="B330" t="s">
        <v>2045</v>
      </c>
      <c r="C330" t="s">
        <v>3738</v>
      </c>
      <c r="D330" s="3" t="str">
        <f>VLOOKUP(F330, ZipTable!A:B, 2, FALSE)</f>
        <v>SCOTTSDALE</v>
      </c>
      <c r="E330" s="3" t="s">
        <v>5109</v>
      </c>
      <c r="F330" s="3">
        <v>85254</v>
      </c>
      <c r="G330" s="3" t="s">
        <v>5136</v>
      </c>
      <c r="H330" s="3" t="s">
        <v>5140</v>
      </c>
    </row>
    <row r="331" spans="1:8" x14ac:dyDescent="0.45">
      <c r="A331" t="s">
        <v>350</v>
      </c>
      <c r="B331" t="s">
        <v>2046</v>
      </c>
      <c r="C331" t="s">
        <v>3739</v>
      </c>
      <c r="D331" s="3" t="str">
        <f>VLOOKUP(F331, ZipTable!A:B, 2, FALSE)</f>
        <v>SCOTTSDALE</v>
      </c>
      <c r="E331" s="3" t="s">
        <v>5109</v>
      </c>
      <c r="F331" s="3">
        <v>85254</v>
      </c>
      <c r="G331" s="3" t="s">
        <v>5136</v>
      </c>
      <c r="H331" s="3" t="s">
        <v>5140</v>
      </c>
    </row>
    <row r="332" spans="1:8" x14ac:dyDescent="0.45">
      <c r="A332" t="s">
        <v>351</v>
      </c>
      <c r="B332" t="s">
        <v>2047</v>
      </c>
      <c r="C332" t="s">
        <v>3740</v>
      </c>
      <c r="D332" s="3" t="str">
        <f>VLOOKUP(F332, ZipTable!A:B, 2, FALSE)</f>
        <v>SCOTTSDALE</v>
      </c>
      <c r="E332" s="3" t="s">
        <v>5109</v>
      </c>
      <c r="F332" s="3">
        <v>85254</v>
      </c>
      <c r="G332" s="3" t="s">
        <v>5136</v>
      </c>
      <c r="H332" s="3" t="s">
        <v>5140</v>
      </c>
    </row>
    <row r="333" spans="1:8" x14ac:dyDescent="0.45">
      <c r="A333" t="s">
        <v>352</v>
      </c>
      <c r="B333" t="s">
        <v>2048</v>
      </c>
      <c r="C333" t="s">
        <v>3741</v>
      </c>
      <c r="D333" s="3" t="str">
        <f>VLOOKUP(F333, ZipTable!A:B, 2, FALSE)</f>
        <v>SCOTTSDALE</v>
      </c>
      <c r="E333" s="3" t="s">
        <v>5109</v>
      </c>
      <c r="F333" s="3">
        <v>85254</v>
      </c>
      <c r="G333" s="3" t="s">
        <v>5136</v>
      </c>
      <c r="H333" s="3" t="s">
        <v>5140</v>
      </c>
    </row>
    <row r="334" spans="1:8" x14ac:dyDescent="0.45">
      <c r="A334" t="s">
        <v>353</v>
      </c>
      <c r="B334" t="s">
        <v>2049</v>
      </c>
      <c r="C334" t="s">
        <v>3742</v>
      </c>
      <c r="D334" s="3" t="str">
        <f>VLOOKUP(F334, ZipTable!A:B, 2, FALSE)</f>
        <v>SCOTTSDALE</v>
      </c>
      <c r="E334" s="3" t="s">
        <v>5109</v>
      </c>
      <c r="F334" s="3">
        <v>85254</v>
      </c>
      <c r="G334" s="3" t="s">
        <v>5136</v>
      </c>
      <c r="H334" s="3" t="s">
        <v>5140</v>
      </c>
    </row>
    <row r="335" spans="1:8" x14ac:dyDescent="0.45">
      <c r="A335" t="s">
        <v>354</v>
      </c>
      <c r="B335" t="s">
        <v>2050</v>
      </c>
      <c r="C335" t="s">
        <v>3743</v>
      </c>
      <c r="D335" s="3" t="str">
        <f>VLOOKUP(F335, ZipTable!A:B, 2, FALSE)</f>
        <v>SCOTTSDALE</v>
      </c>
      <c r="E335" s="3" t="s">
        <v>5109</v>
      </c>
      <c r="F335" s="3">
        <v>85254</v>
      </c>
      <c r="G335" s="3" t="s">
        <v>5136</v>
      </c>
      <c r="H335" s="3" t="s">
        <v>5140</v>
      </c>
    </row>
    <row r="336" spans="1:8" x14ac:dyDescent="0.45">
      <c r="A336" t="s">
        <v>355</v>
      </c>
      <c r="B336" t="s">
        <v>2051</v>
      </c>
      <c r="C336" t="s">
        <v>3744</v>
      </c>
      <c r="D336" s="3" t="str">
        <f>VLOOKUP(F336, ZipTable!A:B, 2, FALSE)</f>
        <v>SCOTTSDALE</v>
      </c>
      <c r="E336" s="3" t="s">
        <v>5109</v>
      </c>
      <c r="F336" s="3">
        <v>85254</v>
      </c>
      <c r="G336" s="3" t="s">
        <v>5136</v>
      </c>
      <c r="H336" s="3" t="s">
        <v>5140</v>
      </c>
    </row>
    <row r="337" spans="1:8" x14ac:dyDescent="0.45">
      <c r="A337" t="s">
        <v>356</v>
      </c>
      <c r="B337" t="s">
        <v>2052</v>
      </c>
      <c r="C337" t="s">
        <v>3745</v>
      </c>
      <c r="D337" s="3" t="str">
        <f>VLOOKUP(F337, ZipTable!A:B, 2, FALSE)</f>
        <v>SCOTTSDALE</v>
      </c>
      <c r="E337" s="3" t="s">
        <v>5109</v>
      </c>
      <c r="F337" s="3">
        <v>85254</v>
      </c>
      <c r="G337" s="3" t="s">
        <v>5136</v>
      </c>
      <c r="H337" s="3" t="s">
        <v>5140</v>
      </c>
    </row>
    <row r="338" spans="1:8" x14ac:dyDescent="0.45">
      <c r="A338" t="s">
        <v>357</v>
      </c>
      <c r="B338" t="s">
        <v>2053</v>
      </c>
      <c r="C338" t="s">
        <v>3746</v>
      </c>
      <c r="D338" s="3" t="str">
        <f>VLOOKUP(F338, ZipTable!A:B, 2, FALSE)</f>
        <v>SCOTTSDALE</v>
      </c>
      <c r="E338" s="3" t="s">
        <v>5109</v>
      </c>
      <c r="F338" s="3">
        <v>85254</v>
      </c>
      <c r="G338" s="3" t="s">
        <v>5136</v>
      </c>
      <c r="H338" s="3" t="s">
        <v>5140</v>
      </c>
    </row>
    <row r="339" spans="1:8" x14ac:dyDescent="0.45">
      <c r="A339" t="s">
        <v>358</v>
      </c>
      <c r="B339" t="s">
        <v>2054</v>
      </c>
      <c r="C339" t="s">
        <v>3747</v>
      </c>
      <c r="D339" s="3" t="str">
        <f>VLOOKUP(F339, ZipTable!A:B, 2, FALSE)</f>
        <v>SCOTTSDALE</v>
      </c>
      <c r="E339" s="3" t="s">
        <v>5109</v>
      </c>
      <c r="F339" s="3">
        <v>85254</v>
      </c>
      <c r="G339" s="3" t="s">
        <v>5136</v>
      </c>
      <c r="H339" s="3" t="s">
        <v>5140</v>
      </c>
    </row>
    <row r="340" spans="1:8" x14ac:dyDescent="0.45">
      <c r="A340" t="s">
        <v>359</v>
      </c>
      <c r="B340" t="s">
        <v>2055</v>
      </c>
      <c r="C340" t="s">
        <v>3748</v>
      </c>
      <c r="D340" s="3" t="str">
        <f>VLOOKUP(F340, ZipTable!A:B, 2, FALSE)</f>
        <v>SCOTTSDALE</v>
      </c>
      <c r="E340" s="3" t="s">
        <v>5109</v>
      </c>
      <c r="F340" s="3">
        <v>85254</v>
      </c>
      <c r="G340" s="3" t="s">
        <v>5136</v>
      </c>
      <c r="H340" s="3" t="s">
        <v>5140</v>
      </c>
    </row>
    <row r="341" spans="1:8" x14ac:dyDescent="0.45">
      <c r="A341" t="s">
        <v>360</v>
      </c>
      <c r="B341" t="s">
        <v>2056</v>
      </c>
      <c r="C341" t="s">
        <v>3749</v>
      </c>
      <c r="D341" s="3" t="str">
        <f>VLOOKUP(F341, ZipTable!A:B, 2, FALSE)</f>
        <v>SCOTTSDALE</v>
      </c>
      <c r="E341" s="3" t="s">
        <v>5109</v>
      </c>
      <c r="F341" s="3">
        <v>85254</v>
      </c>
      <c r="G341" s="3" t="s">
        <v>5136</v>
      </c>
      <c r="H341" s="3" t="s">
        <v>5140</v>
      </c>
    </row>
    <row r="342" spans="1:8" x14ac:dyDescent="0.45">
      <c r="A342" t="s">
        <v>361</v>
      </c>
      <c r="B342" t="s">
        <v>2057</v>
      </c>
      <c r="C342" t="s">
        <v>3750</v>
      </c>
      <c r="D342" s="3" t="str">
        <f>VLOOKUP(F342, ZipTable!A:B, 2, FALSE)</f>
        <v>SCOTTSDALE</v>
      </c>
      <c r="E342" s="3" t="s">
        <v>5109</v>
      </c>
      <c r="F342" s="3">
        <v>85254</v>
      </c>
      <c r="G342" s="3" t="s">
        <v>5136</v>
      </c>
      <c r="H342" s="3" t="s">
        <v>5140</v>
      </c>
    </row>
    <row r="343" spans="1:8" x14ac:dyDescent="0.45">
      <c r="A343" t="s">
        <v>362</v>
      </c>
      <c r="B343" t="s">
        <v>2058</v>
      </c>
      <c r="C343" t="s">
        <v>3751</v>
      </c>
      <c r="D343" s="3" t="str">
        <f>VLOOKUP(F343, ZipTable!A:B, 2, FALSE)</f>
        <v>SCOTTSDALE</v>
      </c>
      <c r="E343" s="3" t="s">
        <v>5109</v>
      </c>
      <c r="F343" s="3">
        <v>85254</v>
      </c>
      <c r="G343" s="3" t="s">
        <v>5136</v>
      </c>
      <c r="H343" s="3" t="s">
        <v>5140</v>
      </c>
    </row>
    <row r="344" spans="1:8" x14ac:dyDescent="0.45">
      <c r="A344" t="s">
        <v>363</v>
      </c>
      <c r="B344" t="s">
        <v>2059</v>
      </c>
      <c r="C344" t="s">
        <v>3752</v>
      </c>
      <c r="D344" s="3" t="str">
        <f>VLOOKUP(F344, ZipTable!A:B, 2, FALSE)</f>
        <v>SCOTTSDALE</v>
      </c>
      <c r="E344" s="3" t="s">
        <v>5109</v>
      </c>
      <c r="F344" s="3">
        <v>85254</v>
      </c>
      <c r="G344" s="3" t="s">
        <v>5136</v>
      </c>
      <c r="H344" s="3" t="s">
        <v>5140</v>
      </c>
    </row>
    <row r="345" spans="1:8" x14ac:dyDescent="0.45">
      <c r="A345" t="s">
        <v>364</v>
      </c>
      <c r="B345" t="s">
        <v>2060</v>
      </c>
      <c r="C345" t="s">
        <v>3753</v>
      </c>
      <c r="D345" s="3" t="str">
        <f>VLOOKUP(F345, ZipTable!A:B, 2, FALSE)</f>
        <v>SCOTTSDALE</v>
      </c>
      <c r="E345" s="3" t="s">
        <v>5109</v>
      </c>
      <c r="F345" s="3">
        <v>85254</v>
      </c>
      <c r="G345" s="3" t="s">
        <v>5136</v>
      </c>
      <c r="H345" s="3" t="s">
        <v>5140</v>
      </c>
    </row>
    <row r="346" spans="1:8" x14ac:dyDescent="0.45">
      <c r="A346" t="s">
        <v>365</v>
      </c>
      <c r="B346" t="s">
        <v>2061</v>
      </c>
      <c r="C346" t="s">
        <v>3754</v>
      </c>
      <c r="D346" s="3" t="str">
        <f>VLOOKUP(F346, ZipTable!A:B, 2, FALSE)</f>
        <v>SCOTTSDALE</v>
      </c>
      <c r="E346" s="3" t="s">
        <v>5109</v>
      </c>
      <c r="F346" s="3">
        <v>85254</v>
      </c>
      <c r="G346" s="3" t="s">
        <v>5136</v>
      </c>
      <c r="H346" s="3" t="s">
        <v>5140</v>
      </c>
    </row>
    <row r="347" spans="1:8" x14ac:dyDescent="0.45">
      <c r="A347" t="s">
        <v>366</v>
      </c>
      <c r="B347" t="s">
        <v>2062</v>
      </c>
      <c r="C347" t="s">
        <v>3755</v>
      </c>
      <c r="D347" s="3" t="str">
        <f>VLOOKUP(F347, ZipTable!A:B, 2, FALSE)</f>
        <v>SCOTTSDALE</v>
      </c>
      <c r="E347" s="3" t="s">
        <v>5109</v>
      </c>
      <c r="F347" s="3">
        <v>85254</v>
      </c>
      <c r="G347" s="3" t="s">
        <v>5136</v>
      </c>
      <c r="H347" s="3" t="s">
        <v>5140</v>
      </c>
    </row>
    <row r="348" spans="1:8" x14ac:dyDescent="0.45">
      <c r="A348" t="s">
        <v>367</v>
      </c>
      <c r="B348" t="s">
        <v>2063</v>
      </c>
      <c r="C348" t="s">
        <v>3756</v>
      </c>
      <c r="D348" s="3" t="str">
        <f>VLOOKUP(F348, ZipTable!A:B, 2, FALSE)</f>
        <v>SCOTTSDALE</v>
      </c>
      <c r="E348" s="3" t="s">
        <v>5109</v>
      </c>
      <c r="F348" s="3">
        <v>85254</v>
      </c>
      <c r="G348" s="3" t="s">
        <v>5136</v>
      </c>
      <c r="H348" s="3" t="s">
        <v>5140</v>
      </c>
    </row>
    <row r="349" spans="1:8" x14ac:dyDescent="0.45">
      <c r="A349" t="s">
        <v>368</v>
      </c>
      <c r="B349" t="s">
        <v>2064</v>
      </c>
      <c r="C349" t="s">
        <v>3757</v>
      </c>
      <c r="D349" s="3" t="str">
        <f>VLOOKUP(F349, ZipTable!A:B, 2, FALSE)</f>
        <v>SCOTTSDALE</v>
      </c>
      <c r="E349" s="3" t="s">
        <v>5109</v>
      </c>
      <c r="F349" s="3">
        <v>85254</v>
      </c>
      <c r="G349" s="3" t="s">
        <v>5136</v>
      </c>
      <c r="H349" s="3" t="s">
        <v>5140</v>
      </c>
    </row>
    <row r="350" spans="1:8" x14ac:dyDescent="0.45">
      <c r="A350" t="s">
        <v>369</v>
      </c>
      <c r="B350" t="s">
        <v>2065</v>
      </c>
      <c r="C350" t="s">
        <v>3758</v>
      </c>
      <c r="D350" s="3" t="str">
        <f>VLOOKUP(F350, ZipTable!A:B, 2, FALSE)</f>
        <v>SCOTTSDALE</v>
      </c>
      <c r="E350" s="3" t="s">
        <v>5109</v>
      </c>
      <c r="F350" s="3">
        <v>85254</v>
      </c>
      <c r="G350" s="3" t="s">
        <v>5136</v>
      </c>
      <c r="H350" s="3" t="s">
        <v>5140</v>
      </c>
    </row>
    <row r="351" spans="1:8" x14ac:dyDescent="0.45">
      <c r="A351" t="s">
        <v>370</v>
      </c>
      <c r="B351" t="s">
        <v>2066</v>
      </c>
      <c r="C351" t="s">
        <v>3759</v>
      </c>
      <c r="D351" s="3" t="str">
        <f>VLOOKUP(F351, ZipTable!A:B, 2, FALSE)</f>
        <v>SCOTTSDALE</v>
      </c>
      <c r="E351" s="3" t="s">
        <v>5109</v>
      </c>
      <c r="F351" s="3">
        <v>85254</v>
      </c>
      <c r="G351" s="3" t="s">
        <v>5136</v>
      </c>
      <c r="H351" s="3" t="s">
        <v>5140</v>
      </c>
    </row>
    <row r="352" spans="1:8" x14ac:dyDescent="0.45">
      <c r="A352" t="s">
        <v>371</v>
      </c>
      <c r="B352" t="s">
        <v>2067</v>
      </c>
      <c r="C352" t="s">
        <v>3760</v>
      </c>
      <c r="D352" s="3" t="str">
        <f>VLOOKUP(F352, ZipTable!A:B, 2, FALSE)</f>
        <v>SCOTTSDALE</v>
      </c>
      <c r="E352" s="3" t="s">
        <v>5109</v>
      </c>
      <c r="F352" s="3">
        <v>85254</v>
      </c>
      <c r="G352" s="3" t="s">
        <v>5136</v>
      </c>
      <c r="H352" s="3" t="s">
        <v>5140</v>
      </c>
    </row>
    <row r="353" spans="1:8" x14ac:dyDescent="0.45">
      <c r="A353" t="s">
        <v>372</v>
      </c>
      <c r="B353" t="s">
        <v>2068</v>
      </c>
      <c r="C353" t="s">
        <v>3761</v>
      </c>
      <c r="D353" s="3" t="str">
        <f>VLOOKUP(F353, ZipTable!A:B, 2, FALSE)</f>
        <v>SCOTTSDALE</v>
      </c>
      <c r="E353" s="3" t="s">
        <v>5109</v>
      </c>
      <c r="F353" s="3">
        <v>85254</v>
      </c>
      <c r="G353" s="3" t="s">
        <v>5136</v>
      </c>
      <c r="H353" s="3" t="s">
        <v>5140</v>
      </c>
    </row>
    <row r="354" spans="1:8" x14ac:dyDescent="0.45">
      <c r="A354" t="s">
        <v>373</v>
      </c>
      <c r="B354" t="s">
        <v>2069</v>
      </c>
      <c r="C354" t="s">
        <v>3762</v>
      </c>
      <c r="D354" s="3" t="str">
        <f>VLOOKUP(F354, ZipTable!A:B, 2, FALSE)</f>
        <v>SCOTTSDALE</v>
      </c>
      <c r="E354" s="3" t="s">
        <v>5109</v>
      </c>
      <c r="F354" s="3">
        <v>85254</v>
      </c>
      <c r="G354" s="3" t="s">
        <v>5136</v>
      </c>
      <c r="H354" s="3" t="s">
        <v>5140</v>
      </c>
    </row>
    <row r="355" spans="1:8" x14ac:dyDescent="0.45">
      <c r="A355" t="s">
        <v>374</v>
      </c>
      <c r="B355" t="s">
        <v>2070</v>
      </c>
      <c r="C355" t="s">
        <v>3763</v>
      </c>
      <c r="D355" s="3" t="str">
        <f>VLOOKUP(F355, ZipTable!A:B, 2, FALSE)</f>
        <v>SCOTTSDALE</v>
      </c>
      <c r="E355" s="3" t="s">
        <v>5109</v>
      </c>
      <c r="F355" s="3">
        <v>85254</v>
      </c>
      <c r="G355" s="3" t="s">
        <v>5136</v>
      </c>
      <c r="H355" s="3" t="s">
        <v>5140</v>
      </c>
    </row>
    <row r="356" spans="1:8" x14ac:dyDescent="0.45">
      <c r="A356" t="s">
        <v>375</v>
      </c>
      <c r="B356" t="s">
        <v>2071</v>
      </c>
      <c r="C356" t="s">
        <v>3764</v>
      </c>
      <c r="D356" s="3" t="str">
        <f>VLOOKUP(F356, ZipTable!A:B, 2, FALSE)</f>
        <v>SCOTTSDALE</v>
      </c>
      <c r="E356" s="3" t="s">
        <v>5109</v>
      </c>
      <c r="F356" s="3">
        <v>85254</v>
      </c>
      <c r="G356" s="3" t="s">
        <v>5136</v>
      </c>
      <c r="H356" s="3" t="s">
        <v>5140</v>
      </c>
    </row>
    <row r="357" spans="1:8" x14ac:dyDescent="0.45">
      <c r="A357" t="s">
        <v>376</v>
      </c>
      <c r="B357" t="s">
        <v>2072</v>
      </c>
      <c r="C357" t="s">
        <v>3765</v>
      </c>
      <c r="D357" s="3" t="str">
        <f>VLOOKUP(F357, ZipTable!A:B, 2, FALSE)</f>
        <v>SCOTTSDALE</v>
      </c>
      <c r="E357" s="3" t="s">
        <v>5109</v>
      </c>
      <c r="F357" s="3">
        <v>85254</v>
      </c>
      <c r="G357" s="3" t="s">
        <v>5136</v>
      </c>
      <c r="H357" s="3" t="s">
        <v>5140</v>
      </c>
    </row>
    <row r="358" spans="1:8" x14ac:dyDescent="0.45">
      <c r="A358" t="s">
        <v>377</v>
      </c>
      <c r="B358" t="s">
        <v>2073</v>
      </c>
      <c r="C358" t="s">
        <v>3766</v>
      </c>
      <c r="D358" s="3" t="str">
        <f>VLOOKUP(F358, ZipTable!A:B, 2, FALSE)</f>
        <v>SCOTTSDALE</v>
      </c>
      <c r="E358" s="3" t="s">
        <v>5109</v>
      </c>
      <c r="F358" s="3">
        <v>85254</v>
      </c>
      <c r="G358" s="3" t="s">
        <v>5136</v>
      </c>
      <c r="H358" s="3" t="s">
        <v>5140</v>
      </c>
    </row>
    <row r="359" spans="1:8" x14ac:dyDescent="0.45">
      <c r="A359" t="s">
        <v>378</v>
      </c>
      <c r="B359" t="s">
        <v>2074</v>
      </c>
      <c r="C359" t="s">
        <v>3767</v>
      </c>
      <c r="D359" s="3" t="str">
        <f>VLOOKUP(F359, ZipTable!A:B, 2, FALSE)</f>
        <v>SCOTTSDALE</v>
      </c>
      <c r="E359" s="3" t="s">
        <v>5109</v>
      </c>
      <c r="F359" s="3">
        <v>85254</v>
      </c>
      <c r="G359" s="3" t="s">
        <v>5136</v>
      </c>
      <c r="H359" s="3" t="s">
        <v>5140</v>
      </c>
    </row>
    <row r="360" spans="1:8" x14ac:dyDescent="0.45">
      <c r="A360" t="s">
        <v>379</v>
      </c>
      <c r="B360" t="s">
        <v>2075</v>
      </c>
      <c r="C360" t="s">
        <v>3768</v>
      </c>
      <c r="D360" s="3" t="str">
        <f>VLOOKUP(F360, ZipTable!A:B, 2, FALSE)</f>
        <v>SCOTTSDALE</v>
      </c>
      <c r="E360" s="3" t="s">
        <v>5109</v>
      </c>
      <c r="F360" s="3">
        <v>85254</v>
      </c>
      <c r="G360" s="3" t="s">
        <v>5136</v>
      </c>
      <c r="H360" s="3" t="s">
        <v>5140</v>
      </c>
    </row>
    <row r="361" spans="1:8" x14ac:dyDescent="0.45">
      <c r="A361" t="s">
        <v>380</v>
      </c>
      <c r="B361" t="s">
        <v>2076</v>
      </c>
      <c r="C361" t="s">
        <v>3769</v>
      </c>
      <c r="D361" s="3" t="str">
        <f>VLOOKUP(F361, ZipTable!A:B, 2, FALSE)</f>
        <v>SCOTTSDALE</v>
      </c>
      <c r="E361" s="3" t="s">
        <v>5109</v>
      </c>
      <c r="F361" s="3">
        <v>85255</v>
      </c>
      <c r="G361" s="3" t="s">
        <v>5136</v>
      </c>
      <c r="H361" s="3" t="s">
        <v>5140</v>
      </c>
    </row>
    <row r="362" spans="1:8" x14ac:dyDescent="0.45">
      <c r="A362" t="s">
        <v>381</v>
      </c>
      <c r="B362" t="s">
        <v>2077</v>
      </c>
      <c r="C362" t="s">
        <v>3770</v>
      </c>
      <c r="D362" s="3" t="str">
        <f>VLOOKUP(F362, ZipTable!A:B, 2, FALSE)</f>
        <v>SCOTTSDALE</v>
      </c>
      <c r="E362" s="3" t="s">
        <v>5109</v>
      </c>
      <c r="F362" s="3">
        <v>85255</v>
      </c>
      <c r="G362" s="3" t="s">
        <v>5136</v>
      </c>
      <c r="H362" s="3" t="s">
        <v>5140</v>
      </c>
    </row>
    <row r="363" spans="1:8" x14ac:dyDescent="0.45">
      <c r="A363" t="s">
        <v>382</v>
      </c>
      <c r="B363" t="s">
        <v>2078</v>
      </c>
      <c r="C363" t="s">
        <v>3771</v>
      </c>
      <c r="D363" s="3" t="str">
        <f>VLOOKUP(F363, ZipTable!A:B, 2, FALSE)</f>
        <v>SCOTTSDALE</v>
      </c>
      <c r="E363" s="3" t="s">
        <v>5109</v>
      </c>
      <c r="F363" s="3">
        <v>85255</v>
      </c>
      <c r="G363" s="3" t="s">
        <v>5136</v>
      </c>
      <c r="H363" s="3" t="s">
        <v>5140</v>
      </c>
    </row>
    <row r="364" spans="1:8" x14ac:dyDescent="0.45">
      <c r="A364" t="s">
        <v>383</v>
      </c>
      <c r="B364" t="s">
        <v>2079</v>
      </c>
      <c r="C364" t="s">
        <v>3772</v>
      </c>
      <c r="D364" s="3" t="str">
        <f>VLOOKUP(F364, ZipTable!A:B, 2, FALSE)</f>
        <v>SCOTTSDALE</v>
      </c>
      <c r="E364" s="3" t="s">
        <v>5109</v>
      </c>
      <c r="F364" s="3">
        <v>85255</v>
      </c>
      <c r="G364" s="3" t="s">
        <v>5136</v>
      </c>
      <c r="H364" s="3" t="s">
        <v>5140</v>
      </c>
    </row>
    <row r="365" spans="1:8" x14ac:dyDescent="0.45">
      <c r="A365" t="s">
        <v>384</v>
      </c>
      <c r="B365" t="s">
        <v>2080</v>
      </c>
      <c r="C365" t="s">
        <v>3773</v>
      </c>
      <c r="D365" s="3" t="str">
        <f>VLOOKUP(F365, ZipTable!A:B, 2, FALSE)</f>
        <v>SCOTTSDALE</v>
      </c>
      <c r="E365" s="3" t="s">
        <v>5109</v>
      </c>
      <c r="F365" s="3">
        <v>85255</v>
      </c>
      <c r="G365" s="3" t="s">
        <v>5136</v>
      </c>
      <c r="H365" s="3" t="s">
        <v>5140</v>
      </c>
    </row>
    <row r="366" spans="1:8" x14ac:dyDescent="0.45">
      <c r="A366" t="s">
        <v>385</v>
      </c>
      <c r="B366" t="s">
        <v>2081</v>
      </c>
      <c r="C366" t="s">
        <v>3774</v>
      </c>
      <c r="D366" s="3" t="str">
        <f>VLOOKUP(F366, ZipTable!A:B, 2, FALSE)</f>
        <v>SCOTTSDALE</v>
      </c>
      <c r="E366" s="3" t="s">
        <v>5109</v>
      </c>
      <c r="F366" s="3">
        <v>85255</v>
      </c>
      <c r="G366" s="3" t="s">
        <v>5136</v>
      </c>
      <c r="H366" s="3" t="s">
        <v>5140</v>
      </c>
    </row>
    <row r="367" spans="1:8" x14ac:dyDescent="0.45">
      <c r="A367" t="s">
        <v>386</v>
      </c>
      <c r="B367" t="s">
        <v>2082</v>
      </c>
      <c r="C367" t="s">
        <v>3775</v>
      </c>
      <c r="D367" s="3" t="str">
        <f>VLOOKUP(F367, ZipTable!A:B, 2, FALSE)</f>
        <v>SCOTTSDALE</v>
      </c>
      <c r="E367" s="3" t="s">
        <v>5109</v>
      </c>
      <c r="F367" s="3">
        <v>85255</v>
      </c>
      <c r="G367" s="3" t="s">
        <v>5136</v>
      </c>
      <c r="H367" s="3" t="s">
        <v>5140</v>
      </c>
    </row>
    <row r="368" spans="1:8" x14ac:dyDescent="0.45">
      <c r="A368" t="s">
        <v>387</v>
      </c>
      <c r="B368" t="s">
        <v>2083</v>
      </c>
      <c r="C368" t="s">
        <v>3776</v>
      </c>
      <c r="D368" s="3" t="str">
        <f>VLOOKUP(F368, ZipTable!A:B, 2, FALSE)</f>
        <v>SCOTTSDALE</v>
      </c>
      <c r="E368" s="3" t="s">
        <v>5109</v>
      </c>
      <c r="F368" s="3">
        <v>85255</v>
      </c>
      <c r="G368" s="3" t="s">
        <v>5136</v>
      </c>
      <c r="H368" s="3" t="s">
        <v>5140</v>
      </c>
    </row>
    <row r="369" spans="1:8" x14ac:dyDescent="0.45">
      <c r="A369" t="s">
        <v>388</v>
      </c>
      <c r="B369" t="s">
        <v>2084</v>
      </c>
      <c r="C369" t="s">
        <v>3777</v>
      </c>
      <c r="D369" s="3" t="str">
        <f>VLOOKUP(F369, ZipTable!A:B, 2, FALSE)</f>
        <v>SCOTTSDALE</v>
      </c>
      <c r="E369" s="3" t="s">
        <v>5109</v>
      </c>
      <c r="F369" s="3">
        <v>85255</v>
      </c>
      <c r="G369" s="3" t="s">
        <v>5136</v>
      </c>
      <c r="H369" s="3" t="s">
        <v>5140</v>
      </c>
    </row>
    <row r="370" spans="1:8" x14ac:dyDescent="0.45">
      <c r="A370" t="s">
        <v>389</v>
      </c>
      <c r="B370" t="s">
        <v>2085</v>
      </c>
      <c r="C370" t="s">
        <v>3778</v>
      </c>
      <c r="D370" s="3" t="str">
        <f>VLOOKUP(F370, ZipTable!A:B, 2, FALSE)</f>
        <v>SCOTTSDALE</v>
      </c>
      <c r="E370" s="3" t="s">
        <v>5109</v>
      </c>
      <c r="F370" s="3">
        <v>85255</v>
      </c>
      <c r="G370" s="3" t="s">
        <v>5136</v>
      </c>
      <c r="H370" s="3" t="s">
        <v>5140</v>
      </c>
    </row>
    <row r="371" spans="1:8" x14ac:dyDescent="0.45">
      <c r="A371" t="s">
        <v>390</v>
      </c>
      <c r="B371" t="s">
        <v>2086</v>
      </c>
      <c r="C371" t="s">
        <v>3779</v>
      </c>
      <c r="D371" s="3" t="str">
        <f>VLOOKUP(F371, ZipTable!A:B, 2, FALSE)</f>
        <v>SCOTTSDALE</v>
      </c>
      <c r="E371" s="3" t="s">
        <v>5109</v>
      </c>
      <c r="F371" s="3">
        <v>85255</v>
      </c>
      <c r="G371" s="3" t="s">
        <v>5136</v>
      </c>
      <c r="H371" s="3" t="s">
        <v>5140</v>
      </c>
    </row>
    <row r="372" spans="1:8" x14ac:dyDescent="0.45">
      <c r="A372" t="s">
        <v>391</v>
      </c>
      <c r="B372" t="s">
        <v>2087</v>
      </c>
      <c r="C372" t="s">
        <v>3780</v>
      </c>
      <c r="D372" s="3" t="str">
        <f>VLOOKUP(F372, ZipTable!A:B, 2, FALSE)</f>
        <v>SCOTTSDALE</v>
      </c>
      <c r="E372" s="3" t="s">
        <v>5109</v>
      </c>
      <c r="F372" s="3">
        <v>85255</v>
      </c>
      <c r="G372" s="3" t="s">
        <v>5136</v>
      </c>
      <c r="H372" s="3" t="s">
        <v>5140</v>
      </c>
    </row>
    <row r="373" spans="1:8" x14ac:dyDescent="0.45">
      <c r="A373" t="s">
        <v>392</v>
      </c>
      <c r="B373" t="s">
        <v>2088</v>
      </c>
      <c r="C373" t="s">
        <v>3781</v>
      </c>
      <c r="D373" s="3" t="str">
        <f>VLOOKUP(F373, ZipTable!A:B, 2, FALSE)</f>
        <v>SCOTTSDALE</v>
      </c>
      <c r="E373" s="3" t="s">
        <v>5109</v>
      </c>
      <c r="F373" s="3">
        <v>85255</v>
      </c>
      <c r="G373" s="3" t="s">
        <v>5136</v>
      </c>
      <c r="H373" s="3" t="s">
        <v>5140</v>
      </c>
    </row>
    <row r="374" spans="1:8" x14ac:dyDescent="0.45">
      <c r="A374" t="s">
        <v>393</v>
      </c>
      <c r="B374" t="s">
        <v>2089</v>
      </c>
      <c r="C374" t="s">
        <v>3782</v>
      </c>
      <c r="D374" s="3" t="str">
        <f>VLOOKUP(F374, ZipTable!A:B, 2, FALSE)</f>
        <v>SCOTTSDALE</v>
      </c>
      <c r="E374" s="3" t="s">
        <v>5109</v>
      </c>
      <c r="F374" s="3">
        <v>85255</v>
      </c>
      <c r="G374" s="3" t="s">
        <v>5136</v>
      </c>
      <c r="H374" s="3" t="s">
        <v>5140</v>
      </c>
    </row>
    <row r="375" spans="1:8" x14ac:dyDescent="0.45">
      <c r="A375" t="s">
        <v>394</v>
      </c>
      <c r="B375" t="s">
        <v>2090</v>
      </c>
      <c r="C375" t="s">
        <v>3783</v>
      </c>
      <c r="D375" s="3" t="str">
        <f>VLOOKUP(F375, ZipTable!A:B, 2, FALSE)</f>
        <v>SCOTTSDALE</v>
      </c>
      <c r="E375" s="3" t="s">
        <v>5109</v>
      </c>
      <c r="F375" s="3">
        <v>85255</v>
      </c>
      <c r="G375" s="3" t="s">
        <v>5136</v>
      </c>
      <c r="H375" s="3" t="s">
        <v>5140</v>
      </c>
    </row>
    <row r="376" spans="1:8" x14ac:dyDescent="0.45">
      <c r="A376" t="s">
        <v>395</v>
      </c>
      <c r="B376" t="s">
        <v>2091</v>
      </c>
      <c r="C376" t="s">
        <v>3784</v>
      </c>
      <c r="D376" s="3" t="str">
        <f>VLOOKUP(F376, ZipTable!A:B, 2, FALSE)</f>
        <v>SCOTTSDALE</v>
      </c>
      <c r="E376" s="3" t="s">
        <v>5109</v>
      </c>
      <c r="F376" s="3">
        <v>85255</v>
      </c>
      <c r="G376" s="3" t="s">
        <v>5136</v>
      </c>
      <c r="H376" s="3" t="s">
        <v>5140</v>
      </c>
    </row>
    <row r="377" spans="1:8" x14ac:dyDescent="0.45">
      <c r="A377" t="s">
        <v>396</v>
      </c>
      <c r="B377" t="s">
        <v>2092</v>
      </c>
      <c r="C377" t="s">
        <v>3785</v>
      </c>
      <c r="D377" s="3" t="str">
        <f>VLOOKUP(F377, ZipTable!A:B, 2, FALSE)</f>
        <v>SCOTTSDALE</v>
      </c>
      <c r="E377" s="3" t="s">
        <v>5109</v>
      </c>
      <c r="F377" s="3">
        <v>85255</v>
      </c>
      <c r="G377" s="3" t="s">
        <v>5136</v>
      </c>
      <c r="H377" s="3" t="s">
        <v>5140</v>
      </c>
    </row>
    <row r="378" spans="1:8" x14ac:dyDescent="0.45">
      <c r="A378" t="s">
        <v>397</v>
      </c>
      <c r="B378" t="s">
        <v>2093</v>
      </c>
      <c r="C378" t="s">
        <v>3786</v>
      </c>
      <c r="D378" s="3" t="str">
        <f>VLOOKUP(F378, ZipTable!A:B, 2, FALSE)</f>
        <v>SCOTTSDALE</v>
      </c>
      <c r="E378" s="3" t="s">
        <v>5109</v>
      </c>
      <c r="F378" s="3">
        <v>85255</v>
      </c>
      <c r="G378" s="3" t="s">
        <v>5136</v>
      </c>
      <c r="H378" s="3" t="s">
        <v>5140</v>
      </c>
    </row>
    <row r="379" spans="1:8" x14ac:dyDescent="0.45">
      <c r="A379" t="s">
        <v>398</v>
      </c>
      <c r="B379" t="s">
        <v>2094</v>
      </c>
      <c r="C379" t="s">
        <v>3787</v>
      </c>
      <c r="D379" s="3" t="str">
        <f>VLOOKUP(F379, ZipTable!A:B, 2, FALSE)</f>
        <v>SCOTTSDALE</v>
      </c>
      <c r="E379" s="3" t="s">
        <v>5109</v>
      </c>
      <c r="F379" s="3">
        <v>85255</v>
      </c>
      <c r="G379" s="3" t="s">
        <v>5136</v>
      </c>
      <c r="H379" s="3" t="s">
        <v>5140</v>
      </c>
    </row>
    <row r="380" spans="1:8" x14ac:dyDescent="0.45">
      <c r="A380" t="s">
        <v>399</v>
      </c>
      <c r="B380" t="s">
        <v>2095</v>
      </c>
      <c r="C380" t="s">
        <v>3788</v>
      </c>
      <c r="D380" s="3" t="str">
        <f>VLOOKUP(F380, ZipTable!A:B, 2, FALSE)</f>
        <v>SCOTTSDALE</v>
      </c>
      <c r="E380" s="3" t="s">
        <v>5109</v>
      </c>
      <c r="F380" s="3">
        <v>85255</v>
      </c>
      <c r="G380" s="3" t="s">
        <v>5136</v>
      </c>
      <c r="H380" s="3" t="s">
        <v>5140</v>
      </c>
    </row>
    <row r="381" spans="1:8" x14ac:dyDescent="0.45">
      <c r="A381" t="s">
        <v>400</v>
      </c>
      <c r="B381" t="s">
        <v>2096</v>
      </c>
      <c r="C381" t="s">
        <v>3789</v>
      </c>
      <c r="D381" s="3" t="str">
        <f>VLOOKUP(F381, ZipTable!A:B, 2, FALSE)</f>
        <v>SCOTTSDALE</v>
      </c>
      <c r="E381" s="3" t="s">
        <v>5109</v>
      </c>
      <c r="F381" s="3">
        <v>85255</v>
      </c>
      <c r="G381" s="3" t="s">
        <v>5136</v>
      </c>
      <c r="H381" s="3" t="s">
        <v>5140</v>
      </c>
    </row>
    <row r="382" spans="1:8" x14ac:dyDescent="0.45">
      <c r="A382" t="s">
        <v>401</v>
      </c>
      <c r="B382" t="s">
        <v>2097</v>
      </c>
      <c r="C382" t="s">
        <v>3790</v>
      </c>
      <c r="D382" s="3" t="str">
        <f>VLOOKUP(F382, ZipTable!A:B, 2, FALSE)</f>
        <v>SCOTTSDALE</v>
      </c>
      <c r="E382" s="3" t="s">
        <v>5109</v>
      </c>
      <c r="F382" s="3">
        <v>85255</v>
      </c>
      <c r="G382" s="3" t="s">
        <v>5136</v>
      </c>
      <c r="H382" s="3" t="s">
        <v>5140</v>
      </c>
    </row>
    <row r="383" spans="1:8" x14ac:dyDescent="0.45">
      <c r="A383" t="s">
        <v>402</v>
      </c>
      <c r="B383" t="s">
        <v>2098</v>
      </c>
      <c r="C383" t="s">
        <v>3791</v>
      </c>
      <c r="D383" s="3" t="str">
        <f>VLOOKUP(F383, ZipTable!A:B, 2, FALSE)</f>
        <v>SCOTTSDALE</v>
      </c>
      <c r="E383" s="3" t="s">
        <v>5109</v>
      </c>
      <c r="F383" s="3">
        <v>85255</v>
      </c>
      <c r="G383" s="3" t="s">
        <v>5136</v>
      </c>
      <c r="H383" s="3" t="s">
        <v>5140</v>
      </c>
    </row>
    <row r="384" spans="1:8" x14ac:dyDescent="0.45">
      <c r="A384" t="s">
        <v>403</v>
      </c>
      <c r="B384" t="s">
        <v>2099</v>
      </c>
      <c r="C384" t="s">
        <v>3792</v>
      </c>
      <c r="D384" s="3" t="str">
        <f>VLOOKUP(F384, ZipTable!A:B, 2, FALSE)</f>
        <v>SCOTTSDALE</v>
      </c>
      <c r="E384" s="3" t="s">
        <v>5109</v>
      </c>
      <c r="F384" s="3">
        <v>85255</v>
      </c>
      <c r="G384" s="3" t="s">
        <v>5136</v>
      </c>
      <c r="H384" s="3" t="s">
        <v>5140</v>
      </c>
    </row>
    <row r="385" spans="1:8" x14ac:dyDescent="0.45">
      <c r="A385" t="s">
        <v>404</v>
      </c>
      <c r="B385" t="s">
        <v>2100</v>
      </c>
      <c r="C385" t="s">
        <v>3793</v>
      </c>
      <c r="D385" s="3" t="str">
        <f>VLOOKUP(F385, ZipTable!A:B, 2, FALSE)</f>
        <v>SCOTTSDALE</v>
      </c>
      <c r="E385" s="3" t="s">
        <v>5109</v>
      </c>
      <c r="F385" s="3">
        <v>85255</v>
      </c>
      <c r="G385" s="3" t="s">
        <v>5136</v>
      </c>
      <c r="H385" s="3" t="s">
        <v>5140</v>
      </c>
    </row>
    <row r="386" spans="1:8" x14ac:dyDescent="0.45">
      <c r="A386" t="s">
        <v>405</v>
      </c>
      <c r="B386" t="s">
        <v>2101</v>
      </c>
      <c r="C386" t="s">
        <v>3794</v>
      </c>
      <c r="D386" s="3" t="str">
        <f>VLOOKUP(F386, ZipTable!A:B, 2, FALSE)</f>
        <v>SCOTTSDALE</v>
      </c>
      <c r="E386" s="3" t="s">
        <v>5109</v>
      </c>
      <c r="F386" s="3">
        <v>85255</v>
      </c>
      <c r="G386" s="3" t="s">
        <v>5136</v>
      </c>
      <c r="H386" s="3" t="s">
        <v>5140</v>
      </c>
    </row>
    <row r="387" spans="1:8" x14ac:dyDescent="0.45">
      <c r="A387" t="s">
        <v>406</v>
      </c>
      <c r="B387" t="s">
        <v>2102</v>
      </c>
      <c r="C387" t="s">
        <v>3795</v>
      </c>
      <c r="D387" s="3" t="str">
        <f>VLOOKUP(F387, ZipTable!A:B, 2, FALSE)</f>
        <v>SCOTTSDALE</v>
      </c>
      <c r="E387" s="3" t="s">
        <v>5109</v>
      </c>
      <c r="F387" s="3">
        <v>85255</v>
      </c>
      <c r="G387" s="3" t="s">
        <v>5136</v>
      </c>
      <c r="H387" s="3" t="s">
        <v>5140</v>
      </c>
    </row>
    <row r="388" spans="1:8" x14ac:dyDescent="0.45">
      <c r="A388" t="s">
        <v>407</v>
      </c>
      <c r="B388" t="s">
        <v>2103</v>
      </c>
      <c r="C388" t="s">
        <v>3796</v>
      </c>
      <c r="D388" s="3" t="str">
        <f>VLOOKUP(F388, ZipTable!A:B, 2, FALSE)</f>
        <v>SCOTTSDALE</v>
      </c>
      <c r="E388" s="3" t="s">
        <v>5109</v>
      </c>
      <c r="F388" s="3">
        <v>85255</v>
      </c>
      <c r="G388" s="3" t="s">
        <v>5136</v>
      </c>
      <c r="H388" s="3" t="s">
        <v>5140</v>
      </c>
    </row>
    <row r="389" spans="1:8" x14ac:dyDescent="0.45">
      <c r="A389" t="s">
        <v>408</v>
      </c>
      <c r="B389" t="s">
        <v>2104</v>
      </c>
      <c r="C389" t="s">
        <v>3797</v>
      </c>
      <c r="D389" s="3" t="str">
        <f>VLOOKUP(F389, ZipTable!A:B, 2, FALSE)</f>
        <v>SCOTTSDALE</v>
      </c>
      <c r="E389" s="3" t="s">
        <v>5109</v>
      </c>
      <c r="F389" s="3">
        <v>85255</v>
      </c>
      <c r="G389" s="3" t="s">
        <v>5136</v>
      </c>
      <c r="H389" s="3" t="s">
        <v>5140</v>
      </c>
    </row>
    <row r="390" spans="1:8" x14ac:dyDescent="0.45">
      <c r="A390" t="s">
        <v>409</v>
      </c>
      <c r="B390" t="s">
        <v>2105</v>
      </c>
      <c r="C390" t="s">
        <v>3798</v>
      </c>
      <c r="D390" s="3" t="str">
        <f>VLOOKUP(F390, ZipTable!A:B, 2, FALSE)</f>
        <v>SCOTTSDALE</v>
      </c>
      <c r="E390" s="3" t="s">
        <v>5109</v>
      </c>
      <c r="F390" s="3">
        <v>85255</v>
      </c>
      <c r="G390" s="3" t="s">
        <v>5136</v>
      </c>
      <c r="H390" s="3" t="s">
        <v>5140</v>
      </c>
    </row>
    <row r="391" spans="1:8" x14ac:dyDescent="0.45">
      <c r="A391" t="s">
        <v>410</v>
      </c>
      <c r="B391" t="s">
        <v>2106</v>
      </c>
      <c r="C391" t="s">
        <v>3799</v>
      </c>
      <c r="D391" s="3" t="str">
        <f>VLOOKUP(F391, ZipTable!A:B, 2, FALSE)</f>
        <v>SCOTTSDALE</v>
      </c>
      <c r="E391" s="3" t="s">
        <v>5109</v>
      </c>
      <c r="F391" s="3">
        <v>85255</v>
      </c>
      <c r="G391" s="3" t="s">
        <v>5136</v>
      </c>
      <c r="H391" s="3" t="s">
        <v>5140</v>
      </c>
    </row>
    <row r="392" spans="1:8" x14ac:dyDescent="0.45">
      <c r="A392" t="s">
        <v>411</v>
      </c>
      <c r="B392" t="s">
        <v>2107</v>
      </c>
      <c r="C392" t="s">
        <v>3800</v>
      </c>
      <c r="D392" s="3" t="str">
        <f>VLOOKUP(F392, ZipTable!A:B, 2, FALSE)</f>
        <v>SCOTTSDALE</v>
      </c>
      <c r="E392" s="3" t="s">
        <v>5109</v>
      </c>
      <c r="F392" s="3">
        <v>85255</v>
      </c>
      <c r="G392" s="3" t="s">
        <v>5136</v>
      </c>
      <c r="H392" s="3" t="s">
        <v>5140</v>
      </c>
    </row>
    <row r="393" spans="1:8" x14ac:dyDescent="0.45">
      <c r="A393" t="s">
        <v>412</v>
      </c>
      <c r="B393" t="s">
        <v>2108</v>
      </c>
      <c r="C393" t="s">
        <v>3801</v>
      </c>
      <c r="D393" s="3" t="str">
        <f>VLOOKUP(F393, ZipTable!A:B, 2, FALSE)</f>
        <v>SCOTTSDALE</v>
      </c>
      <c r="E393" s="3" t="s">
        <v>5109</v>
      </c>
      <c r="F393" s="3">
        <v>85255</v>
      </c>
      <c r="G393" s="3" t="s">
        <v>5136</v>
      </c>
      <c r="H393" s="3" t="s">
        <v>5140</v>
      </c>
    </row>
    <row r="394" spans="1:8" x14ac:dyDescent="0.45">
      <c r="A394" t="s">
        <v>413</v>
      </c>
      <c r="B394" t="s">
        <v>2109</v>
      </c>
      <c r="C394" t="s">
        <v>3802</v>
      </c>
      <c r="D394" s="3" t="str">
        <f>VLOOKUP(F394, ZipTable!A:B, 2, FALSE)</f>
        <v>SCOTTSDALE</v>
      </c>
      <c r="E394" s="3" t="s">
        <v>5109</v>
      </c>
      <c r="F394" s="3">
        <v>85255</v>
      </c>
      <c r="G394" s="3" t="s">
        <v>5136</v>
      </c>
      <c r="H394" s="3" t="s">
        <v>5140</v>
      </c>
    </row>
    <row r="395" spans="1:8" x14ac:dyDescent="0.45">
      <c r="A395" t="s">
        <v>414</v>
      </c>
      <c r="B395" t="s">
        <v>2110</v>
      </c>
      <c r="C395" t="s">
        <v>3803</v>
      </c>
      <c r="D395" s="3" t="str">
        <f>VLOOKUP(F395, ZipTable!A:B, 2, FALSE)</f>
        <v>SCOTTSDALE</v>
      </c>
      <c r="E395" s="3" t="s">
        <v>5109</v>
      </c>
      <c r="F395" s="3">
        <v>85255</v>
      </c>
      <c r="G395" s="3" t="s">
        <v>5136</v>
      </c>
      <c r="H395" s="3" t="s">
        <v>5140</v>
      </c>
    </row>
    <row r="396" spans="1:8" x14ac:dyDescent="0.45">
      <c r="A396" t="s">
        <v>415</v>
      </c>
      <c r="B396" t="s">
        <v>2111</v>
      </c>
      <c r="C396" t="s">
        <v>3804</v>
      </c>
      <c r="D396" s="3" t="str">
        <f>VLOOKUP(F396, ZipTable!A:B, 2, FALSE)</f>
        <v>SCOTTSDALE</v>
      </c>
      <c r="E396" s="3" t="s">
        <v>5109</v>
      </c>
      <c r="F396" s="3">
        <v>85255</v>
      </c>
      <c r="G396" s="3" t="s">
        <v>5136</v>
      </c>
      <c r="H396" s="3" t="s">
        <v>5140</v>
      </c>
    </row>
    <row r="397" spans="1:8" x14ac:dyDescent="0.45">
      <c r="A397" t="s">
        <v>416</v>
      </c>
      <c r="B397" t="s">
        <v>2112</v>
      </c>
      <c r="C397" t="s">
        <v>3805</v>
      </c>
      <c r="D397" s="3" t="str">
        <f>VLOOKUP(F397, ZipTable!A:B, 2, FALSE)</f>
        <v>SCOTTSDALE</v>
      </c>
      <c r="E397" s="3" t="s">
        <v>5109</v>
      </c>
      <c r="F397" s="3">
        <v>85255</v>
      </c>
      <c r="G397" s="3" t="s">
        <v>5136</v>
      </c>
      <c r="H397" s="3" t="s">
        <v>5140</v>
      </c>
    </row>
    <row r="398" spans="1:8" x14ac:dyDescent="0.45">
      <c r="A398" t="s">
        <v>417</v>
      </c>
      <c r="B398" t="s">
        <v>2113</v>
      </c>
      <c r="C398" t="s">
        <v>3806</v>
      </c>
      <c r="D398" s="3" t="str">
        <f>VLOOKUP(F398, ZipTable!A:B, 2, FALSE)</f>
        <v>SCOTTSDALE</v>
      </c>
      <c r="E398" s="3" t="s">
        <v>5109</v>
      </c>
      <c r="F398" s="3">
        <v>85255</v>
      </c>
      <c r="G398" s="3" t="s">
        <v>5136</v>
      </c>
      <c r="H398" s="3" t="s">
        <v>5140</v>
      </c>
    </row>
    <row r="399" spans="1:8" x14ac:dyDescent="0.45">
      <c r="A399" t="s">
        <v>418</v>
      </c>
      <c r="B399" t="s">
        <v>2114</v>
      </c>
      <c r="C399" t="s">
        <v>3807</v>
      </c>
      <c r="D399" s="3" t="str">
        <f>VLOOKUP(F399, ZipTable!A:B, 2, FALSE)</f>
        <v>SCOTTSDALE</v>
      </c>
      <c r="E399" s="3" t="s">
        <v>5109</v>
      </c>
      <c r="F399" s="3">
        <v>85255</v>
      </c>
      <c r="G399" s="3" t="s">
        <v>5136</v>
      </c>
      <c r="H399" s="3" t="s">
        <v>5140</v>
      </c>
    </row>
    <row r="400" spans="1:8" x14ac:dyDescent="0.45">
      <c r="A400" t="s">
        <v>419</v>
      </c>
      <c r="B400" t="s">
        <v>2115</v>
      </c>
      <c r="C400" t="s">
        <v>3808</v>
      </c>
      <c r="D400" s="3" t="str">
        <f>VLOOKUP(F400, ZipTable!A:B, 2, FALSE)</f>
        <v>SCOTTSDALE</v>
      </c>
      <c r="E400" s="3" t="s">
        <v>5109</v>
      </c>
      <c r="F400" s="3">
        <v>85256</v>
      </c>
      <c r="G400" s="3" t="s">
        <v>5136</v>
      </c>
      <c r="H400" s="3" t="s">
        <v>5140</v>
      </c>
    </row>
    <row r="401" spans="1:8" x14ac:dyDescent="0.45">
      <c r="A401" t="s">
        <v>420</v>
      </c>
      <c r="B401" t="s">
        <v>2116</v>
      </c>
      <c r="C401" t="s">
        <v>3809</v>
      </c>
      <c r="D401" s="3" t="str">
        <f>VLOOKUP(F401, ZipTable!A:B, 2, FALSE)</f>
        <v>SCOTTSDALE</v>
      </c>
      <c r="E401" s="3" t="s">
        <v>5109</v>
      </c>
      <c r="F401" s="3">
        <v>85257</v>
      </c>
      <c r="G401" s="3" t="s">
        <v>5136</v>
      </c>
      <c r="H401" s="3" t="s">
        <v>5140</v>
      </c>
    </row>
    <row r="402" spans="1:8" x14ac:dyDescent="0.45">
      <c r="A402" t="s">
        <v>421</v>
      </c>
      <c r="B402" t="s">
        <v>2117</v>
      </c>
      <c r="C402" t="s">
        <v>3810</v>
      </c>
      <c r="D402" s="3" t="str">
        <f>VLOOKUP(F402, ZipTable!A:B, 2, FALSE)</f>
        <v>SCOTTSDALE</v>
      </c>
      <c r="E402" s="3" t="s">
        <v>5109</v>
      </c>
      <c r="F402" s="3">
        <v>85257</v>
      </c>
      <c r="G402" s="3" t="s">
        <v>5136</v>
      </c>
      <c r="H402" s="3" t="s">
        <v>5140</v>
      </c>
    </row>
    <row r="403" spans="1:8" x14ac:dyDescent="0.45">
      <c r="A403" t="s">
        <v>422</v>
      </c>
      <c r="B403" t="s">
        <v>2118</v>
      </c>
      <c r="C403" t="s">
        <v>3811</v>
      </c>
      <c r="D403" s="3" t="str">
        <f>VLOOKUP(F403, ZipTable!A:B, 2, FALSE)</f>
        <v>SCOTTSDALE</v>
      </c>
      <c r="E403" s="3" t="s">
        <v>5109</v>
      </c>
      <c r="F403" s="3">
        <v>85257</v>
      </c>
      <c r="G403" s="3" t="s">
        <v>5136</v>
      </c>
      <c r="H403" s="3" t="s">
        <v>5140</v>
      </c>
    </row>
    <row r="404" spans="1:8" x14ac:dyDescent="0.45">
      <c r="A404" t="s">
        <v>423</v>
      </c>
      <c r="B404" t="s">
        <v>2119</v>
      </c>
      <c r="C404" t="s">
        <v>3812</v>
      </c>
      <c r="D404" s="3" t="str">
        <f>VLOOKUP(F404, ZipTable!A:B, 2, FALSE)</f>
        <v>SCOTTSDALE</v>
      </c>
      <c r="E404" s="3" t="s">
        <v>5109</v>
      </c>
      <c r="F404" s="3">
        <v>85257</v>
      </c>
      <c r="G404" s="3" t="s">
        <v>5136</v>
      </c>
      <c r="H404" s="3" t="s">
        <v>5140</v>
      </c>
    </row>
    <row r="405" spans="1:8" x14ac:dyDescent="0.45">
      <c r="A405" t="s">
        <v>424</v>
      </c>
      <c r="B405" t="s">
        <v>2120</v>
      </c>
      <c r="C405" t="s">
        <v>3813</v>
      </c>
      <c r="D405" s="3" t="str">
        <f>VLOOKUP(F405, ZipTable!A:B, 2, FALSE)</f>
        <v>SCOTTSDALE</v>
      </c>
      <c r="E405" s="3" t="s">
        <v>5109</v>
      </c>
      <c r="F405" s="3">
        <v>85257</v>
      </c>
      <c r="G405" s="3" t="s">
        <v>5136</v>
      </c>
      <c r="H405" s="3" t="s">
        <v>5140</v>
      </c>
    </row>
    <row r="406" spans="1:8" x14ac:dyDescent="0.45">
      <c r="A406" t="s">
        <v>425</v>
      </c>
      <c r="B406" t="s">
        <v>2121</v>
      </c>
      <c r="C406" t="s">
        <v>3814</v>
      </c>
      <c r="D406" s="3" t="str">
        <f>VLOOKUP(F406, ZipTable!A:B, 2, FALSE)</f>
        <v>SCOTTSDALE</v>
      </c>
      <c r="E406" s="3" t="s">
        <v>5109</v>
      </c>
      <c r="F406" s="3">
        <v>85257</v>
      </c>
      <c r="G406" s="3" t="s">
        <v>5136</v>
      </c>
      <c r="H406" s="3" t="s">
        <v>5140</v>
      </c>
    </row>
    <row r="407" spans="1:8" x14ac:dyDescent="0.45">
      <c r="A407" t="s">
        <v>426</v>
      </c>
      <c r="B407" t="s">
        <v>2122</v>
      </c>
      <c r="C407" t="s">
        <v>3815</v>
      </c>
      <c r="D407" s="3" t="str">
        <f>VLOOKUP(F407, ZipTable!A:B, 2, FALSE)</f>
        <v>SCOTTSDALE</v>
      </c>
      <c r="E407" s="3" t="s">
        <v>5109</v>
      </c>
      <c r="F407" s="3">
        <v>85257</v>
      </c>
      <c r="G407" s="3" t="s">
        <v>5136</v>
      </c>
      <c r="H407" s="3" t="s">
        <v>5140</v>
      </c>
    </row>
    <row r="408" spans="1:8" x14ac:dyDescent="0.45">
      <c r="A408" t="s">
        <v>427</v>
      </c>
      <c r="B408" t="s">
        <v>2123</v>
      </c>
      <c r="C408" t="s">
        <v>3816</v>
      </c>
      <c r="D408" s="3" t="str">
        <f>VLOOKUP(F408, ZipTable!A:B, 2, FALSE)</f>
        <v>SCOTTSDALE</v>
      </c>
      <c r="E408" s="3" t="s">
        <v>5109</v>
      </c>
      <c r="F408" s="3">
        <v>85257</v>
      </c>
      <c r="G408" s="3" t="s">
        <v>5136</v>
      </c>
      <c r="H408" s="3" t="s">
        <v>5140</v>
      </c>
    </row>
    <row r="409" spans="1:8" x14ac:dyDescent="0.45">
      <c r="A409" t="s">
        <v>428</v>
      </c>
      <c r="B409" t="s">
        <v>2124</v>
      </c>
      <c r="C409" t="s">
        <v>3817</v>
      </c>
      <c r="D409" s="3" t="str">
        <f>VLOOKUP(F409, ZipTable!A:B, 2, FALSE)</f>
        <v>SCOTTSDALE</v>
      </c>
      <c r="E409" s="3" t="s">
        <v>5109</v>
      </c>
      <c r="F409" s="3">
        <v>85257</v>
      </c>
      <c r="G409" s="3" t="s">
        <v>5136</v>
      </c>
      <c r="H409" s="3" t="s">
        <v>5140</v>
      </c>
    </row>
    <row r="410" spans="1:8" x14ac:dyDescent="0.45">
      <c r="A410" t="s">
        <v>429</v>
      </c>
      <c r="B410" t="s">
        <v>2125</v>
      </c>
      <c r="C410" t="s">
        <v>3818</v>
      </c>
      <c r="D410" s="3" t="str">
        <f>VLOOKUP(F410, ZipTable!A:B, 2, FALSE)</f>
        <v>SCOTTSDALE</v>
      </c>
      <c r="E410" s="3" t="s">
        <v>5109</v>
      </c>
      <c r="F410" s="3">
        <v>85257</v>
      </c>
      <c r="G410" s="3" t="s">
        <v>5136</v>
      </c>
      <c r="H410" s="3" t="s">
        <v>5140</v>
      </c>
    </row>
    <row r="411" spans="1:8" x14ac:dyDescent="0.45">
      <c r="A411" t="s">
        <v>430</v>
      </c>
      <c r="B411" t="s">
        <v>2126</v>
      </c>
      <c r="C411" t="s">
        <v>3819</v>
      </c>
      <c r="D411" s="3" t="str">
        <f>VLOOKUP(F411, ZipTable!A:B, 2, FALSE)</f>
        <v>SCOTTSDALE</v>
      </c>
      <c r="E411" s="3" t="s">
        <v>5109</v>
      </c>
      <c r="F411" s="3">
        <v>85257</v>
      </c>
      <c r="G411" s="3" t="s">
        <v>5136</v>
      </c>
      <c r="H411" s="3" t="s">
        <v>5140</v>
      </c>
    </row>
    <row r="412" spans="1:8" x14ac:dyDescent="0.45">
      <c r="A412" t="s">
        <v>431</v>
      </c>
      <c r="B412" t="s">
        <v>2127</v>
      </c>
      <c r="C412" t="s">
        <v>3820</v>
      </c>
      <c r="D412" s="3" t="str">
        <f>VLOOKUP(F412, ZipTable!A:B, 2, FALSE)</f>
        <v>SCOTTSDALE</v>
      </c>
      <c r="E412" s="3" t="s">
        <v>5109</v>
      </c>
      <c r="F412" s="3">
        <v>85257</v>
      </c>
      <c r="G412" s="3" t="s">
        <v>5136</v>
      </c>
      <c r="H412" s="3" t="s">
        <v>5140</v>
      </c>
    </row>
    <row r="413" spans="1:8" x14ac:dyDescent="0.45">
      <c r="A413" t="s">
        <v>432</v>
      </c>
      <c r="B413" t="s">
        <v>2128</v>
      </c>
      <c r="C413" t="s">
        <v>3821</v>
      </c>
      <c r="D413" s="3" t="str">
        <f>VLOOKUP(F413, ZipTable!A:B, 2, FALSE)</f>
        <v>SCOTTSDALE</v>
      </c>
      <c r="E413" s="3" t="s">
        <v>5109</v>
      </c>
      <c r="F413" s="3">
        <v>85257</v>
      </c>
      <c r="G413" s="3" t="s">
        <v>5136</v>
      </c>
      <c r="H413" s="3" t="s">
        <v>5140</v>
      </c>
    </row>
    <row r="414" spans="1:8" x14ac:dyDescent="0.45">
      <c r="A414" t="s">
        <v>433</v>
      </c>
      <c r="B414" t="s">
        <v>2129</v>
      </c>
      <c r="C414" t="s">
        <v>3822</v>
      </c>
      <c r="D414" s="3" t="str">
        <f>VLOOKUP(F414, ZipTable!A:B, 2, FALSE)</f>
        <v>SCOTTSDALE</v>
      </c>
      <c r="E414" s="3" t="s">
        <v>5109</v>
      </c>
      <c r="F414" s="3">
        <v>85257</v>
      </c>
      <c r="G414" s="3" t="s">
        <v>5136</v>
      </c>
      <c r="H414" s="3" t="s">
        <v>5140</v>
      </c>
    </row>
    <row r="415" spans="1:8" x14ac:dyDescent="0.45">
      <c r="A415" t="s">
        <v>434</v>
      </c>
      <c r="B415" t="s">
        <v>2130</v>
      </c>
      <c r="C415" t="s">
        <v>3823</v>
      </c>
      <c r="D415" s="3" t="str">
        <f>VLOOKUP(F415, ZipTable!A:B, 2, FALSE)</f>
        <v>SCOTTSDALE</v>
      </c>
      <c r="E415" s="3" t="s">
        <v>5109</v>
      </c>
      <c r="F415" s="3">
        <v>85258</v>
      </c>
      <c r="G415" s="3" t="s">
        <v>5136</v>
      </c>
      <c r="H415" s="3" t="s">
        <v>5140</v>
      </c>
    </row>
    <row r="416" spans="1:8" x14ac:dyDescent="0.45">
      <c r="A416" t="s">
        <v>435</v>
      </c>
      <c r="B416" t="s">
        <v>2131</v>
      </c>
      <c r="C416" t="s">
        <v>3824</v>
      </c>
      <c r="D416" s="3" t="str">
        <f>VLOOKUP(F416, ZipTable!A:B, 2, FALSE)</f>
        <v>SCOTTSDALE</v>
      </c>
      <c r="E416" s="3" t="s">
        <v>5109</v>
      </c>
      <c r="F416" s="3">
        <v>85258</v>
      </c>
      <c r="G416" s="3" t="s">
        <v>5136</v>
      </c>
      <c r="H416" s="3" t="s">
        <v>5140</v>
      </c>
    </row>
    <row r="417" spans="1:8" x14ac:dyDescent="0.45">
      <c r="A417" t="s">
        <v>436</v>
      </c>
      <c r="B417" t="s">
        <v>2132</v>
      </c>
      <c r="C417" t="s">
        <v>3825</v>
      </c>
      <c r="D417" s="3" t="str">
        <f>VLOOKUP(F417, ZipTable!A:B, 2, FALSE)</f>
        <v>SCOTTSDALE</v>
      </c>
      <c r="E417" s="3" t="s">
        <v>5109</v>
      </c>
      <c r="F417" s="3">
        <v>85258</v>
      </c>
      <c r="G417" s="3" t="s">
        <v>5136</v>
      </c>
      <c r="H417" s="3" t="s">
        <v>5140</v>
      </c>
    </row>
    <row r="418" spans="1:8" x14ac:dyDescent="0.45">
      <c r="A418" t="s">
        <v>437</v>
      </c>
      <c r="B418" t="s">
        <v>2133</v>
      </c>
      <c r="C418" t="s">
        <v>3826</v>
      </c>
      <c r="D418" s="3" t="str">
        <f>VLOOKUP(F418, ZipTable!A:B, 2, FALSE)</f>
        <v>SCOTTSDALE</v>
      </c>
      <c r="E418" s="3" t="s">
        <v>5109</v>
      </c>
      <c r="F418" s="3">
        <v>85258</v>
      </c>
      <c r="G418" s="3" t="s">
        <v>5136</v>
      </c>
      <c r="H418" s="3" t="s">
        <v>5140</v>
      </c>
    </row>
    <row r="419" spans="1:8" x14ac:dyDescent="0.45">
      <c r="A419" t="s">
        <v>438</v>
      </c>
      <c r="B419" t="s">
        <v>2134</v>
      </c>
      <c r="C419" t="s">
        <v>3827</v>
      </c>
      <c r="D419" s="3" t="str">
        <f>VLOOKUP(F419, ZipTable!A:B, 2, FALSE)</f>
        <v>SCOTTSDALE</v>
      </c>
      <c r="E419" s="3" t="s">
        <v>5109</v>
      </c>
      <c r="F419" s="3">
        <v>85258</v>
      </c>
      <c r="G419" s="3" t="s">
        <v>5136</v>
      </c>
      <c r="H419" s="3" t="s">
        <v>5140</v>
      </c>
    </row>
    <row r="420" spans="1:8" x14ac:dyDescent="0.45">
      <c r="A420" t="s">
        <v>439</v>
      </c>
      <c r="B420" t="s">
        <v>2135</v>
      </c>
      <c r="C420" t="s">
        <v>3828</v>
      </c>
      <c r="D420" s="3" t="str">
        <f>VLOOKUP(F420, ZipTable!A:B, 2, FALSE)</f>
        <v>SCOTTSDALE</v>
      </c>
      <c r="E420" s="3" t="s">
        <v>5109</v>
      </c>
      <c r="F420" s="3">
        <v>85258</v>
      </c>
      <c r="G420" s="3" t="s">
        <v>5136</v>
      </c>
      <c r="H420" s="3" t="s">
        <v>5140</v>
      </c>
    </row>
    <row r="421" spans="1:8" x14ac:dyDescent="0.45">
      <c r="A421" t="s">
        <v>440</v>
      </c>
      <c r="B421" t="s">
        <v>2136</v>
      </c>
      <c r="C421" t="s">
        <v>3829</v>
      </c>
      <c r="D421" s="3" t="str">
        <f>VLOOKUP(F421, ZipTable!A:B, 2, FALSE)</f>
        <v>SCOTTSDALE</v>
      </c>
      <c r="E421" s="3" t="s">
        <v>5109</v>
      </c>
      <c r="F421" s="3">
        <v>85258</v>
      </c>
      <c r="G421" s="3" t="s">
        <v>5136</v>
      </c>
      <c r="H421" s="3" t="s">
        <v>5140</v>
      </c>
    </row>
    <row r="422" spans="1:8" x14ac:dyDescent="0.45">
      <c r="A422" t="s">
        <v>441</v>
      </c>
      <c r="B422" t="s">
        <v>2137</v>
      </c>
      <c r="C422" t="s">
        <v>3830</v>
      </c>
      <c r="D422" s="3" t="str">
        <f>VLOOKUP(F422, ZipTable!A:B, 2, FALSE)</f>
        <v>SCOTTSDALE</v>
      </c>
      <c r="E422" s="3" t="s">
        <v>5109</v>
      </c>
      <c r="F422" s="3">
        <v>85258</v>
      </c>
      <c r="G422" s="3" t="s">
        <v>5136</v>
      </c>
      <c r="H422" s="3" t="s">
        <v>5140</v>
      </c>
    </row>
    <row r="423" spans="1:8" x14ac:dyDescent="0.45">
      <c r="A423" t="s">
        <v>442</v>
      </c>
      <c r="B423" t="s">
        <v>2138</v>
      </c>
      <c r="C423" t="s">
        <v>3831</v>
      </c>
      <c r="D423" s="3" t="str">
        <f>VLOOKUP(F423, ZipTable!A:B, 2, FALSE)</f>
        <v>SCOTTSDALE</v>
      </c>
      <c r="E423" s="3" t="s">
        <v>5109</v>
      </c>
      <c r="F423" s="3">
        <v>85258</v>
      </c>
      <c r="G423" s="3" t="s">
        <v>5136</v>
      </c>
      <c r="H423" s="3" t="s">
        <v>5140</v>
      </c>
    </row>
    <row r="424" spans="1:8" x14ac:dyDescent="0.45">
      <c r="A424" t="s">
        <v>443</v>
      </c>
      <c r="B424" t="s">
        <v>2139</v>
      </c>
      <c r="C424" t="s">
        <v>3832</v>
      </c>
      <c r="D424" s="3" t="str">
        <f>VLOOKUP(F424, ZipTable!A:B, 2, FALSE)</f>
        <v>SCOTTSDALE</v>
      </c>
      <c r="E424" s="3" t="s">
        <v>5109</v>
      </c>
      <c r="F424" s="3">
        <v>85258</v>
      </c>
      <c r="G424" s="3" t="s">
        <v>5136</v>
      </c>
      <c r="H424" s="3" t="s">
        <v>5140</v>
      </c>
    </row>
    <row r="425" spans="1:8" x14ac:dyDescent="0.45">
      <c r="A425" t="s">
        <v>444</v>
      </c>
      <c r="B425" t="s">
        <v>2140</v>
      </c>
      <c r="C425" t="s">
        <v>3833</v>
      </c>
      <c r="D425" s="3" t="str">
        <f>VLOOKUP(F425, ZipTable!A:B, 2, FALSE)</f>
        <v>SCOTTSDALE</v>
      </c>
      <c r="E425" s="3" t="s">
        <v>5109</v>
      </c>
      <c r="F425" s="3">
        <v>85258</v>
      </c>
      <c r="G425" s="3" t="s">
        <v>5136</v>
      </c>
      <c r="H425" s="3" t="s">
        <v>5140</v>
      </c>
    </row>
    <row r="426" spans="1:8" x14ac:dyDescent="0.45">
      <c r="A426" t="s">
        <v>445</v>
      </c>
      <c r="B426" t="s">
        <v>2141</v>
      </c>
      <c r="C426" t="s">
        <v>3834</v>
      </c>
      <c r="D426" s="3" t="str">
        <f>VLOOKUP(F426, ZipTable!A:B, 2, FALSE)</f>
        <v>SCOTTSDALE</v>
      </c>
      <c r="E426" s="3" t="s">
        <v>5109</v>
      </c>
      <c r="F426" s="3">
        <v>85258</v>
      </c>
      <c r="G426" s="3" t="s">
        <v>5136</v>
      </c>
      <c r="H426" s="3" t="s">
        <v>5140</v>
      </c>
    </row>
    <row r="427" spans="1:8" x14ac:dyDescent="0.45">
      <c r="A427" t="s">
        <v>446</v>
      </c>
      <c r="B427" t="s">
        <v>2142</v>
      </c>
      <c r="C427" t="s">
        <v>3835</v>
      </c>
      <c r="D427" s="3" t="str">
        <f>VLOOKUP(F427, ZipTable!A:B, 2, FALSE)</f>
        <v>SCOTTSDALE</v>
      </c>
      <c r="E427" s="3" t="s">
        <v>5109</v>
      </c>
      <c r="F427" s="3">
        <v>85258</v>
      </c>
      <c r="G427" s="3" t="s">
        <v>5136</v>
      </c>
      <c r="H427" s="3" t="s">
        <v>5140</v>
      </c>
    </row>
    <row r="428" spans="1:8" x14ac:dyDescent="0.45">
      <c r="A428" t="s">
        <v>447</v>
      </c>
      <c r="B428" t="s">
        <v>2143</v>
      </c>
      <c r="C428" t="s">
        <v>3836</v>
      </c>
      <c r="D428" s="3" t="str">
        <f>VLOOKUP(F428, ZipTable!A:B, 2, FALSE)</f>
        <v>SCOTTSDALE</v>
      </c>
      <c r="E428" s="3" t="s">
        <v>5109</v>
      </c>
      <c r="F428" s="3">
        <v>85258</v>
      </c>
      <c r="G428" s="3" t="s">
        <v>5136</v>
      </c>
      <c r="H428" s="3" t="s">
        <v>5140</v>
      </c>
    </row>
    <row r="429" spans="1:8" x14ac:dyDescent="0.45">
      <c r="A429" t="s">
        <v>448</v>
      </c>
      <c r="B429" t="s">
        <v>2144</v>
      </c>
      <c r="C429" t="s">
        <v>3837</v>
      </c>
      <c r="D429" s="3" t="str">
        <f>VLOOKUP(F429, ZipTable!A:B, 2, FALSE)</f>
        <v>SCOTTSDALE</v>
      </c>
      <c r="E429" s="3" t="s">
        <v>5109</v>
      </c>
      <c r="F429" s="3">
        <v>85258</v>
      </c>
      <c r="G429" s="3" t="s">
        <v>5136</v>
      </c>
      <c r="H429" s="3" t="s">
        <v>5140</v>
      </c>
    </row>
    <row r="430" spans="1:8" x14ac:dyDescent="0.45">
      <c r="A430" t="s">
        <v>449</v>
      </c>
      <c r="B430" t="s">
        <v>2145</v>
      </c>
      <c r="C430" t="s">
        <v>3838</v>
      </c>
      <c r="D430" s="3" t="str">
        <f>VLOOKUP(F430, ZipTable!A:B, 2, FALSE)</f>
        <v>SCOTTSDALE</v>
      </c>
      <c r="E430" s="3" t="s">
        <v>5109</v>
      </c>
      <c r="F430" s="3">
        <v>85258</v>
      </c>
      <c r="G430" s="3" t="s">
        <v>5136</v>
      </c>
      <c r="H430" s="3" t="s">
        <v>5140</v>
      </c>
    </row>
    <row r="431" spans="1:8" x14ac:dyDescent="0.45">
      <c r="A431" t="s">
        <v>450</v>
      </c>
      <c r="B431" t="s">
        <v>2146</v>
      </c>
      <c r="C431" t="s">
        <v>3839</v>
      </c>
      <c r="D431" s="3" t="str">
        <f>VLOOKUP(F431, ZipTable!A:B, 2, FALSE)</f>
        <v>SCOTTSDALE</v>
      </c>
      <c r="E431" s="3" t="s">
        <v>5109</v>
      </c>
      <c r="F431" s="3">
        <v>85258</v>
      </c>
      <c r="G431" s="3" t="s">
        <v>5136</v>
      </c>
      <c r="H431" s="3" t="s">
        <v>5140</v>
      </c>
    </row>
    <row r="432" spans="1:8" x14ac:dyDescent="0.45">
      <c r="A432" t="s">
        <v>451</v>
      </c>
      <c r="B432" t="s">
        <v>2147</v>
      </c>
      <c r="C432" t="s">
        <v>3840</v>
      </c>
      <c r="D432" s="3" t="str">
        <f>VLOOKUP(F432, ZipTable!A:B, 2, FALSE)</f>
        <v>SCOTTSDALE</v>
      </c>
      <c r="E432" s="3" t="s">
        <v>5109</v>
      </c>
      <c r="F432" s="3">
        <v>85258</v>
      </c>
      <c r="G432" s="3" t="s">
        <v>5136</v>
      </c>
      <c r="H432" s="3" t="s">
        <v>5140</v>
      </c>
    </row>
    <row r="433" spans="1:8" x14ac:dyDescent="0.45">
      <c r="A433" t="s">
        <v>452</v>
      </c>
      <c r="B433" t="s">
        <v>2148</v>
      </c>
      <c r="C433" t="s">
        <v>3841</v>
      </c>
      <c r="D433" s="3" t="str">
        <f>VLOOKUP(F433, ZipTable!A:B, 2, FALSE)</f>
        <v>SCOTTSDALE</v>
      </c>
      <c r="E433" s="3" t="s">
        <v>5109</v>
      </c>
      <c r="F433" s="3">
        <v>85259</v>
      </c>
      <c r="G433" s="3" t="s">
        <v>5136</v>
      </c>
      <c r="H433" s="3" t="s">
        <v>5140</v>
      </c>
    </row>
    <row r="434" spans="1:8" x14ac:dyDescent="0.45">
      <c r="A434" t="s">
        <v>453</v>
      </c>
      <c r="B434" t="s">
        <v>2149</v>
      </c>
      <c r="C434" t="s">
        <v>3842</v>
      </c>
      <c r="D434" s="3" t="str">
        <f>VLOOKUP(F434, ZipTable!A:B, 2, FALSE)</f>
        <v>SCOTTSDALE</v>
      </c>
      <c r="E434" s="3" t="s">
        <v>5109</v>
      </c>
      <c r="F434" s="3">
        <v>85259</v>
      </c>
      <c r="G434" s="3" t="s">
        <v>5136</v>
      </c>
      <c r="H434" s="3" t="s">
        <v>5140</v>
      </c>
    </row>
    <row r="435" spans="1:8" x14ac:dyDescent="0.45">
      <c r="A435" t="s">
        <v>454</v>
      </c>
      <c r="B435" t="s">
        <v>2150</v>
      </c>
      <c r="C435" t="s">
        <v>3843</v>
      </c>
      <c r="D435" s="3" t="str">
        <f>VLOOKUP(F435, ZipTable!A:B, 2, FALSE)</f>
        <v>SCOTTSDALE</v>
      </c>
      <c r="E435" s="3" t="s">
        <v>5109</v>
      </c>
      <c r="F435" s="3">
        <v>85259</v>
      </c>
      <c r="G435" s="3" t="s">
        <v>5136</v>
      </c>
      <c r="H435" s="3" t="s">
        <v>5140</v>
      </c>
    </row>
    <row r="436" spans="1:8" x14ac:dyDescent="0.45">
      <c r="A436" t="s">
        <v>455</v>
      </c>
      <c r="B436" t="s">
        <v>2151</v>
      </c>
      <c r="C436" t="s">
        <v>3844</v>
      </c>
      <c r="D436" s="3" t="str">
        <f>VLOOKUP(F436, ZipTable!A:B, 2, FALSE)</f>
        <v>SCOTTSDALE</v>
      </c>
      <c r="E436" s="3" t="s">
        <v>5109</v>
      </c>
      <c r="F436" s="3">
        <v>85259</v>
      </c>
      <c r="G436" s="3" t="s">
        <v>5136</v>
      </c>
      <c r="H436" s="3" t="s">
        <v>5140</v>
      </c>
    </row>
    <row r="437" spans="1:8" x14ac:dyDescent="0.45">
      <c r="A437" t="s">
        <v>456</v>
      </c>
      <c r="B437" t="s">
        <v>2152</v>
      </c>
      <c r="C437" t="s">
        <v>3845</v>
      </c>
      <c r="D437" s="3" t="str">
        <f>VLOOKUP(F437, ZipTable!A:B, 2, FALSE)</f>
        <v>SCOTTSDALE</v>
      </c>
      <c r="E437" s="3" t="s">
        <v>5109</v>
      </c>
      <c r="F437" s="3">
        <v>85259</v>
      </c>
      <c r="G437" s="3" t="s">
        <v>5136</v>
      </c>
      <c r="H437" s="3" t="s">
        <v>5140</v>
      </c>
    </row>
    <row r="438" spans="1:8" x14ac:dyDescent="0.45">
      <c r="A438" t="s">
        <v>457</v>
      </c>
      <c r="B438" t="s">
        <v>2153</v>
      </c>
      <c r="C438" t="s">
        <v>3846</v>
      </c>
      <c r="D438" s="3" t="str">
        <f>VLOOKUP(F438, ZipTable!A:B, 2, FALSE)</f>
        <v>SCOTTSDALE</v>
      </c>
      <c r="E438" s="3" t="s">
        <v>5109</v>
      </c>
      <c r="F438" s="3">
        <v>85259</v>
      </c>
      <c r="G438" s="3" t="s">
        <v>5136</v>
      </c>
      <c r="H438" s="3" t="s">
        <v>5140</v>
      </c>
    </row>
    <row r="439" spans="1:8" x14ac:dyDescent="0.45">
      <c r="A439" t="s">
        <v>458</v>
      </c>
      <c r="B439" t="s">
        <v>2154</v>
      </c>
      <c r="C439" t="s">
        <v>3847</v>
      </c>
      <c r="D439" s="3" t="str">
        <f>VLOOKUP(F439, ZipTable!A:B, 2, FALSE)</f>
        <v>SCOTTSDALE</v>
      </c>
      <c r="E439" s="3" t="s">
        <v>5109</v>
      </c>
      <c r="F439" s="3">
        <v>85259</v>
      </c>
      <c r="G439" s="3" t="s">
        <v>5136</v>
      </c>
      <c r="H439" s="3" t="s">
        <v>5140</v>
      </c>
    </row>
    <row r="440" spans="1:8" x14ac:dyDescent="0.45">
      <c r="A440" t="s">
        <v>459</v>
      </c>
      <c r="B440" t="s">
        <v>2155</v>
      </c>
      <c r="C440" t="s">
        <v>3848</v>
      </c>
      <c r="D440" s="3" t="str">
        <f>VLOOKUP(F440, ZipTable!A:B, 2, FALSE)</f>
        <v>SCOTTSDALE</v>
      </c>
      <c r="E440" s="3" t="s">
        <v>5109</v>
      </c>
      <c r="F440" s="3">
        <v>85259</v>
      </c>
      <c r="G440" s="3" t="s">
        <v>5136</v>
      </c>
      <c r="H440" s="3" t="s">
        <v>5140</v>
      </c>
    </row>
    <row r="441" spans="1:8" x14ac:dyDescent="0.45">
      <c r="A441" t="s">
        <v>460</v>
      </c>
      <c r="B441" t="s">
        <v>2156</v>
      </c>
      <c r="C441" t="s">
        <v>3849</v>
      </c>
      <c r="D441" s="3" t="str">
        <f>VLOOKUP(F441, ZipTable!A:B, 2, FALSE)</f>
        <v>SCOTTSDALE</v>
      </c>
      <c r="E441" s="3" t="s">
        <v>5109</v>
      </c>
      <c r="F441" s="3">
        <v>85259</v>
      </c>
      <c r="G441" s="3" t="s">
        <v>5136</v>
      </c>
      <c r="H441" s="3" t="s">
        <v>5140</v>
      </c>
    </row>
    <row r="442" spans="1:8" x14ac:dyDescent="0.45">
      <c r="A442" t="s">
        <v>461</v>
      </c>
      <c r="B442" t="s">
        <v>2157</v>
      </c>
      <c r="C442" t="s">
        <v>3850</v>
      </c>
      <c r="D442" s="3" t="str">
        <f>VLOOKUP(F442, ZipTable!A:B, 2, FALSE)</f>
        <v>SCOTTSDALE</v>
      </c>
      <c r="E442" s="3" t="s">
        <v>5109</v>
      </c>
      <c r="F442" s="3">
        <v>85259</v>
      </c>
      <c r="G442" s="3" t="s">
        <v>5136</v>
      </c>
      <c r="H442" s="3" t="s">
        <v>5140</v>
      </c>
    </row>
    <row r="443" spans="1:8" x14ac:dyDescent="0.45">
      <c r="A443" t="s">
        <v>462</v>
      </c>
      <c r="B443" t="s">
        <v>2157</v>
      </c>
      <c r="C443" t="s">
        <v>3851</v>
      </c>
      <c r="D443" s="3" t="str">
        <f>VLOOKUP(F443, ZipTable!A:B, 2, FALSE)</f>
        <v>SCOTTSDALE</v>
      </c>
      <c r="E443" s="3" t="s">
        <v>5109</v>
      </c>
      <c r="F443" s="3">
        <v>85259</v>
      </c>
      <c r="G443" s="3" t="s">
        <v>5136</v>
      </c>
      <c r="H443" s="3" t="s">
        <v>5140</v>
      </c>
    </row>
    <row r="444" spans="1:8" x14ac:dyDescent="0.45">
      <c r="A444" t="s">
        <v>463</v>
      </c>
      <c r="B444" t="s">
        <v>2158</v>
      </c>
      <c r="C444" t="s">
        <v>3852</v>
      </c>
      <c r="D444" s="3" t="str">
        <f>VLOOKUP(F444, ZipTable!A:B, 2, FALSE)</f>
        <v>SCOTTSDALE</v>
      </c>
      <c r="E444" s="3" t="s">
        <v>5109</v>
      </c>
      <c r="F444" s="3">
        <v>85259</v>
      </c>
      <c r="G444" s="3" t="s">
        <v>5136</v>
      </c>
      <c r="H444" s="3" t="s">
        <v>5140</v>
      </c>
    </row>
    <row r="445" spans="1:8" x14ac:dyDescent="0.45">
      <c r="A445" t="s">
        <v>464</v>
      </c>
      <c r="B445" t="s">
        <v>2159</v>
      </c>
      <c r="C445" t="s">
        <v>3853</v>
      </c>
      <c r="D445" s="3" t="str">
        <f>VLOOKUP(F445, ZipTable!A:B, 2, FALSE)</f>
        <v>SCOTTSDALE</v>
      </c>
      <c r="E445" s="3" t="s">
        <v>5109</v>
      </c>
      <c r="F445" s="3">
        <v>85259</v>
      </c>
      <c r="G445" s="3" t="s">
        <v>5136</v>
      </c>
      <c r="H445" s="3" t="s">
        <v>5140</v>
      </c>
    </row>
    <row r="446" spans="1:8" x14ac:dyDescent="0.45">
      <c r="A446" t="s">
        <v>465</v>
      </c>
      <c r="B446" t="s">
        <v>2160</v>
      </c>
      <c r="C446" t="s">
        <v>3854</v>
      </c>
      <c r="D446" s="3" t="str">
        <f>VLOOKUP(F446, ZipTable!A:B, 2, FALSE)</f>
        <v>SCOTTSDALE</v>
      </c>
      <c r="E446" s="3" t="s">
        <v>5109</v>
      </c>
      <c r="F446" s="3">
        <v>85259</v>
      </c>
      <c r="G446" s="3" t="s">
        <v>5136</v>
      </c>
      <c r="H446" s="3" t="s">
        <v>5140</v>
      </c>
    </row>
    <row r="447" spans="1:8" x14ac:dyDescent="0.45">
      <c r="A447" t="s">
        <v>466</v>
      </c>
      <c r="B447" t="s">
        <v>2161</v>
      </c>
      <c r="C447" t="s">
        <v>3855</v>
      </c>
      <c r="D447" s="3" t="str">
        <f>VLOOKUP(F447, ZipTable!A:B, 2, FALSE)</f>
        <v>SCOTTSDALE</v>
      </c>
      <c r="E447" s="3" t="s">
        <v>5109</v>
      </c>
      <c r="F447" s="3">
        <v>85259</v>
      </c>
      <c r="G447" s="3" t="s">
        <v>5136</v>
      </c>
      <c r="H447" s="3" t="s">
        <v>5140</v>
      </c>
    </row>
    <row r="448" spans="1:8" x14ac:dyDescent="0.45">
      <c r="A448" t="s">
        <v>467</v>
      </c>
      <c r="B448" t="s">
        <v>2162</v>
      </c>
      <c r="C448" t="s">
        <v>3856</v>
      </c>
      <c r="D448" s="3" t="str">
        <f>VLOOKUP(F448, ZipTable!A:B, 2, FALSE)</f>
        <v>SCOTTSDALE</v>
      </c>
      <c r="E448" s="3" t="s">
        <v>5109</v>
      </c>
      <c r="F448" s="3">
        <v>85259</v>
      </c>
      <c r="G448" s="3" t="s">
        <v>5136</v>
      </c>
      <c r="H448" s="3" t="s">
        <v>5140</v>
      </c>
    </row>
    <row r="449" spans="1:8" x14ac:dyDescent="0.45">
      <c r="A449" t="s">
        <v>468</v>
      </c>
      <c r="B449" t="s">
        <v>2163</v>
      </c>
      <c r="C449" t="s">
        <v>3857</v>
      </c>
      <c r="D449" s="3" t="str">
        <f>VLOOKUP(F449, ZipTable!A:B, 2, FALSE)</f>
        <v>SCOTTSDALE</v>
      </c>
      <c r="E449" s="3" t="s">
        <v>5109</v>
      </c>
      <c r="F449" s="3">
        <v>85259</v>
      </c>
      <c r="G449" s="3" t="s">
        <v>5136</v>
      </c>
      <c r="H449" s="3" t="s">
        <v>5140</v>
      </c>
    </row>
    <row r="450" spans="1:8" x14ac:dyDescent="0.45">
      <c r="A450" t="s">
        <v>469</v>
      </c>
      <c r="B450" t="s">
        <v>2164</v>
      </c>
      <c r="C450" t="s">
        <v>3858</v>
      </c>
      <c r="D450" s="3" t="str">
        <f>VLOOKUP(F450, ZipTable!A:B, 2, FALSE)</f>
        <v>SCOTTSDALE</v>
      </c>
      <c r="E450" s="3" t="s">
        <v>5109</v>
      </c>
      <c r="F450" s="3">
        <v>85259</v>
      </c>
      <c r="G450" s="3" t="s">
        <v>5136</v>
      </c>
      <c r="H450" s="3" t="s">
        <v>5140</v>
      </c>
    </row>
    <row r="451" spans="1:8" x14ac:dyDescent="0.45">
      <c r="A451" t="s">
        <v>470</v>
      </c>
      <c r="B451" t="s">
        <v>2165</v>
      </c>
      <c r="C451" t="s">
        <v>3859</v>
      </c>
      <c r="D451" s="3" t="str">
        <f>VLOOKUP(F451, ZipTable!A:B, 2, FALSE)</f>
        <v>SCOTTSDALE</v>
      </c>
      <c r="E451" s="3" t="s">
        <v>5109</v>
      </c>
      <c r="F451" s="3">
        <v>85259</v>
      </c>
      <c r="G451" s="3" t="s">
        <v>5136</v>
      </c>
      <c r="H451" s="3" t="s">
        <v>5140</v>
      </c>
    </row>
    <row r="452" spans="1:8" x14ac:dyDescent="0.45">
      <c r="A452" t="s">
        <v>471</v>
      </c>
      <c r="B452" t="s">
        <v>2166</v>
      </c>
      <c r="C452" t="s">
        <v>3860</v>
      </c>
      <c r="D452" s="3" t="str">
        <f>VLOOKUP(F452, ZipTable!A:B, 2, FALSE)</f>
        <v>SCOTTSDALE</v>
      </c>
      <c r="E452" s="3" t="s">
        <v>5109</v>
      </c>
      <c r="F452" s="3">
        <v>85259</v>
      </c>
      <c r="G452" s="3" t="s">
        <v>5136</v>
      </c>
      <c r="H452" s="3" t="s">
        <v>5140</v>
      </c>
    </row>
    <row r="453" spans="1:8" x14ac:dyDescent="0.45">
      <c r="A453" t="s">
        <v>472</v>
      </c>
      <c r="B453" t="s">
        <v>2167</v>
      </c>
      <c r="C453" t="s">
        <v>3861</v>
      </c>
      <c r="D453" s="3" t="str">
        <f>VLOOKUP(F453, ZipTable!A:B, 2, FALSE)</f>
        <v>SCOTTSDALE</v>
      </c>
      <c r="E453" s="3" t="s">
        <v>5109</v>
      </c>
      <c r="F453" s="3">
        <v>85259</v>
      </c>
      <c r="G453" s="3" t="s">
        <v>5136</v>
      </c>
      <c r="H453" s="3" t="s">
        <v>5140</v>
      </c>
    </row>
    <row r="454" spans="1:8" x14ac:dyDescent="0.45">
      <c r="A454" t="s">
        <v>473</v>
      </c>
      <c r="B454" t="s">
        <v>2168</v>
      </c>
      <c r="C454" t="s">
        <v>3862</v>
      </c>
      <c r="D454" s="3" t="str">
        <f>VLOOKUP(F454, ZipTable!A:B, 2, FALSE)</f>
        <v>SCOTTSDALE</v>
      </c>
      <c r="E454" s="3" t="s">
        <v>5109</v>
      </c>
      <c r="F454" s="3">
        <v>85260</v>
      </c>
      <c r="G454" s="3" t="s">
        <v>5136</v>
      </c>
      <c r="H454" s="3" t="s">
        <v>5140</v>
      </c>
    </row>
    <row r="455" spans="1:8" x14ac:dyDescent="0.45">
      <c r="A455" t="s">
        <v>474</v>
      </c>
      <c r="B455" t="s">
        <v>2169</v>
      </c>
      <c r="C455" t="s">
        <v>3863</v>
      </c>
      <c r="D455" s="3" t="str">
        <f>VLOOKUP(F455, ZipTable!A:B, 2, FALSE)</f>
        <v>SCOTTSDALE</v>
      </c>
      <c r="E455" s="3" t="s">
        <v>5109</v>
      </c>
      <c r="F455" s="3">
        <v>85260</v>
      </c>
      <c r="G455" s="3" t="s">
        <v>5136</v>
      </c>
      <c r="H455" s="3" t="s">
        <v>5140</v>
      </c>
    </row>
    <row r="456" spans="1:8" x14ac:dyDescent="0.45">
      <c r="A456" t="s">
        <v>475</v>
      </c>
      <c r="B456" t="s">
        <v>2170</v>
      </c>
      <c r="C456" t="s">
        <v>3864</v>
      </c>
      <c r="D456" s="3" t="str">
        <f>VLOOKUP(F456, ZipTable!A:B, 2, FALSE)</f>
        <v>SCOTTSDALE</v>
      </c>
      <c r="E456" s="3" t="s">
        <v>5109</v>
      </c>
      <c r="F456" s="3">
        <v>85260</v>
      </c>
      <c r="G456" s="3" t="s">
        <v>5136</v>
      </c>
      <c r="H456" s="3" t="s">
        <v>5140</v>
      </c>
    </row>
    <row r="457" spans="1:8" x14ac:dyDescent="0.45">
      <c r="A457" t="s">
        <v>476</v>
      </c>
      <c r="B457" t="s">
        <v>2171</v>
      </c>
      <c r="C457" t="s">
        <v>3865</v>
      </c>
      <c r="D457" s="3" t="str">
        <f>VLOOKUP(F457, ZipTable!A:B, 2, FALSE)</f>
        <v>SCOTTSDALE</v>
      </c>
      <c r="E457" s="3" t="s">
        <v>5109</v>
      </c>
      <c r="F457" s="3">
        <v>85260</v>
      </c>
      <c r="G457" s="3" t="s">
        <v>5136</v>
      </c>
      <c r="H457" s="3" t="s">
        <v>5140</v>
      </c>
    </row>
    <row r="458" spans="1:8" x14ac:dyDescent="0.45">
      <c r="A458" t="s">
        <v>477</v>
      </c>
      <c r="B458" t="s">
        <v>2172</v>
      </c>
      <c r="C458" t="s">
        <v>3866</v>
      </c>
      <c r="D458" s="3" t="str">
        <f>VLOOKUP(F458, ZipTable!A:B, 2, FALSE)</f>
        <v>SCOTTSDALE</v>
      </c>
      <c r="E458" s="3" t="s">
        <v>5109</v>
      </c>
      <c r="F458" s="3">
        <v>85260</v>
      </c>
      <c r="G458" s="3" t="s">
        <v>5136</v>
      </c>
      <c r="H458" s="3" t="s">
        <v>5140</v>
      </c>
    </row>
    <row r="459" spans="1:8" x14ac:dyDescent="0.45">
      <c r="A459" t="s">
        <v>478</v>
      </c>
      <c r="B459" t="s">
        <v>2173</v>
      </c>
      <c r="C459" t="s">
        <v>3867</v>
      </c>
      <c r="D459" s="3" t="str">
        <f>VLOOKUP(F459, ZipTable!A:B, 2, FALSE)</f>
        <v>SCOTTSDALE</v>
      </c>
      <c r="E459" s="3" t="s">
        <v>5109</v>
      </c>
      <c r="F459" s="3">
        <v>85260</v>
      </c>
      <c r="G459" s="3" t="s">
        <v>5136</v>
      </c>
      <c r="H459" s="3" t="s">
        <v>5140</v>
      </c>
    </row>
    <row r="460" spans="1:8" x14ac:dyDescent="0.45">
      <c r="A460" t="s">
        <v>479</v>
      </c>
      <c r="B460" t="s">
        <v>2174</v>
      </c>
      <c r="C460" t="s">
        <v>3868</v>
      </c>
      <c r="D460" s="3" t="str">
        <f>VLOOKUP(F460, ZipTable!A:B, 2, FALSE)</f>
        <v>SCOTTSDALE</v>
      </c>
      <c r="E460" s="3" t="s">
        <v>5109</v>
      </c>
      <c r="F460" s="3">
        <v>85260</v>
      </c>
      <c r="G460" s="3" t="s">
        <v>5136</v>
      </c>
      <c r="H460" s="3" t="s">
        <v>5140</v>
      </c>
    </row>
    <row r="461" spans="1:8" x14ac:dyDescent="0.45">
      <c r="A461" t="s">
        <v>480</v>
      </c>
      <c r="B461" t="s">
        <v>2175</v>
      </c>
      <c r="C461" t="s">
        <v>3869</v>
      </c>
      <c r="D461" s="3" t="str">
        <f>VLOOKUP(F461, ZipTable!A:B, 2, FALSE)</f>
        <v>SCOTTSDALE</v>
      </c>
      <c r="E461" s="3" t="s">
        <v>5109</v>
      </c>
      <c r="F461" s="3">
        <v>85260</v>
      </c>
      <c r="G461" s="3" t="s">
        <v>5136</v>
      </c>
      <c r="H461" s="3" t="s">
        <v>5140</v>
      </c>
    </row>
    <row r="462" spans="1:8" x14ac:dyDescent="0.45">
      <c r="A462" t="s">
        <v>481</v>
      </c>
      <c r="B462" t="s">
        <v>2176</v>
      </c>
      <c r="C462" t="s">
        <v>3870</v>
      </c>
      <c r="D462" s="3" t="str">
        <f>VLOOKUP(F462, ZipTable!A:B, 2, FALSE)</f>
        <v>SCOTTSDALE</v>
      </c>
      <c r="E462" s="3" t="s">
        <v>5109</v>
      </c>
      <c r="F462" s="3">
        <v>85260</v>
      </c>
      <c r="G462" s="3" t="s">
        <v>5136</v>
      </c>
      <c r="H462" s="3" t="s">
        <v>5140</v>
      </c>
    </row>
    <row r="463" spans="1:8" x14ac:dyDescent="0.45">
      <c r="A463" t="s">
        <v>482</v>
      </c>
      <c r="B463" t="s">
        <v>2177</v>
      </c>
      <c r="C463" t="s">
        <v>3871</v>
      </c>
      <c r="D463" s="3" t="str">
        <f>VLOOKUP(F463, ZipTable!A:B, 2, FALSE)</f>
        <v>SCOTTSDALE</v>
      </c>
      <c r="E463" s="3" t="s">
        <v>5109</v>
      </c>
      <c r="F463" s="3">
        <v>85260</v>
      </c>
      <c r="G463" s="3" t="s">
        <v>5136</v>
      </c>
      <c r="H463" s="3" t="s">
        <v>5140</v>
      </c>
    </row>
    <row r="464" spans="1:8" x14ac:dyDescent="0.45">
      <c r="A464" t="s">
        <v>483</v>
      </c>
      <c r="B464" t="s">
        <v>2178</v>
      </c>
      <c r="C464" t="s">
        <v>3872</v>
      </c>
      <c r="D464" s="3" t="str">
        <f>VLOOKUP(F464, ZipTable!A:B, 2, FALSE)</f>
        <v>SCOTTSDALE</v>
      </c>
      <c r="E464" s="3" t="s">
        <v>5109</v>
      </c>
      <c r="F464" s="3">
        <v>85260</v>
      </c>
      <c r="G464" s="3" t="s">
        <v>5136</v>
      </c>
      <c r="H464" s="3" t="s">
        <v>5140</v>
      </c>
    </row>
    <row r="465" spans="1:8" x14ac:dyDescent="0.45">
      <c r="A465" t="s">
        <v>484</v>
      </c>
      <c r="B465" t="s">
        <v>2179</v>
      </c>
      <c r="C465" t="s">
        <v>3873</v>
      </c>
      <c r="D465" s="3" t="str">
        <f>VLOOKUP(F465, ZipTable!A:B, 2, FALSE)</f>
        <v>SCOTTSDALE</v>
      </c>
      <c r="E465" s="3" t="s">
        <v>5109</v>
      </c>
      <c r="F465" s="3">
        <v>85260</v>
      </c>
      <c r="G465" s="3" t="s">
        <v>5136</v>
      </c>
      <c r="H465" s="3" t="s">
        <v>5140</v>
      </c>
    </row>
    <row r="466" spans="1:8" x14ac:dyDescent="0.45">
      <c r="A466" t="s">
        <v>485</v>
      </c>
      <c r="B466" t="s">
        <v>2180</v>
      </c>
      <c r="C466" t="s">
        <v>3874</v>
      </c>
      <c r="D466" s="3" t="str">
        <f>VLOOKUP(F466, ZipTable!A:B, 2, FALSE)</f>
        <v>SCOTTSDALE</v>
      </c>
      <c r="E466" s="3" t="s">
        <v>5109</v>
      </c>
      <c r="F466" s="3">
        <v>85260</v>
      </c>
      <c r="G466" s="3" t="s">
        <v>5136</v>
      </c>
      <c r="H466" s="3" t="s">
        <v>5140</v>
      </c>
    </row>
    <row r="467" spans="1:8" x14ac:dyDescent="0.45">
      <c r="A467" t="s">
        <v>486</v>
      </c>
      <c r="B467" t="s">
        <v>2181</v>
      </c>
      <c r="C467" t="s">
        <v>3875</v>
      </c>
      <c r="D467" s="3" t="str">
        <f>VLOOKUP(F467, ZipTable!A:B, 2, FALSE)</f>
        <v>SCOTTSDALE</v>
      </c>
      <c r="E467" s="3" t="s">
        <v>5109</v>
      </c>
      <c r="F467" s="3">
        <v>85260</v>
      </c>
      <c r="G467" s="3" t="s">
        <v>5136</v>
      </c>
      <c r="H467" s="3" t="s">
        <v>5140</v>
      </c>
    </row>
    <row r="468" spans="1:8" x14ac:dyDescent="0.45">
      <c r="A468" t="s">
        <v>487</v>
      </c>
      <c r="B468" t="s">
        <v>2182</v>
      </c>
      <c r="C468" t="s">
        <v>3876</v>
      </c>
      <c r="D468" s="3" t="str">
        <f>VLOOKUP(F468, ZipTable!A:B, 2, FALSE)</f>
        <v>SCOTTSDALE</v>
      </c>
      <c r="E468" s="3" t="s">
        <v>5109</v>
      </c>
      <c r="F468" s="3">
        <v>85260</v>
      </c>
      <c r="G468" s="3" t="s">
        <v>5136</v>
      </c>
      <c r="H468" s="3" t="s">
        <v>5140</v>
      </c>
    </row>
    <row r="469" spans="1:8" x14ac:dyDescent="0.45">
      <c r="A469" t="s">
        <v>488</v>
      </c>
      <c r="B469" t="s">
        <v>2183</v>
      </c>
      <c r="C469" t="s">
        <v>3877</v>
      </c>
      <c r="D469" s="3" t="str">
        <f>VLOOKUP(F469, ZipTable!A:B, 2, FALSE)</f>
        <v>SCOTTSDALE</v>
      </c>
      <c r="E469" s="3" t="s">
        <v>5109</v>
      </c>
      <c r="F469" s="3">
        <v>85260</v>
      </c>
      <c r="G469" s="3" t="s">
        <v>5136</v>
      </c>
      <c r="H469" s="3" t="s">
        <v>5140</v>
      </c>
    </row>
    <row r="470" spans="1:8" x14ac:dyDescent="0.45">
      <c r="A470" t="s">
        <v>489</v>
      </c>
      <c r="B470" t="s">
        <v>2184</v>
      </c>
      <c r="C470" t="s">
        <v>3878</v>
      </c>
      <c r="D470" s="3" t="str">
        <f>VLOOKUP(F470, ZipTable!A:B, 2, FALSE)</f>
        <v>SCOTTSDALE</v>
      </c>
      <c r="E470" s="3" t="s">
        <v>5109</v>
      </c>
      <c r="F470" s="3">
        <v>85260</v>
      </c>
      <c r="G470" s="3" t="s">
        <v>5136</v>
      </c>
      <c r="H470" s="3" t="s">
        <v>5140</v>
      </c>
    </row>
    <row r="471" spans="1:8" x14ac:dyDescent="0.45">
      <c r="A471" t="s">
        <v>490</v>
      </c>
      <c r="B471" t="s">
        <v>2185</v>
      </c>
      <c r="C471" t="s">
        <v>3879</v>
      </c>
      <c r="D471" s="3" t="str">
        <f>VLOOKUP(F471, ZipTable!A:B, 2, FALSE)</f>
        <v>SCOTTSDALE</v>
      </c>
      <c r="E471" s="3" t="s">
        <v>5109</v>
      </c>
      <c r="F471" s="3">
        <v>85260</v>
      </c>
      <c r="G471" s="3" t="s">
        <v>5136</v>
      </c>
      <c r="H471" s="3" t="s">
        <v>5140</v>
      </c>
    </row>
    <row r="472" spans="1:8" x14ac:dyDescent="0.45">
      <c r="A472" t="s">
        <v>491</v>
      </c>
      <c r="B472" t="s">
        <v>2186</v>
      </c>
      <c r="C472" t="s">
        <v>3880</v>
      </c>
      <c r="D472" s="3" t="str">
        <f>VLOOKUP(F472, ZipTable!A:B, 2, FALSE)</f>
        <v>SCOTTSDALE</v>
      </c>
      <c r="E472" s="3" t="s">
        <v>5109</v>
      </c>
      <c r="F472" s="3">
        <v>85260</v>
      </c>
      <c r="G472" s="3" t="s">
        <v>5136</v>
      </c>
      <c r="H472" s="3" t="s">
        <v>5140</v>
      </c>
    </row>
    <row r="473" spans="1:8" x14ac:dyDescent="0.45">
      <c r="A473" t="s">
        <v>492</v>
      </c>
      <c r="B473" t="s">
        <v>2187</v>
      </c>
      <c r="C473" t="s">
        <v>3881</v>
      </c>
      <c r="D473" s="3" t="str">
        <f>VLOOKUP(F473, ZipTable!A:B, 2, FALSE)</f>
        <v>SCOTTSDALE</v>
      </c>
      <c r="E473" s="3" t="s">
        <v>5109</v>
      </c>
      <c r="F473" s="3">
        <v>85260</v>
      </c>
      <c r="G473" s="3" t="s">
        <v>5136</v>
      </c>
      <c r="H473" s="3" t="s">
        <v>5140</v>
      </c>
    </row>
    <row r="474" spans="1:8" x14ac:dyDescent="0.45">
      <c r="A474" t="s">
        <v>493</v>
      </c>
      <c r="B474" t="s">
        <v>2188</v>
      </c>
      <c r="C474" t="s">
        <v>3882</v>
      </c>
      <c r="D474" s="3" t="str">
        <f>VLOOKUP(F474, ZipTable!A:B, 2, FALSE)</f>
        <v>SCOTTSDALE</v>
      </c>
      <c r="E474" s="3" t="s">
        <v>5109</v>
      </c>
      <c r="F474" s="3">
        <v>85260</v>
      </c>
      <c r="G474" s="3" t="s">
        <v>5136</v>
      </c>
      <c r="H474" s="3" t="s">
        <v>5140</v>
      </c>
    </row>
    <row r="475" spans="1:8" x14ac:dyDescent="0.45">
      <c r="A475" t="s">
        <v>494</v>
      </c>
      <c r="B475" t="s">
        <v>2189</v>
      </c>
      <c r="C475" t="s">
        <v>3883</v>
      </c>
      <c r="D475" s="3" t="str">
        <f>VLOOKUP(F475, ZipTable!A:B, 2, FALSE)</f>
        <v>SCOTTSDALE</v>
      </c>
      <c r="E475" s="3" t="s">
        <v>5109</v>
      </c>
      <c r="F475" s="3">
        <v>85260</v>
      </c>
      <c r="G475" s="3" t="s">
        <v>5136</v>
      </c>
      <c r="H475" s="3" t="s">
        <v>5140</v>
      </c>
    </row>
    <row r="476" spans="1:8" x14ac:dyDescent="0.45">
      <c r="A476" t="s">
        <v>495</v>
      </c>
      <c r="B476" t="s">
        <v>2190</v>
      </c>
      <c r="C476" t="s">
        <v>3884</v>
      </c>
      <c r="D476" s="3" t="str">
        <f>VLOOKUP(F476, ZipTable!A:B, 2, FALSE)</f>
        <v>SCOTTSDALE</v>
      </c>
      <c r="E476" s="3" t="s">
        <v>5109</v>
      </c>
      <c r="F476" s="3">
        <v>85262</v>
      </c>
      <c r="G476" s="3" t="s">
        <v>5136</v>
      </c>
      <c r="H476" s="3" t="s">
        <v>5140</v>
      </c>
    </row>
    <row r="477" spans="1:8" x14ac:dyDescent="0.45">
      <c r="A477" t="s">
        <v>496</v>
      </c>
      <c r="B477" t="s">
        <v>2191</v>
      </c>
      <c r="C477" t="s">
        <v>3885</v>
      </c>
      <c r="D477" s="3" t="str">
        <f>VLOOKUP(F477, ZipTable!A:B, 2, FALSE)</f>
        <v>SCOTTSDALE</v>
      </c>
      <c r="E477" s="3" t="s">
        <v>5109</v>
      </c>
      <c r="F477" s="3">
        <v>85262</v>
      </c>
      <c r="G477" s="3" t="s">
        <v>5136</v>
      </c>
      <c r="H477" s="3" t="s">
        <v>5140</v>
      </c>
    </row>
    <row r="478" spans="1:8" x14ac:dyDescent="0.45">
      <c r="A478" t="s">
        <v>497</v>
      </c>
      <c r="B478" t="s">
        <v>2192</v>
      </c>
      <c r="C478" t="s">
        <v>3886</v>
      </c>
      <c r="D478" s="3" t="str">
        <f>VLOOKUP(F478, ZipTable!A:B, 2, FALSE)</f>
        <v>SCOTTSDALE</v>
      </c>
      <c r="E478" s="3" t="s">
        <v>5109</v>
      </c>
      <c r="F478" s="3">
        <v>85262</v>
      </c>
      <c r="G478" s="3" t="s">
        <v>5136</v>
      </c>
      <c r="H478" s="3" t="s">
        <v>5140</v>
      </c>
    </row>
    <row r="479" spans="1:8" x14ac:dyDescent="0.45">
      <c r="A479" t="s">
        <v>498</v>
      </c>
      <c r="B479" t="s">
        <v>2193</v>
      </c>
      <c r="C479" t="s">
        <v>3887</v>
      </c>
      <c r="D479" s="3" t="str">
        <f>VLOOKUP(F479, ZipTable!A:B, 2, FALSE)</f>
        <v>SCOTTSDALE</v>
      </c>
      <c r="E479" s="3" t="s">
        <v>5109</v>
      </c>
      <c r="F479" s="3">
        <v>85262</v>
      </c>
      <c r="G479" s="3" t="s">
        <v>5136</v>
      </c>
      <c r="H479" s="3" t="s">
        <v>5140</v>
      </c>
    </row>
    <row r="480" spans="1:8" x14ac:dyDescent="0.45">
      <c r="A480" t="s">
        <v>499</v>
      </c>
      <c r="B480" t="s">
        <v>2194</v>
      </c>
      <c r="C480" t="s">
        <v>3888</v>
      </c>
      <c r="D480" s="3" t="str">
        <f>VLOOKUP(F480, ZipTable!A:B, 2, FALSE)</f>
        <v>SCOTTSDALE</v>
      </c>
      <c r="E480" s="3" t="s">
        <v>5109</v>
      </c>
      <c r="F480" s="3">
        <v>85262</v>
      </c>
      <c r="G480" s="3" t="s">
        <v>5136</v>
      </c>
      <c r="H480" s="3" t="s">
        <v>5140</v>
      </c>
    </row>
    <row r="481" spans="1:8" x14ac:dyDescent="0.45">
      <c r="A481" t="s">
        <v>500</v>
      </c>
      <c r="B481" t="s">
        <v>2195</v>
      </c>
      <c r="C481" t="s">
        <v>3889</v>
      </c>
      <c r="D481" s="3" t="str">
        <f>VLOOKUP(F481, ZipTable!A:B, 2, FALSE)</f>
        <v>SCOTTSDALE</v>
      </c>
      <c r="E481" s="3" t="s">
        <v>5109</v>
      </c>
      <c r="F481" s="3">
        <v>85262</v>
      </c>
      <c r="G481" s="3" t="s">
        <v>5136</v>
      </c>
      <c r="H481" s="3" t="s">
        <v>5140</v>
      </c>
    </row>
    <row r="482" spans="1:8" x14ac:dyDescent="0.45">
      <c r="A482" t="s">
        <v>501</v>
      </c>
      <c r="B482" t="s">
        <v>2196</v>
      </c>
      <c r="C482" t="s">
        <v>3890</v>
      </c>
      <c r="D482" s="3" t="str">
        <f>VLOOKUP(F482, ZipTable!A:B, 2, FALSE)</f>
        <v>SCOTTSDALE</v>
      </c>
      <c r="E482" s="3" t="s">
        <v>5109</v>
      </c>
      <c r="F482" s="3">
        <v>85262</v>
      </c>
      <c r="G482" s="3" t="s">
        <v>5136</v>
      </c>
      <c r="H482" s="3" t="s">
        <v>5140</v>
      </c>
    </row>
    <row r="483" spans="1:8" x14ac:dyDescent="0.45">
      <c r="A483" t="s">
        <v>502</v>
      </c>
      <c r="B483" t="s">
        <v>2197</v>
      </c>
      <c r="C483" t="s">
        <v>3891</v>
      </c>
      <c r="D483" s="3" t="str">
        <f>VLOOKUP(F483, ZipTable!A:B, 2, FALSE)</f>
        <v>SCOTTSDALE</v>
      </c>
      <c r="E483" s="3" t="s">
        <v>5109</v>
      </c>
      <c r="F483" s="3">
        <v>85262</v>
      </c>
      <c r="G483" s="3" t="s">
        <v>5136</v>
      </c>
      <c r="H483" s="3" t="s">
        <v>5140</v>
      </c>
    </row>
    <row r="484" spans="1:8" x14ac:dyDescent="0.45">
      <c r="A484" t="s">
        <v>503</v>
      </c>
      <c r="B484" t="s">
        <v>2198</v>
      </c>
      <c r="C484" t="s">
        <v>3892</v>
      </c>
      <c r="D484" s="3" t="str">
        <f>VLOOKUP(F484, ZipTable!A:B, 2, FALSE)</f>
        <v>SCOTTSDALE</v>
      </c>
      <c r="E484" s="3" t="s">
        <v>5109</v>
      </c>
      <c r="F484" s="3">
        <v>85262</v>
      </c>
      <c r="G484" s="3" t="s">
        <v>5136</v>
      </c>
      <c r="H484" s="3" t="s">
        <v>5140</v>
      </c>
    </row>
    <row r="485" spans="1:8" x14ac:dyDescent="0.45">
      <c r="A485" t="s">
        <v>504</v>
      </c>
      <c r="B485" t="s">
        <v>2199</v>
      </c>
      <c r="C485" t="s">
        <v>3893</v>
      </c>
      <c r="D485" s="3" t="str">
        <f>VLOOKUP(F485, ZipTable!A:B, 2, FALSE)</f>
        <v>SCOTTSDALE</v>
      </c>
      <c r="E485" s="3" t="s">
        <v>5109</v>
      </c>
      <c r="F485" s="3">
        <v>85262</v>
      </c>
      <c r="G485" s="3" t="s">
        <v>5136</v>
      </c>
      <c r="H485" s="3" t="s">
        <v>5140</v>
      </c>
    </row>
    <row r="486" spans="1:8" x14ac:dyDescent="0.45">
      <c r="A486" t="s">
        <v>505</v>
      </c>
      <c r="B486" t="s">
        <v>2200</v>
      </c>
      <c r="C486" t="s">
        <v>3894</v>
      </c>
      <c r="D486" s="3" t="str">
        <f>VLOOKUP(F486, ZipTable!A:B, 2, FALSE)</f>
        <v>SCOTTSDALE</v>
      </c>
      <c r="E486" s="3" t="s">
        <v>5109</v>
      </c>
      <c r="F486" s="3">
        <v>85262</v>
      </c>
      <c r="G486" s="3" t="s">
        <v>5136</v>
      </c>
      <c r="H486" s="3" t="s">
        <v>5140</v>
      </c>
    </row>
    <row r="487" spans="1:8" x14ac:dyDescent="0.45">
      <c r="A487" t="s">
        <v>506</v>
      </c>
      <c r="B487" t="s">
        <v>2201</v>
      </c>
      <c r="C487" t="s">
        <v>3895</v>
      </c>
      <c r="D487" s="3" t="str">
        <f>VLOOKUP(F487, ZipTable!A:B, 2, FALSE)</f>
        <v>SCOTTSDALE</v>
      </c>
      <c r="E487" s="3" t="s">
        <v>5109</v>
      </c>
      <c r="F487" s="3">
        <v>85262</v>
      </c>
      <c r="G487" s="3" t="s">
        <v>5136</v>
      </c>
      <c r="H487" s="3" t="s">
        <v>5140</v>
      </c>
    </row>
    <row r="488" spans="1:8" x14ac:dyDescent="0.45">
      <c r="A488" t="s">
        <v>507</v>
      </c>
      <c r="B488" t="s">
        <v>2202</v>
      </c>
      <c r="C488" t="s">
        <v>3896</v>
      </c>
      <c r="D488" s="3" t="str">
        <f>VLOOKUP(F488, ZipTable!A:B, 2, FALSE)</f>
        <v>SCOTTSDALE</v>
      </c>
      <c r="E488" s="3" t="s">
        <v>5109</v>
      </c>
      <c r="F488" s="3">
        <v>85266</v>
      </c>
      <c r="G488" s="3" t="s">
        <v>5136</v>
      </c>
      <c r="H488" s="3" t="s">
        <v>5140</v>
      </c>
    </row>
    <row r="489" spans="1:8" x14ac:dyDescent="0.45">
      <c r="A489" t="s">
        <v>508</v>
      </c>
      <c r="B489" t="s">
        <v>2203</v>
      </c>
      <c r="C489" t="s">
        <v>3897</v>
      </c>
      <c r="D489" s="3" t="str">
        <f>VLOOKUP(F489, ZipTable!A:B, 2, FALSE)</f>
        <v>SCOTTSDALE</v>
      </c>
      <c r="E489" s="3" t="s">
        <v>5109</v>
      </c>
      <c r="F489" s="3">
        <v>85266</v>
      </c>
      <c r="G489" s="3" t="s">
        <v>5136</v>
      </c>
      <c r="H489" s="3" t="s">
        <v>5140</v>
      </c>
    </row>
    <row r="490" spans="1:8" x14ac:dyDescent="0.45">
      <c r="A490" t="s">
        <v>509</v>
      </c>
      <c r="B490" t="s">
        <v>2204</v>
      </c>
      <c r="C490" t="s">
        <v>3898</v>
      </c>
      <c r="D490" s="3" t="str">
        <f>VLOOKUP(F490, ZipTable!A:B, 2, FALSE)</f>
        <v>SCOTTSDALE</v>
      </c>
      <c r="E490" s="3" t="s">
        <v>5109</v>
      </c>
      <c r="F490" s="3">
        <v>85266</v>
      </c>
      <c r="G490" s="3" t="s">
        <v>5136</v>
      </c>
      <c r="H490" s="3" t="s">
        <v>5140</v>
      </c>
    </row>
    <row r="491" spans="1:8" x14ac:dyDescent="0.45">
      <c r="A491" t="s">
        <v>510</v>
      </c>
      <c r="B491" t="s">
        <v>2205</v>
      </c>
      <c r="C491" t="s">
        <v>3899</v>
      </c>
      <c r="D491" s="3" t="str">
        <f>VLOOKUP(F491, ZipTable!A:B, 2, FALSE)</f>
        <v>SCOTTSDALE</v>
      </c>
      <c r="E491" s="3" t="s">
        <v>5109</v>
      </c>
      <c r="F491" s="3">
        <v>85266</v>
      </c>
      <c r="G491" s="3" t="s">
        <v>5136</v>
      </c>
      <c r="H491" s="3" t="s">
        <v>5140</v>
      </c>
    </row>
    <row r="492" spans="1:8" x14ac:dyDescent="0.45">
      <c r="A492" t="s">
        <v>511</v>
      </c>
      <c r="B492" t="s">
        <v>2206</v>
      </c>
      <c r="C492" t="s">
        <v>3900</v>
      </c>
      <c r="D492" s="3" t="str">
        <f>VLOOKUP(F492, ZipTable!A:B, 2, FALSE)</f>
        <v>SCOTTSDALE</v>
      </c>
      <c r="E492" s="3" t="s">
        <v>5109</v>
      </c>
      <c r="F492" s="3">
        <v>85266</v>
      </c>
      <c r="G492" s="3" t="s">
        <v>5136</v>
      </c>
      <c r="H492" s="3" t="s">
        <v>5140</v>
      </c>
    </row>
    <row r="493" spans="1:8" x14ac:dyDescent="0.45">
      <c r="A493" t="s">
        <v>512</v>
      </c>
      <c r="B493" t="s">
        <v>2207</v>
      </c>
      <c r="C493" t="s">
        <v>3901</v>
      </c>
      <c r="D493" s="3" t="str">
        <f>VLOOKUP(F493, ZipTable!A:B, 2, FALSE)</f>
        <v>SCOTTSDALE</v>
      </c>
      <c r="E493" s="3" t="s">
        <v>5109</v>
      </c>
      <c r="F493" s="3">
        <v>85266</v>
      </c>
      <c r="G493" s="3" t="s">
        <v>5136</v>
      </c>
      <c r="H493" s="3" t="s">
        <v>5140</v>
      </c>
    </row>
    <row r="494" spans="1:8" x14ac:dyDescent="0.45">
      <c r="A494" t="s">
        <v>513</v>
      </c>
      <c r="B494" t="s">
        <v>2208</v>
      </c>
      <c r="C494" t="s">
        <v>3902</v>
      </c>
      <c r="D494" s="3" t="str">
        <f>VLOOKUP(F494, ZipTable!A:B, 2, FALSE)</f>
        <v>SCOTTSDALE</v>
      </c>
      <c r="E494" s="3" t="s">
        <v>5109</v>
      </c>
      <c r="F494" s="3">
        <v>85266</v>
      </c>
      <c r="G494" s="3" t="s">
        <v>5136</v>
      </c>
      <c r="H494" s="3" t="s">
        <v>5140</v>
      </c>
    </row>
    <row r="495" spans="1:8" x14ac:dyDescent="0.45">
      <c r="A495" t="s">
        <v>514</v>
      </c>
      <c r="B495" t="s">
        <v>2209</v>
      </c>
      <c r="C495" t="s">
        <v>3903</v>
      </c>
      <c r="D495" s="3" t="str">
        <f>VLOOKUP(F495, ZipTable!A:B, 2, FALSE)</f>
        <v>SCOTTSDALE</v>
      </c>
      <c r="E495" s="3" t="s">
        <v>5109</v>
      </c>
      <c r="F495" s="3">
        <v>85266</v>
      </c>
      <c r="G495" s="3" t="s">
        <v>5136</v>
      </c>
      <c r="H495" s="3" t="s">
        <v>5140</v>
      </c>
    </row>
    <row r="496" spans="1:8" x14ac:dyDescent="0.45">
      <c r="A496" t="s">
        <v>515</v>
      </c>
      <c r="B496" t="s">
        <v>2210</v>
      </c>
      <c r="C496" t="s">
        <v>3904</v>
      </c>
      <c r="D496" s="3" t="str">
        <f>VLOOKUP(F496, ZipTable!A:B, 2, FALSE)</f>
        <v>SCOTTSDALE</v>
      </c>
      <c r="E496" s="3" t="s">
        <v>5109</v>
      </c>
      <c r="F496" s="3">
        <v>85266</v>
      </c>
      <c r="G496" s="3" t="s">
        <v>5136</v>
      </c>
      <c r="H496" s="3" t="s">
        <v>5140</v>
      </c>
    </row>
    <row r="497" spans="1:8" x14ac:dyDescent="0.45">
      <c r="A497" t="s">
        <v>516</v>
      </c>
      <c r="B497" t="s">
        <v>2211</v>
      </c>
      <c r="C497" t="s">
        <v>3905</v>
      </c>
      <c r="D497" s="3" t="str">
        <f>VLOOKUP(F497, ZipTable!A:B, 2, FALSE)</f>
        <v>SCOTTSDALE</v>
      </c>
      <c r="E497" s="3" t="s">
        <v>5109</v>
      </c>
      <c r="F497" s="3">
        <v>85266</v>
      </c>
      <c r="G497" s="3" t="s">
        <v>5136</v>
      </c>
      <c r="H497" s="3" t="s">
        <v>5140</v>
      </c>
    </row>
    <row r="498" spans="1:8" x14ac:dyDescent="0.45">
      <c r="A498" t="s">
        <v>517</v>
      </c>
      <c r="B498" t="s">
        <v>2212</v>
      </c>
      <c r="C498" t="s">
        <v>3906</v>
      </c>
      <c r="D498" s="3" t="str">
        <f>VLOOKUP(F498, ZipTable!A:B, 2, FALSE)</f>
        <v>SCOTTSDALE</v>
      </c>
      <c r="E498" s="3" t="s">
        <v>5109</v>
      </c>
      <c r="F498" s="3">
        <v>85266</v>
      </c>
      <c r="G498" s="3" t="s">
        <v>5136</v>
      </c>
      <c r="H498" s="3" t="s">
        <v>5140</v>
      </c>
    </row>
    <row r="499" spans="1:8" x14ac:dyDescent="0.45">
      <c r="A499" t="s">
        <v>518</v>
      </c>
      <c r="B499" t="s">
        <v>2213</v>
      </c>
      <c r="C499" t="s">
        <v>3907</v>
      </c>
      <c r="D499" s="3" t="str">
        <f>VLOOKUP(F499, ZipTable!A:B, 2, FALSE)</f>
        <v>SCOTTSDALE</v>
      </c>
      <c r="E499" s="3" t="s">
        <v>5109</v>
      </c>
      <c r="F499" s="3">
        <v>85266</v>
      </c>
      <c r="G499" s="3" t="s">
        <v>5136</v>
      </c>
      <c r="H499" s="3" t="s">
        <v>5140</v>
      </c>
    </row>
    <row r="500" spans="1:8" x14ac:dyDescent="0.45">
      <c r="A500" t="s">
        <v>519</v>
      </c>
      <c r="B500" t="s">
        <v>2214</v>
      </c>
      <c r="C500" t="s">
        <v>3908</v>
      </c>
      <c r="D500" s="3" t="str">
        <f>VLOOKUP(F500, ZipTable!A:B, 2, FALSE)</f>
        <v>SCOTTSDALE</v>
      </c>
      <c r="E500" s="3" t="s">
        <v>5109</v>
      </c>
      <c r="F500" s="3">
        <v>85266</v>
      </c>
      <c r="G500" s="3" t="s">
        <v>5136</v>
      </c>
      <c r="H500" s="3" t="s">
        <v>5140</v>
      </c>
    </row>
    <row r="501" spans="1:8" x14ac:dyDescent="0.45">
      <c r="A501" t="s">
        <v>520</v>
      </c>
      <c r="B501" t="s">
        <v>2215</v>
      </c>
      <c r="C501" t="s">
        <v>3909</v>
      </c>
      <c r="D501" s="3" t="str">
        <f>VLOOKUP(F501, ZipTable!A:B, 2, FALSE)</f>
        <v>SCOTTSDALE</v>
      </c>
      <c r="E501" s="3" t="s">
        <v>5109</v>
      </c>
      <c r="F501" s="3">
        <v>85266</v>
      </c>
      <c r="G501" s="3" t="s">
        <v>5136</v>
      </c>
      <c r="H501" s="3" t="s">
        <v>5140</v>
      </c>
    </row>
    <row r="502" spans="1:8" x14ac:dyDescent="0.45">
      <c r="A502" t="s">
        <v>521</v>
      </c>
      <c r="B502" t="s">
        <v>2216</v>
      </c>
      <c r="C502" t="s">
        <v>3910</v>
      </c>
      <c r="D502" s="3" t="str">
        <f>VLOOKUP(F502, ZipTable!A:B, 2, FALSE)</f>
        <v>TEMPE</v>
      </c>
      <c r="E502" s="3" t="s">
        <v>5109</v>
      </c>
      <c r="F502" s="3">
        <v>85281</v>
      </c>
      <c r="G502" s="3" t="s">
        <v>5136</v>
      </c>
      <c r="H502" s="3" t="s">
        <v>5140</v>
      </c>
    </row>
    <row r="503" spans="1:8" x14ac:dyDescent="0.45">
      <c r="A503" t="s">
        <v>522</v>
      </c>
      <c r="B503" t="s">
        <v>2217</v>
      </c>
      <c r="C503" t="s">
        <v>3911</v>
      </c>
      <c r="D503" s="3" t="str">
        <f>VLOOKUP(F503, ZipTable!A:B, 2, FALSE)</f>
        <v>TEMPE</v>
      </c>
      <c r="E503" s="3" t="s">
        <v>5109</v>
      </c>
      <c r="F503" s="3">
        <v>85281</v>
      </c>
      <c r="G503" s="3" t="s">
        <v>5136</v>
      </c>
      <c r="H503" s="3" t="s">
        <v>5140</v>
      </c>
    </row>
    <row r="504" spans="1:8" x14ac:dyDescent="0.45">
      <c r="A504" t="s">
        <v>523</v>
      </c>
      <c r="B504" t="s">
        <v>2218</v>
      </c>
      <c r="C504" t="s">
        <v>3912</v>
      </c>
      <c r="D504" s="3" t="str">
        <f>VLOOKUP(F504, ZipTable!A:B, 2, FALSE)</f>
        <v>TEMPE</v>
      </c>
      <c r="E504" s="3" t="s">
        <v>5109</v>
      </c>
      <c r="F504" s="3">
        <v>85281</v>
      </c>
      <c r="G504" s="3" t="s">
        <v>5136</v>
      </c>
      <c r="H504" s="3" t="s">
        <v>5140</v>
      </c>
    </row>
    <row r="505" spans="1:8" x14ac:dyDescent="0.45">
      <c r="A505" t="s">
        <v>524</v>
      </c>
      <c r="B505" t="s">
        <v>2219</v>
      </c>
      <c r="C505" t="s">
        <v>3913</v>
      </c>
      <c r="D505" s="3" t="str">
        <f>VLOOKUP(F505, ZipTable!A:B, 2, FALSE)</f>
        <v>TEMPE</v>
      </c>
      <c r="E505" s="3" t="s">
        <v>5109</v>
      </c>
      <c r="F505" s="3">
        <v>85281</v>
      </c>
      <c r="G505" s="3" t="s">
        <v>5136</v>
      </c>
      <c r="H505" s="3" t="s">
        <v>5140</v>
      </c>
    </row>
    <row r="506" spans="1:8" x14ac:dyDescent="0.45">
      <c r="A506" t="s">
        <v>525</v>
      </c>
      <c r="B506" t="s">
        <v>2220</v>
      </c>
      <c r="C506" t="s">
        <v>3914</v>
      </c>
      <c r="D506" s="3" t="str">
        <f>VLOOKUP(F506, ZipTable!A:B, 2, FALSE)</f>
        <v>TEMPE</v>
      </c>
      <c r="E506" s="3" t="s">
        <v>5109</v>
      </c>
      <c r="F506" s="3">
        <v>85281</v>
      </c>
      <c r="G506" s="3" t="s">
        <v>5136</v>
      </c>
      <c r="H506" s="3" t="s">
        <v>5140</v>
      </c>
    </row>
    <row r="507" spans="1:8" x14ac:dyDescent="0.45">
      <c r="A507" t="s">
        <v>526</v>
      </c>
      <c r="B507" t="s">
        <v>2221</v>
      </c>
      <c r="C507" t="s">
        <v>3915</v>
      </c>
      <c r="D507" s="3" t="str">
        <f>VLOOKUP(F507, ZipTable!A:B, 2, FALSE)</f>
        <v>TEMPE</v>
      </c>
      <c r="E507" s="3" t="s">
        <v>5109</v>
      </c>
      <c r="F507" s="3">
        <v>85281</v>
      </c>
      <c r="G507" s="3" t="s">
        <v>5136</v>
      </c>
      <c r="H507" s="3" t="s">
        <v>5140</v>
      </c>
    </row>
    <row r="508" spans="1:8" x14ac:dyDescent="0.45">
      <c r="A508" t="s">
        <v>527</v>
      </c>
      <c r="B508" t="s">
        <v>2222</v>
      </c>
      <c r="C508" t="s">
        <v>3916</v>
      </c>
      <c r="D508" s="3" t="str">
        <f>VLOOKUP(F508, ZipTable!A:B, 2, FALSE)</f>
        <v>TEMPE</v>
      </c>
      <c r="E508" s="3" t="s">
        <v>5109</v>
      </c>
      <c r="F508" s="3">
        <v>85281</v>
      </c>
      <c r="G508" s="3" t="s">
        <v>5136</v>
      </c>
      <c r="H508" s="3" t="s">
        <v>5140</v>
      </c>
    </row>
    <row r="509" spans="1:8" x14ac:dyDescent="0.45">
      <c r="A509" t="s">
        <v>528</v>
      </c>
      <c r="B509" t="s">
        <v>2223</v>
      </c>
      <c r="C509" t="s">
        <v>3917</v>
      </c>
      <c r="D509" s="3" t="str">
        <f>VLOOKUP(F509, ZipTable!A:B, 2, FALSE)</f>
        <v>TEMPE</v>
      </c>
      <c r="E509" s="3" t="s">
        <v>5109</v>
      </c>
      <c r="F509" s="3">
        <v>85282</v>
      </c>
      <c r="G509" s="3" t="s">
        <v>5136</v>
      </c>
      <c r="H509" s="3" t="s">
        <v>5140</v>
      </c>
    </row>
    <row r="510" spans="1:8" x14ac:dyDescent="0.45">
      <c r="A510" t="s">
        <v>529</v>
      </c>
      <c r="B510" t="s">
        <v>2224</v>
      </c>
      <c r="C510" t="s">
        <v>3918</v>
      </c>
      <c r="D510" s="3" t="str">
        <f>VLOOKUP(F510, ZipTable!A:B, 2, FALSE)</f>
        <v>TEMPE</v>
      </c>
      <c r="E510" s="3" t="s">
        <v>5109</v>
      </c>
      <c r="F510" s="3">
        <v>85282</v>
      </c>
      <c r="G510" s="3" t="s">
        <v>5136</v>
      </c>
      <c r="H510" s="3" t="s">
        <v>5140</v>
      </c>
    </row>
    <row r="511" spans="1:8" x14ac:dyDescent="0.45">
      <c r="A511" t="s">
        <v>530</v>
      </c>
      <c r="B511" t="s">
        <v>2225</v>
      </c>
      <c r="C511" t="s">
        <v>3919</v>
      </c>
      <c r="D511" s="3" t="str">
        <f>VLOOKUP(F511, ZipTable!A:B, 2, FALSE)</f>
        <v>TEMPE</v>
      </c>
      <c r="E511" s="3" t="s">
        <v>5109</v>
      </c>
      <c r="F511" s="3">
        <v>85282</v>
      </c>
      <c r="G511" s="3" t="s">
        <v>5136</v>
      </c>
      <c r="H511" s="3" t="s">
        <v>5140</v>
      </c>
    </row>
    <row r="512" spans="1:8" x14ac:dyDescent="0.45">
      <c r="A512" t="s">
        <v>531</v>
      </c>
      <c r="B512" t="s">
        <v>2226</v>
      </c>
      <c r="C512" t="s">
        <v>3920</v>
      </c>
      <c r="D512" s="3" t="str">
        <f>VLOOKUP(F512, ZipTable!A:B, 2, FALSE)</f>
        <v>TEMPE</v>
      </c>
      <c r="E512" s="3" t="s">
        <v>5109</v>
      </c>
      <c r="F512" s="3">
        <v>85282</v>
      </c>
      <c r="G512" s="3" t="s">
        <v>5136</v>
      </c>
      <c r="H512" s="3" t="s">
        <v>5140</v>
      </c>
    </row>
    <row r="513" spans="1:8" x14ac:dyDescent="0.45">
      <c r="A513" t="s">
        <v>532</v>
      </c>
      <c r="B513" t="s">
        <v>2227</v>
      </c>
      <c r="C513" t="s">
        <v>3921</v>
      </c>
      <c r="D513" s="3" t="str">
        <f>VLOOKUP(F513, ZipTable!A:B, 2, FALSE)</f>
        <v>TEMPE</v>
      </c>
      <c r="E513" s="3" t="s">
        <v>5109</v>
      </c>
      <c r="F513" s="3">
        <v>85282</v>
      </c>
      <c r="G513" s="3" t="s">
        <v>5136</v>
      </c>
      <c r="H513" s="3" t="s">
        <v>5140</v>
      </c>
    </row>
    <row r="514" spans="1:8" x14ac:dyDescent="0.45">
      <c r="A514" t="s">
        <v>533</v>
      </c>
      <c r="B514" t="s">
        <v>2228</v>
      </c>
      <c r="C514" t="s">
        <v>3922</v>
      </c>
      <c r="D514" s="3" t="str">
        <f>VLOOKUP(F514, ZipTable!A:B, 2, FALSE)</f>
        <v>TEMPE</v>
      </c>
      <c r="E514" s="3" t="s">
        <v>5109</v>
      </c>
      <c r="F514" s="3">
        <v>85282</v>
      </c>
      <c r="G514" s="3" t="s">
        <v>5136</v>
      </c>
      <c r="H514" s="3" t="s">
        <v>5140</v>
      </c>
    </row>
    <row r="515" spans="1:8" x14ac:dyDescent="0.45">
      <c r="A515" t="s">
        <v>534</v>
      </c>
      <c r="B515" t="s">
        <v>2229</v>
      </c>
      <c r="C515" t="s">
        <v>3923</v>
      </c>
      <c r="D515" s="3" t="str">
        <f>VLOOKUP(F515, ZipTable!A:B, 2, FALSE)</f>
        <v>TEMPE</v>
      </c>
      <c r="E515" s="3" t="s">
        <v>5109</v>
      </c>
      <c r="F515" s="3">
        <v>85282</v>
      </c>
      <c r="G515" s="3" t="s">
        <v>5136</v>
      </c>
      <c r="H515" s="3" t="s">
        <v>5140</v>
      </c>
    </row>
    <row r="516" spans="1:8" x14ac:dyDescent="0.45">
      <c r="A516" t="s">
        <v>535</v>
      </c>
      <c r="B516" t="s">
        <v>2230</v>
      </c>
      <c r="C516" t="s">
        <v>3924</v>
      </c>
      <c r="D516" s="3" t="str">
        <f>VLOOKUP(F516, ZipTable!A:B, 2, FALSE)</f>
        <v>TEMPE</v>
      </c>
      <c r="E516" s="3" t="s">
        <v>5109</v>
      </c>
      <c r="F516" s="3">
        <v>85282</v>
      </c>
      <c r="G516" s="3" t="s">
        <v>5136</v>
      </c>
      <c r="H516" s="3" t="s">
        <v>5140</v>
      </c>
    </row>
    <row r="517" spans="1:8" x14ac:dyDescent="0.45">
      <c r="A517" t="s">
        <v>536</v>
      </c>
      <c r="B517" t="s">
        <v>2231</v>
      </c>
      <c r="C517" t="s">
        <v>3925</v>
      </c>
      <c r="D517" s="3" t="str">
        <f>VLOOKUP(F517, ZipTable!A:B, 2, FALSE)</f>
        <v>TEMPE</v>
      </c>
      <c r="E517" s="3" t="s">
        <v>5109</v>
      </c>
      <c r="F517" s="3">
        <v>85282</v>
      </c>
      <c r="G517" s="3" t="s">
        <v>5136</v>
      </c>
      <c r="H517" s="3" t="s">
        <v>5140</v>
      </c>
    </row>
    <row r="518" spans="1:8" x14ac:dyDescent="0.45">
      <c r="A518" t="s">
        <v>537</v>
      </c>
      <c r="B518" t="s">
        <v>2232</v>
      </c>
      <c r="C518" t="s">
        <v>3926</v>
      </c>
      <c r="D518" s="3" t="str">
        <f>VLOOKUP(F518, ZipTable!A:B, 2, FALSE)</f>
        <v>TEMPE</v>
      </c>
      <c r="E518" s="3" t="s">
        <v>5109</v>
      </c>
      <c r="F518" s="3">
        <v>85282</v>
      </c>
      <c r="G518" s="3" t="s">
        <v>5136</v>
      </c>
      <c r="H518" s="3" t="s">
        <v>5140</v>
      </c>
    </row>
    <row r="519" spans="1:8" x14ac:dyDescent="0.45">
      <c r="A519" t="s">
        <v>538</v>
      </c>
      <c r="B519" t="s">
        <v>2233</v>
      </c>
      <c r="C519" t="s">
        <v>3927</v>
      </c>
      <c r="D519" s="3" t="str">
        <f>VLOOKUP(F519, ZipTable!A:B, 2, FALSE)</f>
        <v>TEMPE</v>
      </c>
      <c r="E519" s="3" t="s">
        <v>5109</v>
      </c>
      <c r="F519" s="3">
        <v>85282</v>
      </c>
      <c r="G519" s="3" t="s">
        <v>5136</v>
      </c>
      <c r="H519" s="3" t="s">
        <v>5140</v>
      </c>
    </row>
    <row r="520" spans="1:8" x14ac:dyDescent="0.45">
      <c r="A520" t="s">
        <v>539</v>
      </c>
      <c r="B520" t="s">
        <v>2234</v>
      </c>
      <c r="C520" t="s">
        <v>3928</v>
      </c>
      <c r="D520" s="3" t="str">
        <f>VLOOKUP(F520, ZipTable!A:B, 2, FALSE)</f>
        <v>TEMPE</v>
      </c>
      <c r="E520" s="3" t="s">
        <v>5109</v>
      </c>
      <c r="F520" s="3">
        <v>85282</v>
      </c>
      <c r="G520" s="3" t="s">
        <v>5136</v>
      </c>
      <c r="H520" s="3" t="s">
        <v>5140</v>
      </c>
    </row>
    <row r="521" spans="1:8" x14ac:dyDescent="0.45">
      <c r="A521" t="s">
        <v>540</v>
      </c>
      <c r="B521" t="s">
        <v>2235</v>
      </c>
      <c r="C521" t="s">
        <v>3929</v>
      </c>
      <c r="D521" s="3" t="str">
        <f>VLOOKUP(F521, ZipTable!A:B, 2, FALSE)</f>
        <v>TEMPE</v>
      </c>
      <c r="E521" s="3" t="s">
        <v>5109</v>
      </c>
      <c r="F521" s="3">
        <v>85282</v>
      </c>
      <c r="G521" s="3" t="s">
        <v>5136</v>
      </c>
      <c r="H521" s="3" t="s">
        <v>5140</v>
      </c>
    </row>
    <row r="522" spans="1:8" x14ac:dyDescent="0.45">
      <c r="A522" t="s">
        <v>541</v>
      </c>
      <c r="B522" t="s">
        <v>2236</v>
      </c>
      <c r="C522" t="s">
        <v>3930</v>
      </c>
      <c r="D522" s="3" t="str">
        <f>VLOOKUP(F522, ZipTable!A:B, 2, FALSE)</f>
        <v>TEMPE</v>
      </c>
      <c r="E522" s="3" t="s">
        <v>5109</v>
      </c>
      <c r="F522" s="3">
        <v>85282</v>
      </c>
      <c r="G522" s="3" t="s">
        <v>5136</v>
      </c>
      <c r="H522" s="3" t="s">
        <v>5140</v>
      </c>
    </row>
    <row r="523" spans="1:8" x14ac:dyDescent="0.45">
      <c r="A523" t="s">
        <v>542</v>
      </c>
      <c r="B523" t="s">
        <v>2237</v>
      </c>
      <c r="C523" t="s">
        <v>3931</v>
      </c>
      <c r="D523" s="3" t="str">
        <f>VLOOKUP(F523, ZipTable!A:B, 2, FALSE)</f>
        <v>TEMPE</v>
      </c>
      <c r="E523" s="3" t="s">
        <v>5109</v>
      </c>
      <c r="F523" s="3">
        <v>85282</v>
      </c>
      <c r="G523" s="3" t="s">
        <v>5136</v>
      </c>
      <c r="H523" s="3" t="s">
        <v>5140</v>
      </c>
    </row>
    <row r="524" spans="1:8" x14ac:dyDescent="0.45">
      <c r="A524" t="s">
        <v>543</v>
      </c>
      <c r="B524" t="s">
        <v>2238</v>
      </c>
      <c r="C524" t="s">
        <v>3932</v>
      </c>
      <c r="D524" s="3" t="str">
        <f>VLOOKUP(F524, ZipTable!A:B, 2, FALSE)</f>
        <v>TEMPE</v>
      </c>
      <c r="E524" s="3" t="s">
        <v>5109</v>
      </c>
      <c r="F524" s="3">
        <v>85282</v>
      </c>
      <c r="G524" s="3" t="s">
        <v>5136</v>
      </c>
      <c r="H524" s="3" t="s">
        <v>5140</v>
      </c>
    </row>
    <row r="525" spans="1:8" x14ac:dyDescent="0.45">
      <c r="A525" t="s">
        <v>544</v>
      </c>
      <c r="B525" t="s">
        <v>2239</v>
      </c>
      <c r="C525" t="s">
        <v>3933</v>
      </c>
      <c r="D525" s="3" t="str">
        <f>VLOOKUP(F525, ZipTable!A:B, 2, FALSE)</f>
        <v>TEMPE</v>
      </c>
      <c r="E525" s="3" t="s">
        <v>5109</v>
      </c>
      <c r="F525" s="3">
        <v>85282</v>
      </c>
      <c r="G525" s="3" t="s">
        <v>5136</v>
      </c>
      <c r="H525" s="3" t="s">
        <v>5140</v>
      </c>
    </row>
    <row r="526" spans="1:8" x14ac:dyDescent="0.45">
      <c r="A526" t="s">
        <v>545</v>
      </c>
      <c r="B526" t="s">
        <v>2240</v>
      </c>
      <c r="C526" t="s">
        <v>3934</v>
      </c>
      <c r="D526" s="3" t="str">
        <f>VLOOKUP(F526, ZipTable!A:B, 2, FALSE)</f>
        <v>TEMPE</v>
      </c>
      <c r="E526" s="3" t="s">
        <v>5109</v>
      </c>
      <c r="F526" s="3">
        <v>85282</v>
      </c>
      <c r="G526" s="3" t="s">
        <v>5136</v>
      </c>
      <c r="H526" s="3" t="s">
        <v>5140</v>
      </c>
    </row>
    <row r="527" spans="1:8" x14ac:dyDescent="0.45">
      <c r="A527" t="s">
        <v>546</v>
      </c>
      <c r="B527" t="s">
        <v>2241</v>
      </c>
      <c r="C527" t="s">
        <v>3935</v>
      </c>
      <c r="D527" s="3" t="str">
        <f>VLOOKUP(F527, ZipTable!A:B, 2, FALSE)</f>
        <v>TEMPE</v>
      </c>
      <c r="E527" s="3" t="s">
        <v>5109</v>
      </c>
      <c r="F527" s="3">
        <v>85282</v>
      </c>
      <c r="G527" s="3" t="s">
        <v>5136</v>
      </c>
      <c r="H527" s="3" t="s">
        <v>5140</v>
      </c>
    </row>
    <row r="528" spans="1:8" x14ac:dyDescent="0.45">
      <c r="A528" t="s">
        <v>547</v>
      </c>
      <c r="B528" t="s">
        <v>2242</v>
      </c>
      <c r="C528" t="s">
        <v>3936</v>
      </c>
      <c r="D528" s="3" t="str">
        <f>VLOOKUP(F528, ZipTable!A:B, 2, FALSE)</f>
        <v>TEMPE</v>
      </c>
      <c r="E528" s="3" t="s">
        <v>5109</v>
      </c>
      <c r="F528" s="3">
        <v>85282</v>
      </c>
      <c r="G528" s="3" t="s">
        <v>5136</v>
      </c>
      <c r="H528" s="3" t="s">
        <v>5140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71"/>
  <sheetViews>
    <sheetView workbookViewId="0">
      <selection activeCell="B20" sqref="B20"/>
    </sheetView>
  </sheetViews>
  <sheetFormatPr defaultRowHeight="14.25" x14ac:dyDescent="0.45"/>
  <cols>
    <col min="1" max="1" width="22.1328125" customWidth="1"/>
    <col min="2" max="2" width="39.3984375" customWidth="1"/>
    <col min="3" max="3" width="31.33203125" customWidth="1"/>
    <col min="4" max="4" width="19" style="3" customWidth="1"/>
    <col min="5" max="5" width="19.265625" style="3" customWidth="1"/>
    <col min="8" max="8" width="18.19921875" customWidth="1"/>
  </cols>
  <sheetData>
    <row r="1" spans="1:8" x14ac:dyDescent="0.45">
      <c r="A1" s="1" t="s">
        <v>5148</v>
      </c>
      <c r="B1" s="1" t="s">
        <v>14</v>
      </c>
      <c r="C1" s="1" t="s">
        <v>15</v>
      </c>
      <c r="D1" s="1" t="s">
        <v>21</v>
      </c>
      <c r="E1" s="1" t="s">
        <v>16</v>
      </c>
      <c r="F1" s="1" t="s">
        <v>18</v>
      </c>
      <c r="G1" s="1" t="s">
        <v>19</v>
      </c>
      <c r="H1" s="1" t="s">
        <v>20</v>
      </c>
    </row>
    <row r="2" spans="1:8" x14ac:dyDescent="0.45">
      <c r="A2" t="s">
        <v>548</v>
      </c>
      <c r="B2" t="s">
        <v>2243</v>
      </c>
      <c r="C2" t="s">
        <v>3937</v>
      </c>
      <c r="D2" s="3" t="str">
        <f>VLOOKUP(F2, ZipTable!A:B, 2, FALSE)</f>
        <v>PHOENIX</v>
      </c>
      <c r="E2" s="3" t="s">
        <v>5109</v>
      </c>
      <c r="F2">
        <v>85048</v>
      </c>
      <c r="G2" t="s">
        <v>5137</v>
      </c>
      <c r="H2" t="s">
        <v>5140</v>
      </c>
    </row>
    <row r="3" spans="1:8" x14ac:dyDescent="0.45">
      <c r="A3" t="s">
        <v>549</v>
      </c>
      <c r="B3" t="s">
        <v>2244</v>
      </c>
      <c r="C3" t="s">
        <v>3938</v>
      </c>
      <c r="D3" s="3" t="str">
        <f>VLOOKUP(F3, ZipTable!A:B, 2, FALSE)</f>
        <v>PHOENIX</v>
      </c>
      <c r="E3" s="3" t="s">
        <v>5109</v>
      </c>
      <c r="F3">
        <v>85048</v>
      </c>
      <c r="G3" t="s">
        <v>5137</v>
      </c>
      <c r="H3" t="s">
        <v>5140</v>
      </c>
    </row>
    <row r="4" spans="1:8" x14ac:dyDescent="0.45">
      <c r="A4" t="s">
        <v>550</v>
      </c>
      <c r="B4" t="s">
        <v>2245</v>
      </c>
      <c r="C4" t="s">
        <v>3939</v>
      </c>
      <c r="D4" s="3" t="str">
        <f>VLOOKUP(F4, ZipTable!A:B, 2, FALSE)</f>
        <v>PHOENIX</v>
      </c>
      <c r="E4" s="3" t="s">
        <v>5109</v>
      </c>
      <c r="F4">
        <v>85048</v>
      </c>
      <c r="G4" t="s">
        <v>5137</v>
      </c>
      <c r="H4" t="s">
        <v>5140</v>
      </c>
    </row>
    <row r="5" spans="1:8" x14ac:dyDescent="0.45">
      <c r="A5" t="s">
        <v>551</v>
      </c>
      <c r="B5" t="s">
        <v>2246</v>
      </c>
      <c r="C5" t="s">
        <v>3940</v>
      </c>
      <c r="D5" s="3" t="str">
        <f>VLOOKUP(F5, ZipTable!A:B, 2, FALSE)</f>
        <v>PHOENIX</v>
      </c>
      <c r="E5" s="3" t="s">
        <v>5109</v>
      </c>
      <c r="F5">
        <v>85048</v>
      </c>
      <c r="G5" t="s">
        <v>5137</v>
      </c>
      <c r="H5" t="s">
        <v>5140</v>
      </c>
    </row>
    <row r="6" spans="1:8" x14ac:dyDescent="0.45">
      <c r="A6" t="s">
        <v>552</v>
      </c>
      <c r="B6" t="s">
        <v>2247</v>
      </c>
      <c r="C6" t="s">
        <v>3941</v>
      </c>
      <c r="D6" s="3" t="str">
        <f>VLOOKUP(F6, ZipTable!A:B, 2, FALSE)</f>
        <v>PHOENIX</v>
      </c>
      <c r="E6" s="3" t="s">
        <v>5109</v>
      </c>
      <c r="F6">
        <v>85048</v>
      </c>
      <c r="G6" t="s">
        <v>5137</v>
      </c>
      <c r="H6" t="s">
        <v>5140</v>
      </c>
    </row>
    <row r="7" spans="1:8" x14ac:dyDescent="0.45">
      <c r="A7" t="s">
        <v>553</v>
      </c>
      <c r="B7" t="s">
        <v>2248</v>
      </c>
      <c r="C7" t="s">
        <v>3942</v>
      </c>
      <c r="D7" s="3" t="str">
        <f>VLOOKUP(F7, ZipTable!A:B, 2, FALSE)</f>
        <v>PHOENIX</v>
      </c>
      <c r="E7" s="3" t="s">
        <v>5109</v>
      </c>
      <c r="F7">
        <v>85048</v>
      </c>
      <c r="G7" t="s">
        <v>5137</v>
      </c>
      <c r="H7" t="s">
        <v>5140</v>
      </c>
    </row>
    <row r="8" spans="1:8" x14ac:dyDescent="0.45">
      <c r="A8" t="s">
        <v>554</v>
      </c>
      <c r="B8" t="s">
        <v>2249</v>
      </c>
      <c r="C8" t="s">
        <v>3943</v>
      </c>
      <c r="D8" s="3" t="str">
        <f>VLOOKUP(F8, ZipTable!A:B, 2, FALSE)</f>
        <v>PHOENIX</v>
      </c>
      <c r="E8" s="3" t="s">
        <v>5109</v>
      </c>
      <c r="F8">
        <v>85048</v>
      </c>
      <c r="G8" t="s">
        <v>5137</v>
      </c>
      <c r="H8" t="s">
        <v>5140</v>
      </c>
    </row>
    <row r="9" spans="1:8" x14ac:dyDescent="0.45">
      <c r="A9" t="s">
        <v>555</v>
      </c>
      <c r="B9" t="s">
        <v>2250</v>
      </c>
      <c r="C9" t="s">
        <v>3944</v>
      </c>
      <c r="D9" s="3" t="str">
        <f>VLOOKUP(F9, ZipTable!A:B, 2, FALSE)</f>
        <v>PHOENIX</v>
      </c>
      <c r="E9" s="3" t="s">
        <v>5109</v>
      </c>
      <c r="F9">
        <v>85048</v>
      </c>
      <c r="G9" t="s">
        <v>5137</v>
      </c>
      <c r="H9" t="s">
        <v>5140</v>
      </c>
    </row>
    <row r="10" spans="1:8" x14ac:dyDescent="0.45">
      <c r="A10" t="s">
        <v>556</v>
      </c>
      <c r="B10" t="s">
        <v>2251</v>
      </c>
      <c r="C10" t="s">
        <v>3945</v>
      </c>
      <c r="D10" s="3" t="str">
        <f>VLOOKUP(F10, ZipTable!A:B, 2, FALSE)</f>
        <v>PHOENIX</v>
      </c>
      <c r="E10" s="3" t="s">
        <v>5109</v>
      </c>
      <c r="F10">
        <v>85048</v>
      </c>
      <c r="G10" t="s">
        <v>5137</v>
      </c>
      <c r="H10" t="s">
        <v>5140</v>
      </c>
    </row>
    <row r="11" spans="1:8" x14ac:dyDescent="0.45">
      <c r="A11" t="s">
        <v>557</v>
      </c>
      <c r="B11" t="s">
        <v>2252</v>
      </c>
      <c r="C11" t="s">
        <v>3946</v>
      </c>
      <c r="D11" s="3" t="str">
        <f>VLOOKUP(F11, ZipTable!A:B, 2, FALSE)</f>
        <v>PHOENIX</v>
      </c>
      <c r="E11" s="3" t="s">
        <v>5109</v>
      </c>
      <c r="F11">
        <v>85048</v>
      </c>
      <c r="G11" t="s">
        <v>5137</v>
      </c>
      <c r="H11" t="s">
        <v>5140</v>
      </c>
    </row>
    <row r="12" spans="1:8" x14ac:dyDescent="0.45">
      <c r="A12" t="s">
        <v>558</v>
      </c>
      <c r="B12" t="s">
        <v>2253</v>
      </c>
      <c r="C12" t="s">
        <v>3947</v>
      </c>
      <c r="D12" s="3" t="str">
        <f>VLOOKUP(F12, ZipTable!A:B, 2, FALSE)</f>
        <v>PHOENIX</v>
      </c>
      <c r="E12" s="3" t="s">
        <v>5109</v>
      </c>
      <c r="F12">
        <v>85048</v>
      </c>
      <c r="G12" t="s">
        <v>5137</v>
      </c>
      <c r="H12" t="s">
        <v>5140</v>
      </c>
    </row>
    <row r="13" spans="1:8" x14ac:dyDescent="0.45">
      <c r="A13" t="s">
        <v>559</v>
      </c>
      <c r="B13" t="s">
        <v>2254</v>
      </c>
      <c r="C13" t="s">
        <v>3948</v>
      </c>
      <c r="D13" s="3" t="str">
        <f>VLOOKUP(F13, ZipTable!A:B, 2, FALSE)</f>
        <v>PHOENIX</v>
      </c>
      <c r="E13" s="3" t="s">
        <v>5109</v>
      </c>
      <c r="F13">
        <v>85048</v>
      </c>
      <c r="G13" t="s">
        <v>5137</v>
      </c>
      <c r="H13" t="s">
        <v>5140</v>
      </c>
    </row>
    <row r="14" spans="1:8" x14ac:dyDescent="0.45">
      <c r="A14" t="s">
        <v>560</v>
      </c>
      <c r="B14" t="s">
        <v>2255</v>
      </c>
      <c r="C14" t="s">
        <v>3949</v>
      </c>
      <c r="D14" s="3" t="str">
        <f>VLOOKUP(F14, ZipTable!A:B, 2, FALSE)</f>
        <v>PHOENIX</v>
      </c>
      <c r="E14" s="3" t="s">
        <v>5109</v>
      </c>
      <c r="F14">
        <v>85048</v>
      </c>
      <c r="G14" t="s">
        <v>5137</v>
      </c>
      <c r="H14" t="s">
        <v>5140</v>
      </c>
    </row>
    <row r="15" spans="1:8" x14ac:dyDescent="0.45">
      <c r="A15" t="s">
        <v>561</v>
      </c>
      <c r="B15" t="s">
        <v>2256</v>
      </c>
      <c r="C15" t="s">
        <v>3950</v>
      </c>
      <c r="D15" s="3" t="str">
        <f>VLOOKUP(F15, ZipTable!A:B, 2, FALSE)</f>
        <v>PHOENIX</v>
      </c>
      <c r="E15" s="3" t="s">
        <v>5109</v>
      </c>
      <c r="F15">
        <v>85048</v>
      </c>
      <c r="G15" t="s">
        <v>5137</v>
      </c>
      <c r="H15" t="s">
        <v>5140</v>
      </c>
    </row>
    <row r="16" spans="1:8" x14ac:dyDescent="0.45">
      <c r="A16" t="s">
        <v>562</v>
      </c>
      <c r="B16" t="s">
        <v>2257</v>
      </c>
      <c r="C16" t="s">
        <v>3951</v>
      </c>
      <c r="D16" s="3" t="str">
        <f>VLOOKUP(F16, ZipTable!A:B, 2, FALSE)</f>
        <v>PHOENIX</v>
      </c>
      <c r="E16" s="3" t="s">
        <v>5109</v>
      </c>
      <c r="F16">
        <v>85048</v>
      </c>
      <c r="G16" t="s">
        <v>5137</v>
      </c>
      <c r="H16" t="s">
        <v>5140</v>
      </c>
    </row>
    <row r="17" spans="1:8" x14ac:dyDescent="0.45">
      <c r="A17" t="s">
        <v>563</v>
      </c>
      <c r="B17" t="s">
        <v>2258</v>
      </c>
      <c r="C17" t="s">
        <v>3952</v>
      </c>
      <c r="D17" s="3" t="str">
        <f>VLOOKUP(F17, ZipTable!A:B, 2, FALSE)</f>
        <v>PHOENIX</v>
      </c>
      <c r="E17" s="3" t="s">
        <v>5109</v>
      </c>
      <c r="F17">
        <v>85048</v>
      </c>
      <c r="G17" t="s">
        <v>5137</v>
      </c>
      <c r="H17" t="s">
        <v>5140</v>
      </c>
    </row>
    <row r="18" spans="1:8" x14ac:dyDescent="0.45">
      <c r="A18" t="s">
        <v>564</v>
      </c>
      <c r="B18" t="s">
        <v>2259</v>
      </c>
      <c r="C18" t="s">
        <v>3953</v>
      </c>
      <c r="D18" s="3" t="str">
        <f>VLOOKUP(F18, ZipTable!A:B, 2, FALSE)</f>
        <v>PHOENIX</v>
      </c>
      <c r="E18" s="3" t="s">
        <v>5109</v>
      </c>
      <c r="F18">
        <v>85048</v>
      </c>
      <c r="G18" t="s">
        <v>5137</v>
      </c>
      <c r="H18" t="s">
        <v>5140</v>
      </c>
    </row>
    <row r="19" spans="1:8" x14ac:dyDescent="0.45">
      <c r="A19" t="s">
        <v>565</v>
      </c>
      <c r="B19" t="s">
        <v>2260</v>
      </c>
      <c r="C19" t="s">
        <v>3954</v>
      </c>
      <c r="D19" s="3" t="str">
        <f>VLOOKUP(F19, ZipTable!A:B, 2, FALSE)</f>
        <v>PHOENIX</v>
      </c>
      <c r="E19" s="3" t="s">
        <v>5109</v>
      </c>
      <c r="F19">
        <v>85048</v>
      </c>
      <c r="G19" t="s">
        <v>5137</v>
      </c>
      <c r="H19" t="s">
        <v>5140</v>
      </c>
    </row>
    <row r="20" spans="1:8" x14ac:dyDescent="0.45">
      <c r="A20" t="s">
        <v>566</v>
      </c>
      <c r="B20" t="s">
        <v>2261</v>
      </c>
      <c r="C20" t="s">
        <v>3955</v>
      </c>
      <c r="D20" s="3" t="str">
        <f>VLOOKUP(F20, ZipTable!A:B, 2, FALSE)</f>
        <v>PHOENIX</v>
      </c>
      <c r="E20" s="3" t="s">
        <v>5109</v>
      </c>
      <c r="F20">
        <v>85048</v>
      </c>
      <c r="G20" t="s">
        <v>5137</v>
      </c>
      <c r="H20" t="s">
        <v>5140</v>
      </c>
    </row>
    <row r="21" spans="1:8" x14ac:dyDescent="0.45">
      <c r="A21" t="s">
        <v>567</v>
      </c>
      <c r="B21" t="s">
        <v>2262</v>
      </c>
      <c r="C21" t="s">
        <v>3956</v>
      </c>
      <c r="D21" s="3" t="str">
        <f>VLOOKUP(F21, ZipTable!A:B, 2, FALSE)</f>
        <v>PHOENIX</v>
      </c>
      <c r="E21" s="3" t="s">
        <v>5109</v>
      </c>
      <c r="F21">
        <v>85048</v>
      </c>
      <c r="G21" t="s">
        <v>5137</v>
      </c>
      <c r="H21" t="s">
        <v>5140</v>
      </c>
    </row>
    <row r="22" spans="1:8" x14ac:dyDescent="0.45">
      <c r="A22" t="s">
        <v>568</v>
      </c>
      <c r="B22" t="s">
        <v>2263</v>
      </c>
      <c r="C22" t="s">
        <v>3957</v>
      </c>
      <c r="D22" s="3" t="str">
        <f>VLOOKUP(F22, ZipTable!A:B, 2, FALSE)</f>
        <v>PHOENIX</v>
      </c>
      <c r="E22" s="3" t="s">
        <v>5109</v>
      </c>
      <c r="F22">
        <v>85048</v>
      </c>
      <c r="G22" t="s">
        <v>5137</v>
      </c>
      <c r="H22" t="s">
        <v>5140</v>
      </c>
    </row>
    <row r="23" spans="1:8" x14ac:dyDescent="0.45">
      <c r="A23" t="s">
        <v>569</v>
      </c>
      <c r="B23" t="s">
        <v>2264</v>
      </c>
      <c r="C23" t="s">
        <v>3958</v>
      </c>
      <c r="D23" s="3" t="str">
        <f>VLOOKUP(F23, ZipTable!A:B, 2, FALSE)</f>
        <v>PHOENIX</v>
      </c>
      <c r="E23" s="3" t="s">
        <v>5109</v>
      </c>
      <c r="F23">
        <v>85048</v>
      </c>
      <c r="G23" t="s">
        <v>5137</v>
      </c>
      <c r="H23" t="s">
        <v>5140</v>
      </c>
    </row>
    <row r="24" spans="1:8" x14ac:dyDescent="0.45">
      <c r="A24" t="s">
        <v>570</v>
      </c>
      <c r="B24" t="s">
        <v>2265</v>
      </c>
      <c r="C24" t="s">
        <v>3959</v>
      </c>
      <c r="D24" s="3" t="str">
        <f>VLOOKUP(F24, ZipTable!A:B, 2, FALSE)</f>
        <v>PHOENIX</v>
      </c>
      <c r="E24" s="3" t="s">
        <v>5109</v>
      </c>
      <c r="F24">
        <v>85048</v>
      </c>
      <c r="G24" t="s">
        <v>5137</v>
      </c>
      <c r="H24" t="s">
        <v>5140</v>
      </c>
    </row>
    <row r="25" spans="1:8" x14ac:dyDescent="0.45">
      <c r="A25" t="s">
        <v>571</v>
      </c>
      <c r="B25" t="s">
        <v>2266</v>
      </c>
      <c r="C25" t="s">
        <v>3960</v>
      </c>
      <c r="D25" s="3" t="str">
        <f>VLOOKUP(F25, ZipTable!A:B, 2, FALSE)</f>
        <v>PHOENIX</v>
      </c>
      <c r="E25" s="3" t="s">
        <v>5109</v>
      </c>
      <c r="F25">
        <v>85048</v>
      </c>
      <c r="G25" t="s">
        <v>5137</v>
      </c>
      <c r="H25" t="s">
        <v>5140</v>
      </c>
    </row>
    <row r="26" spans="1:8" x14ac:dyDescent="0.45">
      <c r="A26" t="s">
        <v>572</v>
      </c>
      <c r="B26" t="s">
        <v>2267</v>
      </c>
      <c r="C26" t="s">
        <v>3961</v>
      </c>
      <c r="D26" s="3" t="str">
        <f>VLOOKUP(F26, ZipTable!A:B, 2, FALSE)</f>
        <v>PHOENIX</v>
      </c>
      <c r="E26" s="3" t="s">
        <v>5109</v>
      </c>
      <c r="F26">
        <v>85048</v>
      </c>
      <c r="G26" t="s">
        <v>5137</v>
      </c>
      <c r="H26" t="s">
        <v>5140</v>
      </c>
    </row>
    <row r="27" spans="1:8" x14ac:dyDescent="0.45">
      <c r="A27" t="s">
        <v>573</v>
      </c>
      <c r="B27" t="s">
        <v>2268</v>
      </c>
      <c r="C27" t="s">
        <v>3962</v>
      </c>
      <c r="D27" s="3" t="str">
        <f>VLOOKUP(F27, ZipTable!A:B, 2, FALSE)</f>
        <v>PHOENIX</v>
      </c>
      <c r="E27" s="3" t="s">
        <v>5109</v>
      </c>
      <c r="F27">
        <v>85048</v>
      </c>
      <c r="G27" t="s">
        <v>5137</v>
      </c>
      <c r="H27" t="s">
        <v>5140</v>
      </c>
    </row>
    <row r="28" spans="1:8" x14ac:dyDescent="0.45">
      <c r="A28" t="s">
        <v>574</v>
      </c>
      <c r="B28" t="s">
        <v>2269</v>
      </c>
      <c r="C28" t="s">
        <v>3963</v>
      </c>
      <c r="D28" s="3" t="str">
        <f>VLOOKUP(F28, ZipTable!A:B, 2, FALSE)</f>
        <v>PHOENIX</v>
      </c>
      <c r="E28" s="3" t="s">
        <v>5109</v>
      </c>
      <c r="F28">
        <v>85048</v>
      </c>
      <c r="G28" t="s">
        <v>5137</v>
      </c>
      <c r="H28" t="s">
        <v>5140</v>
      </c>
    </row>
    <row r="29" spans="1:8" x14ac:dyDescent="0.45">
      <c r="A29" t="s">
        <v>575</v>
      </c>
      <c r="B29" t="s">
        <v>2270</v>
      </c>
      <c r="C29" t="s">
        <v>3964</v>
      </c>
      <c r="D29" s="3" t="str">
        <f>VLOOKUP(F29, ZipTable!A:B, 2, FALSE)</f>
        <v>GOLD CANYON</v>
      </c>
      <c r="E29" s="3" t="s">
        <v>5109</v>
      </c>
      <c r="F29">
        <v>85118</v>
      </c>
      <c r="G29" t="s">
        <v>5137</v>
      </c>
      <c r="H29" t="s">
        <v>5140</v>
      </c>
    </row>
    <row r="30" spans="1:8" x14ac:dyDescent="0.45">
      <c r="A30" t="s">
        <v>576</v>
      </c>
      <c r="B30" t="s">
        <v>2271</v>
      </c>
      <c r="C30" t="s">
        <v>3965</v>
      </c>
      <c r="D30" s="3" t="str">
        <f>VLOOKUP(F30, ZipTable!A:B, 2, FALSE)</f>
        <v>GOLD CANYON</v>
      </c>
      <c r="E30" s="3" t="s">
        <v>5109</v>
      </c>
      <c r="F30">
        <v>85118</v>
      </c>
      <c r="G30" t="s">
        <v>5137</v>
      </c>
      <c r="H30" t="s">
        <v>5140</v>
      </c>
    </row>
    <row r="31" spans="1:8" x14ac:dyDescent="0.45">
      <c r="A31" t="s">
        <v>577</v>
      </c>
      <c r="B31" t="s">
        <v>2272</v>
      </c>
      <c r="C31" t="s">
        <v>3966</v>
      </c>
      <c r="D31" s="3" t="str">
        <f>VLOOKUP(F31, ZipTable!A:B, 2, FALSE)</f>
        <v>APACHE JUNCTION</v>
      </c>
      <c r="E31" s="3" t="s">
        <v>5109</v>
      </c>
      <c r="F31">
        <v>85119</v>
      </c>
      <c r="G31" t="s">
        <v>5137</v>
      </c>
      <c r="H31" t="s">
        <v>5140</v>
      </c>
    </row>
    <row r="32" spans="1:8" x14ac:dyDescent="0.45">
      <c r="A32" t="s">
        <v>578</v>
      </c>
      <c r="B32" t="s">
        <v>2273</v>
      </c>
      <c r="C32" t="s">
        <v>3967</v>
      </c>
      <c r="D32" s="3" t="str">
        <f>VLOOKUP(F32, ZipTable!A:B, 2, FALSE)</f>
        <v>APACHE JUNCTION</v>
      </c>
      <c r="E32" s="3" t="s">
        <v>5109</v>
      </c>
      <c r="F32">
        <v>85119</v>
      </c>
      <c r="G32" t="s">
        <v>5137</v>
      </c>
      <c r="H32" t="s">
        <v>5140</v>
      </c>
    </row>
    <row r="33" spans="1:8" x14ac:dyDescent="0.45">
      <c r="A33" t="s">
        <v>579</v>
      </c>
      <c r="B33" t="s">
        <v>2274</v>
      </c>
      <c r="C33" t="s">
        <v>3968</v>
      </c>
      <c r="D33" s="3" t="str">
        <f>VLOOKUP(F33, ZipTable!A:B, 2, FALSE)</f>
        <v>APACHE JUNCTION</v>
      </c>
      <c r="E33" s="3" t="s">
        <v>5109</v>
      </c>
      <c r="F33">
        <v>85120</v>
      </c>
      <c r="G33" t="s">
        <v>5137</v>
      </c>
      <c r="H33" t="s">
        <v>5140</v>
      </c>
    </row>
    <row r="34" spans="1:8" x14ac:dyDescent="0.45">
      <c r="A34" t="s">
        <v>580</v>
      </c>
      <c r="B34" t="s">
        <v>2275</v>
      </c>
      <c r="C34" t="s">
        <v>3969</v>
      </c>
      <c r="D34" s="3" t="str">
        <f>VLOOKUP(F34, ZipTable!A:B, 2, FALSE)</f>
        <v>APACHE JUNCTION</v>
      </c>
      <c r="E34" s="3" t="s">
        <v>5109</v>
      </c>
      <c r="F34">
        <v>85120</v>
      </c>
      <c r="G34" t="s">
        <v>5137</v>
      </c>
      <c r="H34" t="s">
        <v>5140</v>
      </c>
    </row>
    <row r="35" spans="1:8" x14ac:dyDescent="0.45">
      <c r="A35" t="s">
        <v>581</v>
      </c>
      <c r="B35" t="s">
        <v>2276</v>
      </c>
      <c r="C35" t="s">
        <v>3970</v>
      </c>
      <c r="D35" s="3" t="str">
        <f>VLOOKUP(F35, ZipTable!A:B, 2, FALSE)</f>
        <v>APACHE JUNCTION</v>
      </c>
      <c r="E35" s="3" t="s">
        <v>5109</v>
      </c>
      <c r="F35">
        <v>85120</v>
      </c>
      <c r="G35" t="s">
        <v>5137</v>
      </c>
      <c r="H35" t="s">
        <v>5140</v>
      </c>
    </row>
    <row r="36" spans="1:8" x14ac:dyDescent="0.45">
      <c r="A36" t="s">
        <v>582</v>
      </c>
      <c r="B36" t="s">
        <v>2277</v>
      </c>
      <c r="C36" t="s">
        <v>3971</v>
      </c>
      <c r="D36" s="3" t="str">
        <f>VLOOKUP(F36, ZipTable!A:B, 2, FALSE)</f>
        <v>CASA GRANDE</v>
      </c>
      <c r="E36" s="3" t="s">
        <v>5109</v>
      </c>
      <c r="F36">
        <v>85122</v>
      </c>
      <c r="G36" t="s">
        <v>5137</v>
      </c>
      <c r="H36" t="s">
        <v>5141</v>
      </c>
    </row>
    <row r="37" spans="1:8" x14ac:dyDescent="0.45">
      <c r="A37" t="s">
        <v>583</v>
      </c>
      <c r="B37" t="s">
        <v>2278</v>
      </c>
      <c r="C37" t="s">
        <v>3972</v>
      </c>
      <c r="D37" s="3" t="str">
        <f>VLOOKUP(F37, ZipTable!A:B, 2, FALSE)</f>
        <v>CASA GRANDE</v>
      </c>
      <c r="E37" s="3" t="s">
        <v>5109</v>
      </c>
      <c r="F37">
        <v>85122</v>
      </c>
      <c r="G37" t="s">
        <v>5137</v>
      </c>
      <c r="H37" t="s">
        <v>5141</v>
      </c>
    </row>
    <row r="38" spans="1:8" x14ac:dyDescent="0.45">
      <c r="A38" t="s">
        <v>584</v>
      </c>
      <c r="B38" t="s">
        <v>2279</v>
      </c>
      <c r="C38" t="s">
        <v>3973</v>
      </c>
      <c r="D38" s="3" t="str">
        <f>VLOOKUP(F38, ZipTable!A:B, 2, FALSE)</f>
        <v>CASA GRANDE</v>
      </c>
      <c r="E38" s="3" t="s">
        <v>5109</v>
      </c>
      <c r="F38">
        <v>85122</v>
      </c>
      <c r="G38" t="s">
        <v>5137</v>
      </c>
      <c r="H38" t="s">
        <v>5141</v>
      </c>
    </row>
    <row r="39" spans="1:8" x14ac:dyDescent="0.45">
      <c r="A39" t="s">
        <v>585</v>
      </c>
      <c r="B39" t="s">
        <v>2280</v>
      </c>
      <c r="C39" t="s">
        <v>3974</v>
      </c>
      <c r="D39" s="3" t="str">
        <f>VLOOKUP(F39, ZipTable!A:B, 2, FALSE)</f>
        <v>CASA GRANDE</v>
      </c>
      <c r="E39" s="3" t="s">
        <v>5109</v>
      </c>
      <c r="F39">
        <v>85122</v>
      </c>
      <c r="G39" t="s">
        <v>5137</v>
      </c>
      <c r="H39" t="s">
        <v>5141</v>
      </c>
    </row>
    <row r="40" spans="1:8" x14ac:dyDescent="0.45">
      <c r="A40" t="s">
        <v>586</v>
      </c>
      <c r="B40" t="s">
        <v>2281</v>
      </c>
      <c r="C40" t="s">
        <v>3975</v>
      </c>
      <c r="D40" s="3" t="str">
        <f>VLOOKUP(F40, ZipTable!A:B, 2, FALSE)</f>
        <v>CASA GRANDE</v>
      </c>
      <c r="E40" s="3" t="s">
        <v>5109</v>
      </c>
      <c r="F40">
        <v>85122</v>
      </c>
      <c r="G40" t="s">
        <v>5137</v>
      </c>
      <c r="H40" t="s">
        <v>5141</v>
      </c>
    </row>
    <row r="41" spans="1:8" x14ac:dyDescent="0.45">
      <c r="A41" t="s">
        <v>587</v>
      </c>
      <c r="B41" t="s">
        <v>2282</v>
      </c>
      <c r="C41" t="s">
        <v>3976</v>
      </c>
      <c r="D41" s="3" t="str">
        <f>VLOOKUP(F41, ZipTable!A:B, 2, FALSE)</f>
        <v>CASA GRANDE</v>
      </c>
      <c r="E41" s="3" t="s">
        <v>5109</v>
      </c>
      <c r="F41">
        <v>85122</v>
      </c>
      <c r="G41" t="s">
        <v>5137</v>
      </c>
      <c r="H41" t="s">
        <v>5141</v>
      </c>
    </row>
    <row r="42" spans="1:8" x14ac:dyDescent="0.45">
      <c r="A42" t="s">
        <v>588</v>
      </c>
      <c r="B42" t="s">
        <v>2283</v>
      </c>
      <c r="C42" t="s">
        <v>3977</v>
      </c>
      <c r="D42" s="3" t="str">
        <f>VLOOKUP(F42, ZipTable!A:B, 2, FALSE)</f>
        <v>CASA GRANDE</v>
      </c>
      <c r="E42" s="3" t="s">
        <v>5109</v>
      </c>
      <c r="F42">
        <v>85122</v>
      </c>
      <c r="G42" t="s">
        <v>5137</v>
      </c>
      <c r="H42" t="s">
        <v>5141</v>
      </c>
    </row>
    <row r="43" spans="1:8" x14ac:dyDescent="0.45">
      <c r="A43" t="s">
        <v>589</v>
      </c>
      <c r="B43" t="s">
        <v>2284</v>
      </c>
      <c r="C43" t="s">
        <v>3978</v>
      </c>
      <c r="D43" s="3" t="str">
        <f>VLOOKUP(F43, ZipTable!A:B, 2, FALSE)</f>
        <v>CASA GRANDE</v>
      </c>
      <c r="E43" s="3" t="s">
        <v>5109</v>
      </c>
      <c r="F43">
        <v>85122</v>
      </c>
      <c r="G43" t="s">
        <v>5137</v>
      </c>
      <c r="H43" t="s">
        <v>5141</v>
      </c>
    </row>
    <row r="44" spans="1:8" x14ac:dyDescent="0.45">
      <c r="A44" t="s">
        <v>590</v>
      </c>
      <c r="B44" t="s">
        <v>2285</v>
      </c>
      <c r="C44" t="s">
        <v>3979</v>
      </c>
      <c r="D44" s="3" t="str">
        <f>VLOOKUP(F44, ZipTable!A:B, 2, FALSE)</f>
        <v>CASA GRANDE</v>
      </c>
      <c r="E44" s="3" t="s">
        <v>5109</v>
      </c>
      <c r="F44">
        <v>85122</v>
      </c>
      <c r="G44" t="s">
        <v>5137</v>
      </c>
      <c r="H44" t="s">
        <v>5141</v>
      </c>
    </row>
    <row r="45" spans="1:8" x14ac:dyDescent="0.45">
      <c r="A45" t="s">
        <v>591</v>
      </c>
      <c r="B45" t="s">
        <v>2286</v>
      </c>
      <c r="C45" t="s">
        <v>3980</v>
      </c>
      <c r="D45" s="3" t="str">
        <f>VLOOKUP(F45, ZipTable!A:B, 2, FALSE)</f>
        <v>CASA GRANDE</v>
      </c>
      <c r="E45" s="3" t="s">
        <v>5109</v>
      </c>
      <c r="F45">
        <v>85122</v>
      </c>
      <c r="G45" t="s">
        <v>5137</v>
      </c>
      <c r="H45" t="s">
        <v>5141</v>
      </c>
    </row>
    <row r="46" spans="1:8" x14ac:dyDescent="0.45">
      <c r="A46" t="s">
        <v>592</v>
      </c>
      <c r="B46" t="s">
        <v>2287</v>
      </c>
      <c r="C46" t="s">
        <v>3981</v>
      </c>
      <c r="D46" s="3" t="str">
        <f>VLOOKUP(F46, ZipTable!A:B, 2, FALSE)</f>
        <v>CASA GRANDE</v>
      </c>
      <c r="E46" s="3" t="s">
        <v>5109</v>
      </c>
      <c r="F46">
        <v>85122</v>
      </c>
      <c r="G46" t="s">
        <v>5137</v>
      </c>
      <c r="H46" t="s">
        <v>5141</v>
      </c>
    </row>
    <row r="47" spans="1:8" x14ac:dyDescent="0.45">
      <c r="A47" t="s">
        <v>593</v>
      </c>
      <c r="B47" t="s">
        <v>2288</v>
      </c>
      <c r="C47" t="s">
        <v>3982</v>
      </c>
      <c r="D47" s="3" t="str">
        <f>VLOOKUP(F47, ZipTable!A:B, 2, FALSE)</f>
        <v>CASA GRANDE</v>
      </c>
      <c r="E47" s="3" t="s">
        <v>5109</v>
      </c>
      <c r="F47">
        <v>85122</v>
      </c>
      <c r="G47" t="s">
        <v>5137</v>
      </c>
      <c r="H47" t="s">
        <v>5141</v>
      </c>
    </row>
    <row r="48" spans="1:8" x14ac:dyDescent="0.45">
      <c r="A48" t="s">
        <v>594</v>
      </c>
      <c r="B48" t="s">
        <v>2289</v>
      </c>
      <c r="C48" t="s">
        <v>3983</v>
      </c>
      <c r="D48" s="3" t="str">
        <f>VLOOKUP(F48, ZipTable!A:B, 2, FALSE)</f>
        <v>CASA GRANDE</v>
      </c>
      <c r="E48" s="3" t="s">
        <v>5109</v>
      </c>
      <c r="F48">
        <v>85122</v>
      </c>
      <c r="G48" t="s">
        <v>5137</v>
      </c>
      <c r="H48" t="s">
        <v>5141</v>
      </c>
    </row>
    <row r="49" spans="1:8" x14ac:dyDescent="0.45">
      <c r="A49" t="s">
        <v>595</v>
      </c>
      <c r="B49" t="s">
        <v>2290</v>
      </c>
      <c r="C49" t="s">
        <v>3984</v>
      </c>
      <c r="D49" s="3" t="str">
        <f>VLOOKUP(F49, ZipTable!A:B, 2, FALSE)</f>
        <v>CASA GRANDE</v>
      </c>
      <c r="E49" s="3" t="s">
        <v>5109</v>
      </c>
      <c r="F49">
        <v>85122</v>
      </c>
      <c r="G49" t="s">
        <v>5137</v>
      </c>
      <c r="H49" t="s">
        <v>5141</v>
      </c>
    </row>
    <row r="50" spans="1:8" x14ac:dyDescent="0.45">
      <c r="A50" t="s">
        <v>596</v>
      </c>
      <c r="B50" t="s">
        <v>2291</v>
      </c>
      <c r="C50" t="s">
        <v>3985</v>
      </c>
      <c r="D50" s="3" t="str">
        <f>VLOOKUP(F50, ZipTable!A:B, 2, FALSE)</f>
        <v>CASA GRANDE</v>
      </c>
      <c r="E50" s="3" t="s">
        <v>5109</v>
      </c>
      <c r="F50">
        <v>85122</v>
      </c>
      <c r="G50" t="s">
        <v>5137</v>
      </c>
      <c r="H50" t="s">
        <v>5141</v>
      </c>
    </row>
    <row r="51" spans="1:8" x14ac:dyDescent="0.45">
      <c r="A51" t="s">
        <v>597</v>
      </c>
      <c r="B51" t="s">
        <v>2292</v>
      </c>
      <c r="C51" t="s">
        <v>3986</v>
      </c>
      <c r="D51" s="3" t="str">
        <f>VLOOKUP(F51, ZipTable!A:B, 2, FALSE)</f>
        <v>CASA GRANDE</v>
      </c>
      <c r="E51" s="3" t="s">
        <v>5109</v>
      </c>
      <c r="F51">
        <v>85122</v>
      </c>
      <c r="G51" t="s">
        <v>5137</v>
      </c>
      <c r="H51" t="s">
        <v>5141</v>
      </c>
    </row>
    <row r="52" spans="1:8" x14ac:dyDescent="0.45">
      <c r="A52" t="s">
        <v>598</v>
      </c>
      <c r="B52" t="s">
        <v>2293</v>
      </c>
      <c r="C52" t="s">
        <v>3987</v>
      </c>
      <c r="D52" s="3" t="str">
        <f>VLOOKUP(F52, ZipTable!A:B, 2, FALSE)</f>
        <v>CASA GRANDE</v>
      </c>
      <c r="E52" s="3" t="s">
        <v>5109</v>
      </c>
      <c r="F52">
        <v>85122</v>
      </c>
      <c r="G52" t="s">
        <v>5137</v>
      </c>
      <c r="H52" t="s">
        <v>5141</v>
      </c>
    </row>
    <row r="53" spans="1:8" x14ac:dyDescent="0.45">
      <c r="A53" t="s">
        <v>599</v>
      </c>
      <c r="B53" t="s">
        <v>2294</v>
      </c>
      <c r="C53" t="s">
        <v>3988</v>
      </c>
      <c r="D53" s="3" t="str">
        <f>VLOOKUP(F53, ZipTable!A:B, 2, FALSE)</f>
        <v>CASA GRANDE</v>
      </c>
      <c r="E53" s="3" t="s">
        <v>5109</v>
      </c>
      <c r="F53">
        <v>85122</v>
      </c>
      <c r="G53" t="s">
        <v>5137</v>
      </c>
      <c r="H53" t="s">
        <v>5141</v>
      </c>
    </row>
    <row r="54" spans="1:8" x14ac:dyDescent="0.45">
      <c r="A54" t="s">
        <v>600</v>
      </c>
      <c r="B54" t="s">
        <v>2295</v>
      </c>
      <c r="C54" t="s">
        <v>3989</v>
      </c>
      <c r="D54" s="3" t="str">
        <f>VLOOKUP(F54, ZipTable!A:B, 2, FALSE)</f>
        <v>CASA GRANDE</v>
      </c>
      <c r="E54" s="3" t="s">
        <v>5109</v>
      </c>
      <c r="F54">
        <v>85122</v>
      </c>
      <c r="G54" t="s">
        <v>5137</v>
      </c>
      <c r="H54" t="s">
        <v>5141</v>
      </c>
    </row>
    <row r="55" spans="1:8" x14ac:dyDescent="0.45">
      <c r="A55" t="s">
        <v>601</v>
      </c>
      <c r="B55" t="s">
        <v>2296</v>
      </c>
      <c r="C55" t="s">
        <v>3990</v>
      </c>
      <c r="D55" s="3" t="str">
        <f>VLOOKUP(F55, ZipTable!A:B, 2, FALSE)</f>
        <v>CASA GRANDE</v>
      </c>
      <c r="E55" s="3" t="s">
        <v>5109</v>
      </c>
      <c r="F55">
        <v>85122</v>
      </c>
      <c r="G55" t="s">
        <v>5137</v>
      </c>
      <c r="H55" t="s">
        <v>5141</v>
      </c>
    </row>
    <row r="56" spans="1:8" x14ac:dyDescent="0.45">
      <c r="A56" t="s">
        <v>602</v>
      </c>
      <c r="B56" t="s">
        <v>2297</v>
      </c>
      <c r="C56" t="s">
        <v>3991</v>
      </c>
      <c r="D56" s="3" t="str">
        <f>VLOOKUP(F56, ZipTable!A:B, 2, FALSE)</f>
        <v>CASA GRANDE</v>
      </c>
      <c r="E56" s="3" t="s">
        <v>5109</v>
      </c>
      <c r="F56">
        <v>85122</v>
      </c>
      <c r="G56" t="s">
        <v>5137</v>
      </c>
      <c r="H56" t="s">
        <v>5141</v>
      </c>
    </row>
    <row r="57" spans="1:8" x14ac:dyDescent="0.45">
      <c r="A57" t="s">
        <v>603</v>
      </c>
      <c r="B57" t="s">
        <v>2298</v>
      </c>
      <c r="C57" t="s">
        <v>3992</v>
      </c>
      <c r="D57" s="3" t="str">
        <f>VLOOKUP(F57, ZipTable!A:B, 2, FALSE)</f>
        <v>CASA GRANDE</v>
      </c>
      <c r="E57" s="3" t="s">
        <v>5109</v>
      </c>
      <c r="F57">
        <v>85122</v>
      </c>
      <c r="G57" t="s">
        <v>5137</v>
      </c>
      <c r="H57" t="s">
        <v>5141</v>
      </c>
    </row>
    <row r="58" spans="1:8" x14ac:dyDescent="0.45">
      <c r="A58" t="s">
        <v>604</v>
      </c>
      <c r="B58" t="s">
        <v>2299</v>
      </c>
      <c r="C58" t="s">
        <v>3993</v>
      </c>
      <c r="D58" s="3" t="str">
        <f>VLOOKUP(F58, ZipTable!A:B, 2, FALSE)</f>
        <v>CASA GRANDE</v>
      </c>
      <c r="E58" s="3" t="s">
        <v>5109</v>
      </c>
      <c r="F58">
        <v>85122</v>
      </c>
      <c r="G58" t="s">
        <v>5137</v>
      </c>
      <c r="H58" t="s">
        <v>5141</v>
      </c>
    </row>
    <row r="59" spans="1:8" x14ac:dyDescent="0.45">
      <c r="A59" t="s">
        <v>605</v>
      </c>
      <c r="B59" t="s">
        <v>2300</v>
      </c>
      <c r="C59" t="s">
        <v>3994</v>
      </c>
      <c r="D59" s="3" t="str">
        <f>VLOOKUP(F59, ZipTable!A:B, 2, FALSE)</f>
        <v>CASA GRANDE</v>
      </c>
      <c r="E59" s="3" t="s">
        <v>5109</v>
      </c>
      <c r="F59">
        <v>85122</v>
      </c>
      <c r="G59" t="s">
        <v>5137</v>
      </c>
      <c r="H59" t="s">
        <v>5141</v>
      </c>
    </row>
    <row r="60" spans="1:8" x14ac:dyDescent="0.45">
      <c r="A60" t="s">
        <v>606</v>
      </c>
      <c r="B60" t="s">
        <v>2301</v>
      </c>
      <c r="C60" t="s">
        <v>3995</v>
      </c>
      <c r="D60" s="3" t="str">
        <f>VLOOKUP(F60, ZipTable!A:B, 2, FALSE)</f>
        <v>CASA GRANDE</v>
      </c>
      <c r="E60" s="3" t="s">
        <v>5109</v>
      </c>
      <c r="F60">
        <v>85122</v>
      </c>
      <c r="G60" t="s">
        <v>5137</v>
      </c>
      <c r="H60" t="s">
        <v>5141</v>
      </c>
    </row>
    <row r="61" spans="1:8" x14ac:dyDescent="0.45">
      <c r="A61" t="s">
        <v>607</v>
      </c>
      <c r="B61" t="s">
        <v>2302</v>
      </c>
      <c r="C61" t="s">
        <v>3996</v>
      </c>
      <c r="D61" s="3" t="str">
        <f>VLOOKUP(F61, ZipTable!A:B, 2, FALSE)</f>
        <v>CASA GRANDE</v>
      </c>
      <c r="E61" s="3" t="s">
        <v>5109</v>
      </c>
      <c r="F61">
        <v>85122</v>
      </c>
      <c r="G61" t="s">
        <v>5137</v>
      </c>
      <c r="H61" t="s">
        <v>5141</v>
      </c>
    </row>
    <row r="62" spans="1:8" x14ac:dyDescent="0.45">
      <c r="A62" t="s">
        <v>608</v>
      </c>
      <c r="B62" t="s">
        <v>2303</v>
      </c>
      <c r="C62" t="s">
        <v>3997</v>
      </c>
      <c r="D62" s="3" t="str">
        <f>VLOOKUP(F62, ZipTable!A:B, 2, FALSE)</f>
        <v>CASA GRANDE</v>
      </c>
      <c r="E62" s="3" t="s">
        <v>5109</v>
      </c>
      <c r="F62">
        <v>85122</v>
      </c>
      <c r="G62" t="s">
        <v>5137</v>
      </c>
      <c r="H62" t="s">
        <v>5141</v>
      </c>
    </row>
    <row r="63" spans="1:8" x14ac:dyDescent="0.45">
      <c r="A63" t="s">
        <v>609</v>
      </c>
      <c r="B63" t="s">
        <v>2304</v>
      </c>
      <c r="C63" t="s">
        <v>3998</v>
      </c>
      <c r="D63" s="3" t="str">
        <f>VLOOKUP(F63, ZipTable!A:B, 2, FALSE)</f>
        <v>CASA GRANDE</v>
      </c>
      <c r="E63" s="3" t="s">
        <v>5109</v>
      </c>
      <c r="F63">
        <v>85122</v>
      </c>
      <c r="G63" t="s">
        <v>5137</v>
      </c>
      <c r="H63" t="s">
        <v>5141</v>
      </c>
    </row>
    <row r="64" spans="1:8" x14ac:dyDescent="0.45">
      <c r="A64" t="s">
        <v>610</v>
      </c>
      <c r="B64" t="s">
        <v>2305</v>
      </c>
      <c r="C64" t="s">
        <v>3999</v>
      </c>
      <c r="D64" s="3" t="str">
        <f>VLOOKUP(F64, ZipTable!A:B, 2, FALSE)</f>
        <v>CASA GRANDE</v>
      </c>
      <c r="E64" s="3" t="s">
        <v>5109</v>
      </c>
      <c r="F64">
        <v>85122</v>
      </c>
      <c r="G64" t="s">
        <v>5137</v>
      </c>
      <c r="H64" t="s">
        <v>5141</v>
      </c>
    </row>
    <row r="65" spans="1:8" x14ac:dyDescent="0.45">
      <c r="A65" t="s">
        <v>611</v>
      </c>
      <c r="B65" t="s">
        <v>2306</v>
      </c>
      <c r="C65" t="s">
        <v>4000</v>
      </c>
      <c r="D65" s="3" t="str">
        <f>VLOOKUP(F65, ZipTable!A:B, 2, FALSE)</f>
        <v>CASA GRANDE</v>
      </c>
      <c r="E65" s="3" t="s">
        <v>5109</v>
      </c>
      <c r="F65">
        <v>85122</v>
      </c>
      <c r="G65" t="s">
        <v>5137</v>
      </c>
      <c r="H65" t="s">
        <v>5141</v>
      </c>
    </row>
    <row r="66" spans="1:8" x14ac:dyDescent="0.45">
      <c r="A66" t="s">
        <v>612</v>
      </c>
      <c r="B66" t="s">
        <v>2307</v>
      </c>
      <c r="C66" t="s">
        <v>4001</v>
      </c>
      <c r="D66" s="3" t="str">
        <f>VLOOKUP(F66, ZipTable!A:B, 2, FALSE)</f>
        <v>CASA GRANDE</v>
      </c>
      <c r="E66" s="3" t="s">
        <v>5109</v>
      </c>
      <c r="F66">
        <v>85122</v>
      </c>
      <c r="G66" t="s">
        <v>5137</v>
      </c>
      <c r="H66" t="s">
        <v>5141</v>
      </c>
    </row>
    <row r="67" spans="1:8" x14ac:dyDescent="0.45">
      <c r="A67" t="s">
        <v>613</v>
      </c>
      <c r="B67" t="s">
        <v>2308</v>
      </c>
      <c r="C67" t="s">
        <v>4002</v>
      </c>
      <c r="D67" s="3" t="str">
        <f>VLOOKUP(F67, ZipTable!A:B, 2, FALSE)</f>
        <v>CASA GRANDE</v>
      </c>
      <c r="E67" s="3" t="s">
        <v>5109</v>
      </c>
      <c r="F67">
        <v>85122</v>
      </c>
      <c r="G67" t="s">
        <v>5137</v>
      </c>
      <c r="H67" t="s">
        <v>5141</v>
      </c>
    </row>
    <row r="68" spans="1:8" x14ac:dyDescent="0.45">
      <c r="A68" t="s">
        <v>614</v>
      </c>
      <c r="B68" t="s">
        <v>2309</v>
      </c>
      <c r="C68" t="s">
        <v>4003</v>
      </c>
      <c r="D68" s="3" t="str">
        <f>VLOOKUP(F68, ZipTable!A:B, 2, FALSE)</f>
        <v>CASA GRANDE</v>
      </c>
      <c r="E68" s="3" t="s">
        <v>5109</v>
      </c>
      <c r="F68">
        <v>85122</v>
      </c>
      <c r="G68" t="s">
        <v>5137</v>
      </c>
      <c r="H68" t="s">
        <v>5141</v>
      </c>
    </row>
    <row r="69" spans="1:8" x14ac:dyDescent="0.45">
      <c r="A69" t="s">
        <v>615</v>
      </c>
      <c r="B69" t="s">
        <v>2310</v>
      </c>
      <c r="C69" t="s">
        <v>4004</v>
      </c>
      <c r="D69" s="3" t="str">
        <f>VLOOKUP(F69, ZipTable!A:B, 2, FALSE)</f>
        <v>CASA GRANDE</v>
      </c>
      <c r="E69" s="3" t="s">
        <v>5109</v>
      </c>
      <c r="F69">
        <v>85122</v>
      </c>
      <c r="G69" t="s">
        <v>5137</v>
      </c>
      <c r="H69" t="s">
        <v>5141</v>
      </c>
    </row>
    <row r="70" spans="1:8" x14ac:dyDescent="0.45">
      <c r="A70" t="s">
        <v>616</v>
      </c>
      <c r="B70" t="s">
        <v>2311</v>
      </c>
      <c r="C70" t="s">
        <v>4005</v>
      </c>
      <c r="D70" s="3" t="str">
        <f>VLOOKUP(F70, ZipTable!A:B, 2, FALSE)</f>
        <v>CASA GRANDE</v>
      </c>
      <c r="E70" s="3" t="s">
        <v>5109</v>
      </c>
      <c r="F70">
        <v>85122</v>
      </c>
      <c r="G70" t="s">
        <v>5137</v>
      </c>
      <c r="H70" t="s">
        <v>5141</v>
      </c>
    </row>
    <row r="71" spans="1:8" x14ac:dyDescent="0.45">
      <c r="A71" t="s">
        <v>617</v>
      </c>
      <c r="B71" t="s">
        <v>2312</v>
      </c>
      <c r="C71" t="s">
        <v>4006</v>
      </c>
      <c r="D71" s="3" t="str">
        <f>VLOOKUP(F71, ZipTable!A:B, 2, FALSE)</f>
        <v>CASA GRANDE</v>
      </c>
      <c r="E71" s="3" t="s">
        <v>5109</v>
      </c>
      <c r="F71">
        <v>85122</v>
      </c>
      <c r="G71" t="s">
        <v>5137</v>
      </c>
      <c r="H71" t="s">
        <v>5141</v>
      </c>
    </row>
    <row r="72" spans="1:8" x14ac:dyDescent="0.45">
      <c r="A72" t="s">
        <v>618</v>
      </c>
      <c r="B72" t="s">
        <v>2313</v>
      </c>
      <c r="C72" t="s">
        <v>4007</v>
      </c>
      <c r="D72" s="3" t="str">
        <f>VLOOKUP(F72, ZipTable!A:B, 2, FALSE)</f>
        <v>CASA GRANDE</v>
      </c>
      <c r="E72" s="3" t="s">
        <v>5109</v>
      </c>
      <c r="F72">
        <v>85122</v>
      </c>
      <c r="G72" t="s">
        <v>5137</v>
      </c>
      <c r="H72" t="s">
        <v>5141</v>
      </c>
    </row>
    <row r="73" spans="1:8" x14ac:dyDescent="0.45">
      <c r="A73" t="s">
        <v>619</v>
      </c>
      <c r="B73" t="s">
        <v>2314</v>
      </c>
      <c r="C73" t="s">
        <v>4008</v>
      </c>
      <c r="D73" s="3" t="str">
        <f>VLOOKUP(F73, ZipTable!A:B, 2, FALSE)</f>
        <v>CASA GRANDE</v>
      </c>
      <c r="E73" s="3" t="s">
        <v>5109</v>
      </c>
      <c r="F73">
        <v>85122</v>
      </c>
      <c r="G73" t="s">
        <v>5137</v>
      </c>
      <c r="H73" t="s">
        <v>5141</v>
      </c>
    </row>
    <row r="74" spans="1:8" x14ac:dyDescent="0.45">
      <c r="A74" t="s">
        <v>620</v>
      </c>
      <c r="B74" t="s">
        <v>2315</v>
      </c>
      <c r="C74" t="s">
        <v>4009</v>
      </c>
      <c r="D74" s="3" t="str">
        <f>VLOOKUP(F74, ZipTable!A:B, 2, FALSE)</f>
        <v>CASA GRANDE</v>
      </c>
      <c r="E74" s="3" t="s">
        <v>5109</v>
      </c>
      <c r="F74">
        <v>85122</v>
      </c>
      <c r="G74" t="s">
        <v>5137</v>
      </c>
      <c r="H74" t="s">
        <v>5141</v>
      </c>
    </row>
    <row r="75" spans="1:8" x14ac:dyDescent="0.45">
      <c r="A75" t="s">
        <v>621</v>
      </c>
      <c r="B75" t="s">
        <v>2316</v>
      </c>
      <c r="C75" t="s">
        <v>4010</v>
      </c>
      <c r="D75" s="3" t="str">
        <f>VLOOKUP(F75, ZipTable!A:B, 2, FALSE)</f>
        <v>CASA GRANDE</v>
      </c>
      <c r="E75" s="3" t="s">
        <v>5109</v>
      </c>
      <c r="F75">
        <v>85122</v>
      </c>
      <c r="G75" t="s">
        <v>5137</v>
      </c>
      <c r="H75" t="s">
        <v>5141</v>
      </c>
    </row>
    <row r="76" spans="1:8" x14ac:dyDescent="0.45">
      <c r="A76" t="s">
        <v>622</v>
      </c>
      <c r="B76" t="s">
        <v>2317</v>
      </c>
      <c r="C76" t="s">
        <v>4011</v>
      </c>
      <c r="D76" s="3" t="str">
        <f>VLOOKUP(F76, ZipTable!A:B, 2, FALSE)</f>
        <v>CASA GRANDE</v>
      </c>
      <c r="E76" s="3" t="s">
        <v>5109</v>
      </c>
      <c r="F76">
        <v>85122</v>
      </c>
      <c r="G76" t="s">
        <v>5137</v>
      </c>
      <c r="H76" t="s">
        <v>5141</v>
      </c>
    </row>
    <row r="77" spans="1:8" x14ac:dyDescent="0.45">
      <c r="A77" t="s">
        <v>623</v>
      </c>
      <c r="B77" t="s">
        <v>2318</v>
      </c>
      <c r="C77" t="s">
        <v>4012</v>
      </c>
      <c r="D77" s="3" t="str">
        <f>VLOOKUP(F77, ZipTable!A:B, 2, FALSE)</f>
        <v>CASA GRANDE</v>
      </c>
      <c r="E77" s="3" t="s">
        <v>5109</v>
      </c>
      <c r="F77">
        <v>85122</v>
      </c>
      <c r="G77" t="s">
        <v>5137</v>
      </c>
      <c r="H77" t="s">
        <v>5141</v>
      </c>
    </row>
    <row r="78" spans="1:8" x14ac:dyDescent="0.45">
      <c r="A78" t="s">
        <v>624</v>
      </c>
      <c r="B78" t="s">
        <v>2319</v>
      </c>
      <c r="C78" t="s">
        <v>4013</v>
      </c>
      <c r="D78" s="3" t="str">
        <f>VLOOKUP(F78, ZipTable!A:B, 2, FALSE)</f>
        <v>CASA GRANDE</v>
      </c>
      <c r="E78" s="3" t="s">
        <v>5109</v>
      </c>
      <c r="F78">
        <v>85122</v>
      </c>
      <c r="G78" t="s">
        <v>5137</v>
      </c>
      <c r="H78" t="s">
        <v>5141</v>
      </c>
    </row>
    <row r="79" spans="1:8" x14ac:dyDescent="0.45">
      <c r="A79" t="s">
        <v>625</v>
      </c>
      <c r="B79" t="s">
        <v>2320</v>
      </c>
      <c r="C79" t="s">
        <v>4014</v>
      </c>
      <c r="D79" s="3" t="str">
        <f>VLOOKUP(F79, ZipTable!A:B, 2, FALSE)</f>
        <v>CASA GRANDE</v>
      </c>
      <c r="E79" s="3" t="s">
        <v>5109</v>
      </c>
      <c r="F79">
        <v>85122</v>
      </c>
      <c r="G79" t="s">
        <v>5137</v>
      </c>
      <c r="H79" t="s">
        <v>5141</v>
      </c>
    </row>
    <row r="80" spans="1:8" x14ac:dyDescent="0.45">
      <c r="A80" t="s">
        <v>626</v>
      </c>
      <c r="B80" t="s">
        <v>2321</v>
      </c>
      <c r="C80" t="s">
        <v>4015</v>
      </c>
      <c r="D80" s="3" t="str">
        <f>VLOOKUP(F80, ZipTable!A:B, 2, FALSE)</f>
        <v>CASA GRANDE</v>
      </c>
      <c r="E80" s="3" t="s">
        <v>5109</v>
      </c>
      <c r="F80">
        <v>85122</v>
      </c>
      <c r="G80" t="s">
        <v>5137</v>
      </c>
      <c r="H80" t="s">
        <v>5141</v>
      </c>
    </row>
    <row r="81" spans="1:8" x14ac:dyDescent="0.45">
      <c r="A81" t="s">
        <v>627</v>
      </c>
      <c r="B81" t="s">
        <v>2322</v>
      </c>
      <c r="C81" t="s">
        <v>4016</v>
      </c>
      <c r="D81" s="3" t="str">
        <f>VLOOKUP(F81, ZipTable!A:B, 2, FALSE)</f>
        <v>CASA GRANDE</v>
      </c>
      <c r="E81" s="3" t="s">
        <v>5109</v>
      </c>
      <c r="F81">
        <v>85122</v>
      </c>
      <c r="G81" t="s">
        <v>5137</v>
      </c>
      <c r="H81" t="s">
        <v>5141</v>
      </c>
    </row>
    <row r="82" spans="1:8" x14ac:dyDescent="0.45">
      <c r="A82" t="s">
        <v>628</v>
      </c>
      <c r="B82" t="s">
        <v>2323</v>
      </c>
      <c r="C82" t="s">
        <v>4017</v>
      </c>
      <c r="D82" s="3" t="str">
        <f>VLOOKUP(F82, ZipTable!A:B, 2, FALSE)</f>
        <v>CASA GRANDE</v>
      </c>
      <c r="E82" s="3" t="s">
        <v>5109</v>
      </c>
      <c r="F82">
        <v>85122</v>
      </c>
      <c r="G82" t="s">
        <v>5137</v>
      </c>
      <c r="H82" t="s">
        <v>5141</v>
      </c>
    </row>
    <row r="83" spans="1:8" x14ac:dyDescent="0.45">
      <c r="A83" t="s">
        <v>629</v>
      </c>
      <c r="B83" t="s">
        <v>2324</v>
      </c>
      <c r="C83" t="s">
        <v>4018</v>
      </c>
      <c r="D83" s="3" t="str">
        <f>VLOOKUP(F83, ZipTable!A:B, 2, FALSE)</f>
        <v>CASA GRANDE</v>
      </c>
      <c r="E83" s="3" t="s">
        <v>5109</v>
      </c>
      <c r="F83">
        <v>85122</v>
      </c>
      <c r="G83" t="s">
        <v>5137</v>
      </c>
      <c r="H83" t="s">
        <v>5141</v>
      </c>
    </row>
    <row r="84" spans="1:8" x14ac:dyDescent="0.45">
      <c r="A84" t="s">
        <v>630</v>
      </c>
      <c r="B84" t="s">
        <v>2325</v>
      </c>
      <c r="C84" t="s">
        <v>4019</v>
      </c>
      <c r="D84" s="3" t="str">
        <f>VLOOKUP(F84, ZipTable!A:B, 2, FALSE)</f>
        <v>CASA GRANDE</v>
      </c>
      <c r="E84" s="3" t="s">
        <v>5109</v>
      </c>
      <c r="F84">
        <v>85122</v>
      </c>
      <c r="G84" t="s">
        <v>5137</v>
      </c>
      <c r="H84" t="s">
        <v>5141</v>
      </c>
    </row>
    <row r="85" spans="1:8" x14ac:dyDescent="0.45">
      <c r="A85" t="s">
        <v>631</v>
      </c>
      <c r="B85" t="s">
        <v>2326</v>
      </c>
      <c r="C85" t="s">
        <v>4020</v>
      </c>
      <c r="D85" s="3" t="str">
        <f>VLOOKUP(F85, ZipTable!A:B, 2, FALSE)</f>
        <v>CASA GRANDE</v>
      </c>
      <c r="E85" s="3" t="s">
        <v>5109</v>
      </c>
      <c r="F85">
        <v>85122</v>
      </c>
      <c r="G85" t="s">
        <v>5137</v>
      </c>
      <c r="H85" t="s">
        <v>5141</v>
      </c>
    </row>
    <row r="86" spans="1:8" x14ac:dyDescent="0.45">
      <c r="A86" t="s">
        <v>632</v>
      </c>
      <c r="B86" t="s">
        <v>2327</v>
      </c>
      <c r="C86" t="s">
        <v>4021</v>
      </c>
      <c r="D86" s="3" t="str">
        <f>VLOOKUP(F86, ZipTable!A:B, 2, FALSE)</f>
        <v>CASA GRANDE</v>
      </c>
      <c r="E86" s="3" t="s">
        <v>5109</v>
      </c>
      <c r="F86">
        <v>85122</v>
      </c>
      <c r="G86" t="s">
        <v>5137</v>
      </c>
      <c r="H86" t="s">
        <v>5141</v>
      </c>
    </row>
    <row r="87" spans="1:8" x14ac:dyDescent="0.45">
      <c r="A87" t="s">
        <v>633</v>
      </c>
      <c r="B87" t="s">
        <v>2328</v>
      </c>
      <c r="C87" t="s">
        <v>4022</v>
      </c>
      <c r="D87" s="3" t="str">
        <f>VLOOKUP(F87, ZipTable!A:B, 2, FALSE)</f>
        <v>CASA GRANDE</v>
      </c>
      <c r="E87" s="3" t="s">
        <v>5109</v>
      </c>
      <c r="F87">
        <v>85122</v>
      </c>
      <c r="G87" t="s">
        <v>5137</v>
      </c>
      <c r="H87" t="s">
        <v>5141</v>
      </c>
    </row>
    <row r="88" spans="1:8" x14ac:dyDescent="0.45">
      <c r="A88" t="s">
        <v>634</v>
      </c>
      <c r="B88" t="s">
        <v>2329</v>
      </c>
      <c r="C88" t="s">
        <v>4023</v>
      </c>
      <c r="D88" s="3" t="str">
        <f>VLOOKUP(F88, ZipTable!A:B, 2, FALSE)</f>
        <v>CASA GRANDE</v>
      </c>
      <c r="E88" s="3" t="s">
        <v>5109</v>
      </c>
      <c r="F88">
        <v>85122</v>
      </c>
      <c r="G88" t="s">
        <v>5137</v>
      </c>
      <c r="H88" t="s">
        <v>5141</v>
      </c>
    </row>
    <row r="89" spans="1:8" x14ac:dyDescent="0.45">
      <c r="A89" t="s">
        <v>635</v>
      </c>
      <c r="B89" t="s">
        <v>2330</v>
      </c>
      <c r="C89" t="s">
        <v>4024</v>
      </c>
      <c r="D89" s="3" t="str">
        <f>VLOOKUP(F89, ZipTable!A:B, 2, FALSE)</f>
        <v>CASA GRANDE</v>
      </c>
      <c r="E89" s="3" t="s">
        <v>5109</v>
      </c>
      <c r="F89">
        <v>85122</v>
      </c>
      <c r="G89" t="s">
        <v>5137</v>
      </c>
      <c r="H89" t="s">
        <v>5141</v>
      </c>
    </row>
    <row r="90" spans="1:8" x14ac:dyDescent="0.45">
      <c r="A90" t="s">
        <v>636</v>
      </c>
      <c r="B90" t="s">
        <v>2331</v>
      </c>
      <c r="C90" t="s">
        <v>4025</v>
      </c>
      <c r="D90" s="3" t="str">
        <f>VLOOKUP(F90, ZipTable!A:B, 2, FALSE)</f>
        <v>CASA GRANDE</v>
      </c>
      <c r="E90" s="3" t="s">
        <v>5109</v>
      </c>
      <c r="F90">
        <v>85122</v>
      </c>
      <c r="G90" t="s">
        <v>5137</v>
      </c>
      <c r="H90" t="s">
        <v>5141</v>
      </c>
    </row>
    <row r="91" spans="1:8" x14ac:dyDescent="0.45">
      <c r="A91" t="s">
        <v>637</v>
      </c>
      <c r="B91" t="s">
        <v>2332</v>
      </c>
      <c r="C91" t="s">
        <v>4026</v>
      </c>
      <c r="D91" s="3" t="str">
        <f>VLOOKUP(F91, ZipTable!A:B, 2, FALSE)</f>
        <v>CASA GRANDE</v>
      </c>
      <c r="E91" s="3" t="s">
        <v>5109</v>
      </c>
      <c r="F91">
        <v>85122</v>
      </c>
      <c r="G91" t="s">
        <v>5137</v>
      </c>
      <c r="H91" t="s">
        <v>5141</v>
      </c>
    </row>
    <row r="92" spans="1:8" x14ac:dyDescent="0.45">
      <c r="A92" t="s">
        <v>638</v>
      </c>
      <c r="B92" t="s">
        <v>2333</v>
      </c>
      <c r="C92" t="s">
        <v>4027</v>
      </c>
      <c r="D92" s="3" t="str">
        <f>VLOOKUP(F92, ZipTable!A:B, 2, FALSE)</f>
        <v>CASA GRANDE</v>
      </c>
      <c r="E92" s="3" t="s">
        <v>5109</v>
      </c>
      <c r="F92">
        <v>85122</v>
      </c>
      <c r="G92" t="s">
        <v>5137</v>
      </c>
      <c r="H92" t="s">
        <v>5141</v>
      </c>
    </row>
    <row r="93" spans="1:8" x14ac:dyDescent="0.45">
      <c r="A93" t="s">
        <v>639</v>
      </c>
      <c r="B93" t="s">
        <v>2334</v>
      </c>
      <c r="C93" t="s">
        <v>4028</v>
      </c>
      <c r="D93" s="3" t="str">
        <f>VLOOKUP(F93, ZipTable!A:B, 2, FALSE)</f>
        <v>CASA GRANDE</v>
      </c>
      <c r="E93" s="3" t="s">
        <v>5109</v>
      </c>
      <c r="F93">
        <v>85122</v>
      </c>
      <c r="G93" t="s">
        <v>5137</v>
      </c>
      <c r="H93" t="s">
        <v>5141</v>
      </c>
    </row>
    <row r="94" spans="1:8" x14ac:dyDescent="0.45">
      <c r="A94" t="s">
        <v>640</v>
      </c>
      <c r="B94" t="s">
        <v>2335</v>
      </c>
      <c r="C94" t="s">
        <v>4029</v>
      </c>
      <c r="D94" s="3" t="str">
        <f>VLOOKUP(F94, ZipTable!A:B, 2, FALSE)</f>
        <v>CASA GRANDE</v>
      </c>
      <c r="E94" s="3" t="s">
        <v>5109</v>
      </c>
      <c r="F94">
        <v>85122</v>
      </c>
      <c r="G94" t="s">
        <v>5137</v>
      </c>
      <c r="H94" t="s">
        <v>5141</v>
      </c>
    </row>
    <row r="95" spans="1:8" x14ac:dyDescent="0.45">
      <c r="A95" t="s">
        <v>641</v>
      </c>
      <c r="B95" t="s">
        <v>2336</v>
      </c>
      <c r="C95" t="s">
        <v>4030</v>
      </c>
      <c r="D95" s="3" t="str">
        <f>VLOOKUP(F95, ZipTable!A:B, 2, FALSE)</f>
        <v>CASA GRANDE</v>
      </c>
      <c r="E95" s="3" t="s">
        <v>5109</v>
      </c>
      <c r="F95">
        <v>85122</v>
      </c>
      <c r="G95" t="s">
        <v>5137</v>
      </c>
      <c r="H95" t="s">
        <v>5141</v>
      </c>
    </row>
    <row r="96" spans="1:8" x14ac:dyDescent="0.45">
      <c r="A96" t="s">
        <v>642</v>
      </c>
      <c r="B96" t="s">
        <v>2337</v>
      </c>
      <c r="C96" t="s">
        <v>4031</v>
      </c>
      <c r="D96" s="3" t="str">
        <f>VLOOKUP(F96, ZipTable!A:B, 2, FALSE)</f>
        <v>CASA GRANDE</v>
      </c>
      <c r="E96" s="3" t="s">
        <v>5109</v>
      </c>
      <c r="F96">
        <v>85122</v>
      </c>
      <c r="G96" t="s">
        <v>5137</v>
      </c>
      <c r="H96" t="s">
        <v>5141</v>
      </c>
    </row>
    <row r="97" spans="1:8" x14ac:dyDescent="0.45">
      <c r="A97" t="s">
        <v>643</v>
      </c>
      <c r="B97" t="s">
        <v>2338</v>
      </c>
      <c r="C97" t="s">
        <v>4032</v>
      </c>
      <c r="D97" s="3" t="str">
        <f>VLOOKUP(F97, ZipTable!A:B, 2, FALSE)</f>
        <v>CASA GRANDE</v>
      </c>
      <c r="E97" s="3" t="s">
        <v>5109</v>
      </c>
      <c r="F97">
        <v>85122</v>
      </c>
      <c r="G97" t="s">
        <v>5137</v>
      </c>
      <c r="H97" t="s">
        <v>5141</v>
      </c>
    </row>
    <row r="98" spans="1:8" x14ac:dyDescent="0.45">
      <c r="A98" t="s">
        <v>644</v>
      </c>
      <c r="B98" t="s">
        <v>2339</v>
      </c>
      <c r="C98" t="s">
        <v>4033</v>
      </c>
      <c r="D98" s="3" t="str">
        <f>VLOOKUP(F98, ZipTable!A:B, 2, FALSE)</f>
        <v>CASA GRANDE</v>
      </c>
      <c r="E98" s="3" t="s">
        <v>5109</v>
      </c>
      <c r="F98">
        <v>85122</v>
      </c>
      <c r="G98" t="s">
        <v>5137</v>
      </c>
      <c r="H98" t="s">
        <v>5141</v>
      </c>
    </row>
    <row r="99" spans="1:8" x14ac:dyDescent="0.45">
      <c r="A99" t="s">
        <v>645</v>
      </c>
      <c r="B99" t="s">
        <v>2340</v>
      </c>
      <c r="C99" t="s">
        <v>4034</v>
      </c>
      <c r="D99" s="3" t="str">
        <f>VLOOKUP(F99, ZipTable!A:B, 2, FALSE)</f>
        <v>CASA GRANDE</v>
      </c>
      <c r="E99" s="3" t="s">
        <v>5109</v>
      </c>
      <c r="F99">
        <v>85122</v>
      </c>
      <c r="G99" t="s">
        <v>5137</v>
      </c>
      <c r="H99" t="s">
        <v>5141</v>
      </c>
    </row>
    <row r="100" spans="1:8" x14ac:dyDescent="0.45">
      <c r="A100" t="s">
        <v>646</v>
      </c>
      <c r="B100" t="s">
        <v>2341</v>
      </c>
      <c r="C100" t="s">
        <v>4035</v>
      </c>
      <c r="D100" s="3" t="str">
        <f>VLOOKUP(F100, ZipTable!A:B, 2, FALSE)</f>
        <v>CASA GRANDE</v>
      </c>
      <c r="E100" s="3" t="s">
        <v>5109</v>
      </c>
      <c r="F100">
        <v>85122</v>
      </c>
      <c r="G100" t="s">
        <v>5137</v>
      </c>
      <c r="H100" t="s">
        <v>5141</v>
      </c>
    </row>
    <row r="101" spans="1:8" x14ac:dyDescent="0.45">
      <c r="A101" t="s">
        <v>647</v>
      </c>
      <c r="B101" t="s">
        <v>2342</v>
      </c>
      <c r="C101" t="s">
        <v>4036</v>
      </c>
      <c r="D101" s="3" t="str">
        <f>VLOOKUP(F101, ZipTable!A:B, 2, FALSE)</f>
        <v>CASA GRANDE</v>
      </c>
      <c r="E101" s="3" t="s">
        <v>5109</v>
      </c>
      <c r="F101">
        <v>85122</v>
      </c>
      <c r="G101" t="s">
        <v>5137</v>
      </c>
      <c r="H101" t="s">
        <v>5141</v>
      </c>
    </row>
    <row r="102" spans="1:8" x14ac:dyDescent="0.45">
      <c r="A102" t="s">
        <v>648</v>
      </c>
      <c r="B102" t="s">
        <v>2343</v>
      </c>
      <c r="C102" t="s">
        <v>4037</v>
      </c>
      <c r="D102" s="3" t="str">
        <f>VLOOKUP(F102, ZipTable!A:B, 2, FALSE)</f>
        <v>CASA GRANDE</v>
      </c>
      <c r="E102" s="3" t="s">
        <v>5109</v>
      </c>
      <c r="F102">
        <v>85122</v>
      </c>
      <c r="G102" t="s">
        <v>5137</v>
      </c>
      <c r="H102" t="s">
        <v>5141</v>
      </c>
    </row>
    <row r="103" spans="1:8" x14ac:dyDescent="0.45">
      <c r="A103" t="s">
        <v>649</v>
      </c>
      <c r="B103" t="s">
        <v>2344</v>
      </c>
      <c r="C103" t="s">
        <v>4038</v>
      </c>
      <c r="D103" s="3" t="str">
        <f>VLOOKUP(F103, ZipTable!A:B, 2, FALSE)</f>
        <v>CASA GRANDE</v>
      </c>
      <c r="E103" s="3" t="s">
        <v>5109</v>
      </c>
      <c r="F103">
        <v>85122</v>
      </c>
      <c r="G103" t="s">
        <v>5137</v>
      </c>
      <c r="H103" t="s">
        <v>5141</v>
      </c>
    </row>
    <row r="104" spans="1:8" x14ac:dyDescent="0.45">
      <c r="A104" t="s">
        <v>650</v>
      </c>
      <c r="B104" t="s">
        <v>2345</v>
      </c>
      <c r="C104" t="s">
        <v>4039</v>
      </c>
      <c r="D104" s="3" t="str">
        <f>VLOOKUP(F104, ZipTable!A:B, 2, FALSE)</f>
        <v>CASA GRANDE</v>
      </c>
      <c r="E104" s="3" t="s">
        <v>5109</v>
      </c>
      <c r="F104">
        <v>85122</v>
      </c>
      <c r="G104" t="s">
        <v>5137</v>
      </c>
      <c r="H104" t="s">
        <v>5141</v>
      </c>
    </row>
    <row r="105" spans="1:8" x14ac:dyDescent="0.45">
      <c r="A105" t="s">
        <v>651</v>
      </c>
      <c r="B105" t="s">
        <v>2346</v>
      </c>
      <c r="C105" t="s">
        <v>4040</v>
      </c>
      <c r="D105" s="3" t="str">
        <f>VLOOKUP(F105, ZipTable!A:B, 2, FALSE)</f>
        <v>CASA GRANDE</v>
      </c>
      <c r="E105" s="3" t="s">
        <v>5109</v>
      </c>
      <c r="F105">
        <v>85122</v>
      </c>
      <c r="G105" t="s">
        <v>5137</v>
      </c>
      <c r="H105" t="s">
        <v>5141</v>
      </c>
    </row>
    <row r="106" spans="1:8" x14ac:dyDescent="0.45">
      <c r="A106" t="s">
        <v>652</v>
      </c>
      <c r="B106" t="s">
        <v>2347</v>
      </c>
      <c r="C106" t="s">
        <v>4041</v>
      </c>
      <c r="D106" s="3" t="str">
        <f>VLOOKUP(F106, ZipTable!A:B, 2, FALSE)</f>
        <v>CASA GRANDE</v>
      </c>
      <c r="E106" s="3" t="s">
        <v>5109</v>
      </c>
      <c r="F106">
        <v>85122</v>
      </c>
      <c r="G106" t="s">
        <v>5137</v>
      </c>
      <c r="H106" t="s">
        <v>5141</v>
      </c>
    </row>
    <row r="107" spans="1:8" x14ac:dyDescent="0.45">
      <c r="A107" t="s">
        <v>653</v>
      </c>
      <c r="B107" t="s">
        <v>2348</v>
      </c>
      <c r="C107" t="s">
        <v>4042</v>
      </c>
      <c r="D107" s="3" t="str">
        <f>VLOOKUP(F107, ZipTable!A:B, 2, FALSE)</f>
        <v>CASA GRANDE</v>
      </c>
      <c r="E107" s="3" t="s">
        <v>5109</v>
      </c>
      <c r="F107">
        <v>85122</v>
      </c>
      <c r="G107" t="s">
        <v>5137</v>
      </c>
      <c r="H107" t="s">
        <v>5141</v>
      </c>
    </row>
    <row r="108" spans="1:8" x14ac:dyDescent="0.45">
      <c r="A108" t="s">
        <v>654</v>
      </c>
      <c r="B108" t="s">
        <v>2349</v>
      </c>
      <c r="C108" t="s">
        <v>4043</v>
      </c>
      <c r="D108" s="3" t="str">
        <f>VLOOKUP(F108, ZipTable!A:B, 2, FALSE)</f>
        <v>CASA GRANDE</v>
      </c>
      <c r="E108" s="3" t="s">
        <v>5109</v>
      </c>
      <c r="F108">
        <v>85122</v>
      </c>
      <c r="G108" t="s">
        <v>5137</v>
      </c>
      <c r="H108" t="s">
        <v>5141</v>
      </c>
    </row>
    <row r="109" spans="1:8" x14ac:dyDescent="0.45">
      <c r="A109" t="s">
        <v>655</v>
      </c>
      <c r="B109" t="s">
        <v>2350</v>
      </c>
      <c r="C109" t="s">
        <v>4044</v>
      </c>
      <c r="D109" s="3" t="str">
        <f>VLOOKUP(F109, ZipTable!A:B, 2, FALSE)</f>
        <v>CASA GRANDE</v>
      </c>
      <c r="E109" s="3" t="s">
        <v>5109</v>
      </c>
      <c r="F109">
        <v>85122</v>
      </c>
      <c r="G109" t="s">
        <v>5137</v>
      </c>
      <c r="H109" t="s">
        <v>5141</v>
      </c>
    </row>
    <row r="110" spans="1:8" x14ac:dyDescent="0.45">
      <c r="A110" t="s">
        <v>656</v>
      </c>
      <c r="B110" t="s">
        <v>2351</v>
      </c>
      <c r="C110" t="s">
        <v>4045</v>
      </c>
      <c r="D110" s="3" t="str">
        <f>VLOOKUP(F110, ZipTable!A:B, 2, FALSE)</f>
        <v>CASA GRANDE</v>
      </c>
      <c r="E110" s="3" t="s">
        <v>5109</v>
      </c>
      <c r="F110">
        <v>85122</v>
      </c>
      <c r="G110" t="s">
        <v>5137</v>
      </c>
      <c r="H110" t="s">
        <v>5141</v>
      </c>
    </row>
    <row r="111" spans="1:8" x14ac:dyDescent="0.45">
      <c r="A111" t="s">
        <v>657</v>
      </c>
      <c r="B111" t="s">
        <v>2352</v>
      </c>
      <c r="C111" t="s">
        <v>4046</v>
      </c>
      <c r="D111" s="3" t="str">
        <f>VLOOKUP(F111, ZipTable!A:B, 2, FALSE)</f>
        <v>CASA GRANDE</v>
      </c>
      <c r="E111" s="3" t="s">
        <v>5109</v>
      </c>
      <c r="F111">
        <v>85122</v>
      </c>
      <c r="G111" t="s">
        <v>5137</v>
      </c>
      <c r="H111" t="s">
        <v>5141</v>
      </c>
    </row>
    <row r="112" spans="1:8" x14ac:dyDescent="0.45">
      <c r="A112" t="s">
        <v>658</v>
      </c>
      <c r="B112" t="s">
        <v>2353</v>
      </c>
      <c r="C112" t="s">
        <v>4047</v>
      </c>
      <c r="D112" s="3" t="str">
        <f>VLOOKUP(F112, ZipTable!A:B, 2, FALSE)</f>
        <v>CASA GRANDE</v>
      </c>
      <c r="E112" s="3" t="s">
        <v>5109</v>
      </c>
      <c r="F112">
        <v>85122</v>
      </c>
      <c r="G112" t="s">
        <v>5137</v>
      </c>
      <c r="H112" t="s">
        <v>5141</v>
      </c>
    </row>
    <row r="113" spans="1:8" x14ac:dyDescent="0.45">
      <c r="A113" t="s">
        <v>659</v>
      </c>
      <c r="B113" t="s">
        <v>2354</v>
      </c>
      <c r="C113" t="s">
        <v>4048</v>
      </c>
      <c r="D113" s="3" t="str">
        <f>VLOOKUP(F113, ZipTable!A:B, 2, FALSE)</f>
        <v>CASA GRANDE</v>
      </c>
      <c r="E113" s="3" t="s">
        <v>5109</v>
      </c>
      <c r="F113">
        <v>85122</v>
      </c>
      <c r="G113" t="s">
        <v>5137</v>
      </c>
      <c r="H113" t="s">
        <v>5141</v>
      </c>
    </row>
    <row r="114" spans="1:8" x14ac:dyDescent="0.45">
      <c r="A114" t="s">
        <v>660</v>
      </c>
      <c r="B114" t="s">
        <v>2355</v>
      </c>
      <c r="C114" t="s">
        <v>4049</v>
      </c>
      <c r="D114" s="3" t="str">
        <f>VLOOKUP(F114, ZipTable!A:B, 2, FALSE)</f>
        <v>CASA GRANDE</v>
      </c>
      <c r="E114" s="3" t="s">
        <v>5109</v>
      </c>
      <c r="F114">
        <v>85122</v>
      </c>
      <c r="G114" t="s">
        <v>5137</v>
      </c>
      <c r="H114" t="s">
        <v>5141</v>
      </c>
    </row>
    <row r="115" spans="1:8" x14ac:dyDescent="0.45">
      <c r="A115" t="s">
        <v>661</v>
      </c>
      <c r="B115" t="s">
        <v>2356</v>
      </c>
      <c r="C115" t="s">
        <v>4050</v>
      </c>
      <c r="D115" s="3" t="str">
        <f>VLOOKUP(F115, ZipTable!A:B, 2, FALSE)</f>
        <v>CASA GRANDE</v>
      </c>
      <c r="E115" s="3" t="s">
        <v>5109</v>
      </c>
      <c r="F115">
        <v>85122</v>
      </c>
      <c r="G115" t="s">
        <v>5137</v>
      </c>
      <c r="H115" t="s">
        <v>5141</v>
      </c>
    </row>
    <row r="116" spans="1:8" x14ac:dyDescent="0.45">
      <c r="A116" t="s">
        <v>662</v>
      </c>
      <c r="B116" t="s">
        <v>2357</v>
      </c>
      <c r="C116" t="s">
        <v>4051</v>
      </c>
      <c r="D116" s="3" t="str">
        <f>VLOOKUP(F116, ZipTable!A:B, 2, FALSE)</f>
        <v>CASA GRANDE</v>
      </c>
      <c r="E116" s="3" t="s">
        <v>5109</v>
      </c>
      <c r="F116">
        <v>85122</v>
      </c>
      <c r="G116" t="s">
        <v>5137</v>
      </c>
      <c r="H116" t="s">
        <v>5141</v>
      </c>
    </row>
    <row r="117" spans="1:8" x14ac:dyDescent="0.45">
      <c r="A117" t="s">
        <v>663</v>
      </c>
      <c r="B117" t="s">
        <v>2358</v>
      </c>
      <c r="C117" t="s">
        <v>4052</v>
      </c>
      <c r="D117" s="3" t="str">
        <f>VLOOKUP(F117, ZipTable!A:B, 2, FALSE)</f>
        <v>CASA GRANDE</v>
      </c>
      <c r="E117" s="3" t="s">
        <v>5109</v>
      </c>
      <c r="F117">
        <v>85122</v>
      </c>
      <c r="G117" t="s">
        <v>5137</v>
      </c>
      <c r="H117" t="s">
        <v>5141</v>
      </c>
    </row>
    <row r="118" spans="1:8" x14ac:dyDescent="0.45">
      <c r="A118" t="s">
        <v>664</v>
      </c>
      <c r="B118" t="s">
        <v>2359</v>
      </c>
      <c r="C118" t="s">
        <v>4053</v>
      </c>
      <c r="D118" s="3" t="str">
        <f>VLOOKUP(F118, ZipTable!A:B, 2, FALSE)</f>
        <v>CASA GRANDE</v>
      </c>
      <c r="E118" s="3" t="s">
        <v>5109</v>
      </c>
      <c r="F118">
        <v>85122</v>
      </c>
      <c r="G118" t="s">
        <v>5137</v>
      </c>
      <c r="H118" t="s">
        <v>5141</v>
      </c>
    </row>
    <row r="119" spans="1:8" x14ac:dyDescent="0.45">
      <c r="A119" t="s">
        <v>665</v>
      </c>
      <c r="B119" t="s">
        <v>2360</v>
      </c>
      <c r="C119" t="s">
        <v>4054</v>
      </c>
      <c r="D119" s="3" t="str">
        <f>VLOOKUP(F119, ZipTable!A:B, 2, FALSE)</f>
        <v>CASA GRANDE</v>
      </c>
      <c r="E119" s="3" t="s">
        <v>5109</v>
      </c>
      <c r="F119">
        <v>85122</v>
      </c>
      <c r="G119" t="s">
        <v>5137</v>
      </c>
      <c r="H119" t="s">
        <v>5141</v>
      </c>
    </row>
    <row r="120" spans="1:8" x14ac:dyDescent="0.45">
      <c r="A120" t="s">
        <v>666</v>
      </c>
      <c r="B120" t="s">
        <v>2361</v>
      </c>
      <c r="C120" t="s">
        <v>4055</v>
      </c>
      <c r="D120" s="3" t="str">
        <f>VLOOKUP(F120, ZipTable!A:B, 2, FALSE)</f>
        <v>CASA GRANDE</v>
      </c>
      <c r="E120" s="3" t="s">
        <v>5109</v>
      </c>
      <c r="F120">
        <v>85122</v>
      </c>
      <c r="G120" t="s">
        <v>5137</v>
      </c>
      <c r="H120" t="s">
        <v>5141</v>
      </c>
    </row>
    <row r="121" spans="1:8" x14ac:dyDescent="0.45">
      <c r="A121" t="s">
        <v>667</v>
      </c>
      <c r="B121" t="s">
        <v>2362</v>
      </c>
      <c r="C121" t="s">
        <v>4056</v>
      </c>
      <c r="D121" s="3" t="str">
        <f>VLOOKUP(F121, ZipTable!A:B, 2, FALSE)</f>
        <v>CASA GRANDE</v>
      </c>
      <c r="E121" s="3" t="s">
        <v>5109</v>
      </c>
      <c r="F121">
        <v>85122</v>
      </c>
      <c r="G121" t="s">
        <v>5137</v>
      </c>
      <c r="H121" t="s">
        <v>5141</v>
      </c>
    </row>
    <row r="122" spans="1:8" x14ac:dyDescent="0.45">
      <c r="A122" t="s">
        <v>668</v>
      </c>
      <c r="B122" t="s">
        <v>2363</v>
      </c>
      <c r="C122" t="s">
        <v>4057</v>
      </c>
      <c r="D122" s="3" t="str">
        <f>VLOOKUP(F122, ZipTable!A:B, 2, FALSE)</f>
        <v>CASA GRANDE</v>
      </c>
      <c r="E122" s="3" t="s">
        <v>5109</v>
      </c>
      <c r="F122">
        <v>85122</v>
      </c>
      <c r="G122" t="s">
        <v>5137</v>
      </c>
      <c r="H122" t="s">
        <v>5141</v>
      </c>
    </row>
    <row r="123" spans="1:8" x14ac:dyDescent="0.45">
      <c r="A123" t="s">
        <v>669</v>
      </c>
      <c r="B123" t="s">
        <v>2364</v>
      </c>
      <c r="C123" t="s">
        <v>4058</v>
      </c>
      <c r="D123" s="3" t="str">
        <f>VLOOKUP(F123, ZipTable!A:B, 2, FALSE)</f>
        <v>CASA GRANDE</v>
      </c>
      <c r="E123" s="3" t="s">
        <v>5109</v>
      </c>
      <c r="F123">
        <v>85122</v>
      </c>
      <c r="G123" t="s">
        <v>5137</v>
      </c>
      <c r="H123" t="s">
        <v>5141</v>
      </c>
    </row>
    <row r="124" spans="1:8" x14ac:dyDescent="0.45">
      <c r="A124" t="s">
        <v>670</v>
      </c>
      <c r="B124" t="s">
        <v>2365</v>
      </c>
      <c r="C124" t="s">
        <v>4059</v>
      </c>
      <c r="D124" s="3" t="str">
        <f>VLOOKUP(F124, ZipTable!A:B, 2, FALSE)</f>
        <v>CASA GRANDE</v>
      </c>
      <c r="E124" s="3" t="s">
        <v>5109</v>
      </c>
      <c r="F124">
        <v>85122</v>
      </c>
      <c r="G124" t="s">
        <v>5137</v>
      </c>
      <c r="H124" t="s">
        <v>5141</v>
      </c>
    </row>
    <row r="125" spans="1:8" x14ac:dyDescent="0.45">
      <c r="A125" t="s">
        <v>671</v>
      </c>
      <c r="B125" t="s">
        <v>2366</v>
      </c>
      <c r="C125" t="s">
        <v>4060</v>
      </c>
      <c r="D125" s="3" t="str">
        <f>VLOOKUP(F125, ZipTable!A:B, 2, FALSE)</f>
        <v>ARIZONA CITY</v>
      </c>
      <c r="E125" s="3" t="s">
        <v>5109</v>
      </c>
      <c r="F125">
        <v>85123</v>
      </c>
      <c r="G125" t="s">
        <v>5137</v>
      </c>
      <c r="H125" t="s">
        <v>5141</v>
      </c>
    </row>
    <row r="126" spans="1:8" x14ac:dyDescent="0.45">
      <c r="A126" t="s">
        <v>672</v>
      </c>
      <c r="B126" t="s">
        <v>2367</v>
      </c>
      <c r="C126" t="s">
        <v>4061</v>
      </c>
      <c r="D126" s="3" t="str">
        <f>VLOOKUP(F126, ZipTable!A:B, 2, FALSE)</f>
        <v>ARIZONA CITY</v>
      </c>
      <c r="E126" s="3" t="s">
        <v>5109</v>
      </c>
      <c r="F126">
        <v>85123</v>
      </c>
      <c r="G126" t="s">
        <v>5137</v>
      </c>
      <c r="H126" t="s">
        <v>5141</v>
      </c>
    </row>
    <row r="127" spans="1:8" x14ac:dyDescent="0.45">
      <c r="A127" t="s">
        <v>673</v>
      </c>
      <c r="B127" t="s">
        <v>2368</v>
      </c>
      <c r="C127" t="s">
        <v>4062</v>
      </c>
      <c r="D127" s="3" t="str">
        <f>VLOOKUP(F127, ZipTable!A:B, 2, FALSE)</f>
        <v>ARIZONA CITY</v>
      </c>
      <c r="E127" s="3" t="s">
        <v>5109</v>
      </c>
      <c r="F127">
        <v>85123</v>
      </c>
      <c r="G127" t="s">
        <v>5137</v>
      </c>
      <c r="H127" t="s">
        <v>5141</v>
      </c>
    </row>
    <row r="128" spans="1:8" x14ac:dyDescent="0.45">
      <c r="A128" t="s">
        <v>674</v>
      </c>
      <c r="B128" t="s">
        <v>2369</v>
      </c>
      <c r="C128" t="s">
        <v>4063</v>
      </c>
      <c r="D128" s="3" t="str">
        <f>VLOOKUP(F128, ZipTable!A:B, 2, FALSE)</f>
        <v>ARIZONA CITY</v>
      </c>
      <c r="E128" s="3" t="s">
        <v>5109</v>
      </c>
      <c r="F128">
        <v>85123</v>
      </c>
      <c r="G128" t="s">
        <v>5137</v>
      </c>
      <c r="H128" t="s">
        <v>5141</v>
      </c>
    </row>
    <row r="129" spans="1:8" x14ac:dyDescent="0.45">
      <c r="A129" t="s">
        <v>675</v>
      </c>
      <c r="B129" t="s">
        <v>2370</v>
      </c>
      <c r="C129" t="s">
        <v>4064</v>
      </c>
      <c r="D129" s="3" t="str">
        <f>VLOOKUP(F129, ZipTable!A:B, 2, FALSE)</f>
        <v>ARIZONA CITY</v>
      </c>
      <c r="E129" s="3" t="s">
        <v>5109</v>
      </c>
      <c r="F129">
        <v>85123</v>
      </c>
      <c r="G129" t="s">
        <v>5137</v>
      </c>
      <c r="H129" t="s">
        <v>5141</v>
      </c>
    </row>
    <row r="130" spans="1:8" x14ac:dyDescent="0.45">
      <c r="A130" t="s">
        <v>676</v>
      </c>
      <c r="B130" t="s">
        <v>2371</v>
      </c>
      <c r="C130" t="s">
        <v>4065</v>
      </c>
      <c r="D130" s="3" t="str">
        <f>VLOOKUP(F130, ZipTable!A:B, 2, FALSE)</f>
        <v>ARIZONA CITY</v>
      </c>
      <c r="E130" s="3" t="s">
        <v>5109</v>
      </c>
      <c r="F130">
        <v>85123</v>
      </c>
      <c r="G130" t="s">
        <v>5137</v>
      </c>
      <c r="H130" t="s">
        <v>5141</v>
      </c>
    </row>
    <row r="131" spans="1:8" x14ac:dyDescent="0.45">
      <c r="A131" t="s">
        <v>677</v>
      </c>
      <c r="B131" t="s">
        <v>2372</v>
      </c>
      <c r="C131" t="s">
        <v>4066</v>
      </c>
      <c r="D131" s="3" t="str">
        <f>VLOOKUP(F131, ZipTable!A:B, 2, FALSE)</f>
        <v>ARIZONA CITY</v>
      </c>
      <c r="E131" s="3" t="s">
        <v>5109</v>
      </c>
      <c r="F131">
        <v>85123</v>
      </c>
      <c r="G131" t="s">
        <v>5137</v>
      </c>
      <c r="H131" t="s">
        <v>5141</v>
      </c>
    </row>
    <row r="132" spans="1:8" x14ac:dyDescent="0.45">
      <c r="A132" t="s">
        <v>678</v>
      </c>
      <c r="B132" t="s">
        <v>2373</v>
      </c>
      <c r="C132" t="s">
        <v>4067</v>
      </c>
      <c r="D132" s="3" t="str">
        <f>VLOOKUP(F132, ZipTable!A:B, 2, FALSE)</f>
        <v>ARIZONA CITY</v>
      </c>
      <c r="E132" s="3" t="s">
        <v>5109</v>
      </c>
      <c r="F132">
        <v>85123</v>
      </c>
      <c r="G132" t="s">
        <v>5137</v>
      </c>
      <c r="H132" t="s">
        <v>5141</v>
      </c>
    </row>
    <row r="133" spans="1:8" x14ac:dyDescent="0.45">
      <c r="A133" t="s">
        <v>679</v>
      </c>
      <c r="B133" t="s">
        <v>2374</v>
      </c>
      <c r="C133" t="s">
        <v>4068</v>
      </c>
      <c r="D133" s="3" t="str">
        <f>VLOOKUP(F133, ZipTable!A:B, 2, FALSE)</f>
        <v>ARIZONA CITY</v>
      </c>
      <c r="E133" s="3" t="s">
        <v>5109</v>
      </c>
      <c r="F133">
        <v>85123</v>
      </c>
      <c r="G133" t="s">
        <v>5137</v>
      </c>
      <c r="H133" t="s">
        <v>5141</v>
      </c>
    </row>
    <row r="134" spans="1:8" x14ac:dyDescent="0.45">
      <c r="A134" t="s">
        <v>680</v>
      </c>
      <c r="B134" t="s">
        <v>2375</v>
      </c>
      <c r="C134" t="s">
        <v>4069</v>
      </c>
      <c r="D134" s="3" t="str">
        <f>VLOOKUP(F134, ZipTable!A:B, 2, FALSE)</f>
        <v>ARIZONA CITY</v>
      </c>
      <c r="E134" s="3" t="s">
        <v>5109</v>
      </c>
      <c r="F134">
        <v>85123</v>
      </c>
      <c r="G134" t="s">
        <v>5137</v>
      </c>
      <c r="H134" t="s">
        <v>5141</v>
      </c>
    </row>
    <row r="135" spans="1:8" x14ac:dyDescent="0.45">
      <c r="A135" t="s">
        <v>681</v>
      </c>
      <c r="B135" t="s">
        <v>2376</v>
      </c>
      <c r="C135" t="s">
        <v>4070</v>
      </c>
      <c r="D135" s="3" t="str">
        <f>VLOOKUP(F135, ZipTable!A:B, 2, FALSE)</f>
        <v>COOLIDGE</v>
      </c>
      <c r="E135" s="3" t="s">
        <v>5109</v>
      </c>
      <c r="F135">
        <v>85128</v>
      </c>
      <c r="G135" t="s">
        <v>5137</v>
      </c>
      <c r="H135" t="s">
        <v>5141</v>
      </c>
    </row>
    <row r="136" spans="1:8" x14ac:dyDescent="0.45">
      <c r="A136" t="s">
        <v>682</v>
      </c>
      <c r="B136" t="s">
        <v>2377</v>
      </c>
      <c r="C136" t="s">
        <v>4071</v>
      </c>
      <c r="D136" s="3" t="str">
        <f>VLOOKUP(F136, ZipTable!A:B, 2, FALSE)</f>
        <v>COOLIDGE</v>
      </c>
      <c r="E136" s="3" t="s">
        <v>5109</v>
      </c>
      <c r="F136">
        <v>85128</v>
      </c>
      <c r="G136" t="s">
        <v>5137</v>
      </c>
      <c r="H136" t="s">
        <v>5141</v>
      </c>
    </row>
    <row r="137" spans="1:8" x14ac:dyDescent="0.45">
      <c r="A137" t="s">
        <v>683</v>
      </c>
      <c r="B137" t="s">
        <v>2378</v>
      </c>
      <c r="C137" t="s">
        <v>4072</v>
      </c>
      <c r="D137" s="3" t="str">
        <f>VLOOKUP(F137, ZipTable!A:B, 2, FALSE)</f>
        <v>COOLIDGE</v>
      </c>
      <c r="E137" s="3" t="s">
        <v>5109</v>
      </c>
      <c r="F137">
        <v>85128</v>
      </c>
      <c r="G137" t="s">
        <v>5137</v>
      </c>
      <c r="H137" t="s">
        <v>5141</v>
      </c>
    </row>
    <row r="138" spans="1:8" x14ac:dyDescent="0.45">
      <c r="A138" t="s">
        <v>684</v>
      </c>
      <c r="B138" t="s">
        <v>2379</v>
      </c>
      <c r="C138" t="s">
        <v>4073</v>
      </c>
      <c r="D138" s="3" t="str">
        <f>VLOOKUP(F138, ZipTable!A:B, 2, FALSE)</f>
        <v>COOLIDGE</v>
      </c>
      <c r="E138" s="3" t="s">
        <v>5109</v>
      </c>
      <c r="F138">
        <v>85128</v>
      </c>
      <c r="G138" t="s">
        <v>5137</v>
      </c>
      <c r="H138" t="s">
        <v>5141</v>
      </c>
    </row>
    <row r="139" spans="1:8" x14ac:dyDescent="0.45">
      <c r="A139" t="s">
        <v>685</v>
      </c>
      <c r="B139" t="s">
        <v>2380</v>
      </c>
      <c r="C139" t="s">
        <v>4074</v>
      </c>
      <c r="D139" s="3" t="str">
        <f>VLOOKUP(F139, ZipTable!A:B, 2, FALSE)</f>
        <v>COOLIDGE</v>
      </c>
      <c r="E139" s="3" t="s">
        <v>5109</v>
      </c>
      <c r="F139">
        <v>85128</v>
      </c>
      <c r="G139" t="s">
        <v>5137</v>
      </c>
      <c r="H139" t="s">
        <v>5141</v>
      </c>
    </row>
    <row r="140" spans="1:8" x14ac:dyDescent="0.45">
      <c r="A140" t="s">
        <v>686</v>
      </c>
      <c r="B140" t="s">
        <v>2381</v>
      </c>
      <c r="C140" t="s">
        <v>4075</v>
      </c>
      <c r="D140" s="3" t="str">
        <f>VLOOKUP(F140, ZipTable!A:B, 2, FALSE)</f>
        <v>COOLIDGE</v>
      </c>
      <c r="E140" s="3" t="s">
        <v>5109</v>
      </c>
      <c r="F140">
        <v>85128</v>
      </c>
      <c r="G140" t="s">
        <v>5137</v>
      </c>
      <c r="H140" t="s">
        <v>5141</v>
      </c>
    </row>
    <row r="141" spans="1:8" x14ac:dyDescent="0.45">
      <c r="A141" t="s">
        <v>687</v>
      </c>
      <c r="B141" t="s">
        <v>2382</v>
      </c>
      <c r="C141" t="s">
        <v>4076</v>
      </c>
      <c r="D141" s="3" t="str">
        <f>VLOOKUP(F141, ZipTable!A:B, 2, FALSE)</f>
        <v>COOLIDGE</v>
      </c>
      <c r="E141" s="3" t="s">
        <v>5109</v>
      </c>
      <c r="F141">
        <v>85128</v>
      </c>
      <c r="G141" t="s">
        <v>5137</v>
      </c>
      <c r="H141" t="s">
        <v>5141</v>
      </c>
    </row>
    <row r="142" spans="1:8" x14ac:dyDescent="0.45">
      <c r="A142" t="s">
        <v>688</v>
      </c>
      <c r="B142" t="s">
        <v>2383</v>
      </c>
      <c r="C142" t="s">
        <v>4077</v>
      </c>
      <c r="D142" s="3" t="str">
        <f>VLOOKUP(F142, ZipTable!A:B, 2, FALSE)</f>
        <v>COOLIDGE</v>
      </c>
      <c r="E142" s="3" t="s">
        <v>5109</v>
      </c>
      <c r="F142">
        <v>85128</v>
      </c>
      <c r="G142" t="s">
        <v>5137</v>
      </c>
      <c r="H142" t="s">
        <v>5141</v>
      </c>
    </row>
    <row r="143" spans="1:8" x14ac:dyDescent="0.45">
      <c r="A143" t="s">
        <v>689</v>
      </c>
      <c r="B143" t="s">
        <v>2384</v>
      </c>
      <c r="C143" t="s">
        <v>4078</v>
      </c>
      <c r="D143" s="3" t="str">
        <f>VLOOKUP(F143, ZipTable!A:B, 2, FALSE)</f>
        <v>COOLIDGE</v>
      </c>
      <c r="E143" s="3" t="s">
        <v>5109</v>
      </c>
      <c r="F143">
        <v>85128</v>
      </c>
      <c r="G143" t="s">
        <v>5137</v>
      </c>
      <c r="H143" t="s">
        <v>5141</v>
      </c>
    </row>
    <row r="144" spans="1:8" x14ac:dyDescent="0.45">
      <c r="A144" t="s">
        <v>690</v>
      </c>
      <c r="B144" t="s">
        <v>2385</v>
      </c>
      <c r="C144" t="s">
        <v>4079</v>
      </c>
      <c r="D144" s="3" t="str">
        <f>VLOOKUP(F144, ZipTable!A:B, 2, FALSE)</f>
        <v>COOLIDGE</v>
      </c>
      <c r="E144" s="3" t="s">
        <v>5109</v>
      </c>
      <c r="F144">
        <v>85128</v>
      </c>
      <c r="G144" t="s">
        <v>5137</v>
      </c>
      <c r="H144" t="s">
        <v>5141</v>
      </c>
    </row>
    <row r="145" spans="1:8" x14ac:dyDescent="0.45">
      <c r="A145" t="s">
        <v>691</v>
      </c>
      <c r="B145" t="s">
        <v>2386</v>
      </c>
      <c r="C145" t="s">
        <v>4080</v>
      </c>
      <c r="D145" s="3" t="str">
        <f>VLOOKUP(F145, ZipTable!A:B, 2, FALSE)</f>
        <v>COOLIDGE</v>
      </c>
      <c r="E145" s="3" t="s">
        <v>5109</v>
      </c>
      <c r="F145">
        <v>85128</v>
      </c>
      <c r="G145" t="s">
        <v>5137</v>
      </c>
      <c r="H145" t="s">
        <v>5141</v>
      </c>
    </row>
    <row r="146" spans="1:8" x14ac:dyDescent="0.45">
      <c r="A146" t="s">
        <v>692</v>
      </c>
      <c r="B146" t="s">
        <v>2387</v>
      </c>
      <c r="C146" t="s">
        <v>4081</v>
      </c>
      <c r="D146" s="3" t="str">
        <f>VLOOKUP(F146, ZipTable!A:B, 2, FALSE)</f>
        <v>COOLIDGE</v>
      </c>
      <c r="E146" s="3" t="s">
        <v>5109</v>
      </c>
      <c r="F146">
        <v>85128</v>
      </c>
      <c r="G146" t="s">
        <v>5137</v>
      </c>
      <c r="H146" t="s">
        <v>5141</v>
      </c>
    </row>
    <row r="147" spans="1:8" x14ac:dyDescent="0.45">
      <c r="A147" t="s">
        <v>693</v>
      </c>
      <c r="B147" t="s">
        <v>2388</v>
      </c>
      <c r="C147" t="s">
        <v>4082</v>
      </c>
      <c r="D147" s="3" t="str">
        <f>VLOOKUP(F147, ZipTable!A:B, 2, FALSE)</f>
        <v>ELOY</v>
      </c>
      <c r="E147" s="3" t="s">
        <v>5109</v>
      </c>
      <c r="F147">
        <v>85131</v>
      </c>
      <c r="G147" t="s">
        <v>5137</v>
      </c>
      <c r="H147" t="s">
        <v>5141</v>
      </c>
    </row>
    <row r="148" spans="1:8" x14ac:dyDescent="0.45">
      <c r="A148" t="s">
        <v>694</v>
      </c>
      <c r="B148" t="s">
        <v>2389</v>
      </c>
      <c r="C148" t="s">
        <v>4083</v>
      </c>
      <c r="D148" s="3" t="str">
        <f>VLOOKUP(F148, ZipTable!A:B, 2, FALSE)</f>
        <v>ELOY</v>
      </c>
      <c r="E148" s="3" t="s">
        <v>5109</v>
      </c>
      <c r="F148">
        <v>85131</v>
      </c>
      <c r="G148" t="s">
        <v>5137</v>
      </c>
      <c r="H148" t="s">
        <v>5141</v>
      </c>
    </row>
    <row r="149" spans="1:8" x14ac:dyDescent="0.45">
      <c r="A149" t="s">
        <v>695</v>
      </c>
      <c r="B149" t="s">
        <v>2390</v>
      </c>
      <c r="C149" t="s">
        <v>4084</v>
      </c>
      <c r="D149" s="3" t="str">
        <f>VLOOKUP(F149, ZipTable!A:B, 2, FALSE)</f>
        <v>ELOY</v>
      </c>
      <c r="E149" s="3" t="s">
        <v>5109</v>
      </c>
      <c r="F149">
        <v>85131</v>
      </c>
      <c r="G149" t="s">
        <v>5137</v>
      </c>
      <c r="H149" t="s">
        <v>5141</v>
      </c>
    </row>
    <row r="150" spans="1:8" x14ac:dyDescent="0.45">
      <c r="A150" t="s">
        <v>696</v>
      </c>
      <c r="B150" t="s">
        <v>2391</v>
      </c>
      <c r="C150" t="s">
        <v>4085</v>
      </c>
      <c r="D150" s="3" t="str">
        <f>VLOOKUP(F150, ZipTable!A:B, 2, FALSE)</f>
        <v>ELOY</v>
      </c>
      <c r="E150" s="3" t="s">
        <v>5109</v>
      </c>
      <c r="F150">
        <v>85131</v>
      </c>
      <c r="G150" t="s">
        <v>5137</v>
      </c>
      <c r="H150" t="s">
        <v>5141</v>
      </c>
    </row>
    <row r="151" spans="1:8" x14ac:dyDescent="0.45">
      <c r="A151" t="s">
        <v>697</v>
      </c>
      <c r="B151" t="s">
        <v>2392</v>
      </c>
      <c r="C151" t="s">
        <v>4086</v>
      </c>
      <c r="D151" s="3" t="str">
        <f>VLOOKUP(F151, ZipTable!A:B, 2, FALSE)</f>
        <v>ELOY</v>
      </c>
      <c r="E151" s="3" t="s">
        <v>5109</v>
      </c>
      <c r="F151">
        <v>85131</v>
      </c>
      <c r="G151" t="s">
        <v>5137</v>
      </c>
      <c r="H151" t="s">
        <v>5141</v>
      </c>
    </row>
    <row r="152" spans="1:8" x14ac:dyDescent="0.45">
      <c r="A152" t="s">
        <v>698</v>
      </c>
      <c r="B152" t="s">
        <v>2393</v>
      </c>
      <c r="C152" t="s">
        <v>4087</v>
      </c>
      <c r="D152" s="3" t="str">
        <f>VLOOKUP(F152, ZipTable!A:B, 2, FALSE)</f>
        <v>ELOY</v>
      </c>
      <c r="E152" s="3" t="s">
        <v>5109</v>
      </c>
      <c r="F152">
        <v>85131</v>
      </c>
      <c r="G152" t="s">
        <v>5137</v>
      </c>
      <c r="H152" t="s">
        <v>5141</v>
      </c>
    </row>
    <row r="153" spans="1:8" x14ac:dyDescent="0.45">
      <c r="A153" t="s">
        <v>699</v>
      </c>
      <c r="B153" t="s">
        <v>2394</v>
      </c>
      <c r="C153" t="s">
        <v>4088</v>
      </c>
      <c r="D153" s="3" t="str">
        <f>VLOOKUP(F153, ZipTable!A:B, 2, FALSE)</f>
        <v>FLORENCE</v>
      </c>
      <c r="E153" s="3" t="s">
        <v>5109</v>
      </c>
      <c r="F153">
        <v>85132</v>
      </c>
      <c r="G153" t="s">
        <v>5137</v>
      </c>
      <c r="H153" t="s">
        <v>5138</v>
      </c>
    </row>
    <row r="154" spans="1:8" x14ac:dyDescent="0.45">
      <c r="A154" t="s">
        <v>700</v>
      </c>
      <c r="B154" t="s">
        <v>2395</v>
      </c>
      <c r="C154" t="s">
        <v>4089</v>
      </c>
      <c r="D154" s="3" t="str">
        <f>VLOOKUP(F154, ZipTable!A:B, 2, FALSE)</f>
        <v>FLORENCE</v>
      </c>
      <c r="E154" s="3" t="s">
        <v>5109</v>
      </c>
      <c r="F154">
        <v>85132</v>
      </c>
      <c r="G154" t="s">
        <v>5137</v>
      </c>
      <c r="H154" t="s">
        <v>5138</v>
      </c>
    </row>
    <row r="155" spans="1:8" x14ac:dyDescent="0.45">
      <c r="A155" t="s">
        <v>701</v>
      </c>
      <c r="B155" t="s">
        <v>2396</v>
      </c>
      <c r="C155" t="s">
        <v>4090</v>
      </c>
      <c r="D155" s="3" t="str">
        <f>VLOOKUP(F155, ZipTable!A:B, 2, FALSE)</f>
        <v>MARICOPA</v>
      </c>
      <c r="E155" s="3" t="s">
        <v>5109</v>
      </c>
      <c r="F155">
        <v>85138</v>
      </c>
      <c r="G155" t="s">
        <v>5137</v>
      </c>
      <c r="H155" t="s">
        <v>5141</v>
      </c>
    </row>
    <row r="156" spans="1:8" x14ac:dyDescent="0.45">
      <c r="A156" t="s">
        <v>702</v>
      </c>
      <c r="B156" t="s">
        <v>2397</v>
      </c>
      <c r="C156" t="s">
        <v>4091</v>
      </c>
      <c r="D156" s="3" t="str">
        <f>VLOOKUP(F156, ZipTable!A:B, 2, FALSE)</f>
        <v>MARICOPA</v>
      </c>
      <c r="E156" s="3" t="s">
        <v>5109</v>
      </c>
      <c r="F156">
        <v>85138</v>
      </c>
      <c r="G156" t="s">
        <v>5137</v>
      </c>
      <c r="H156" t="s">
        <v>5141</v>
      </c>
    </row>
    <row r="157" spans="1:8" x14ac:dyDescent="0.45">
      <c r="A157" t="s">
        <v>703</v>
      </c>
      <c r="B157" t="s">
        <v>2398</v>
      </c>
      <c r="C157" t="s">
        <v>4092</v>
      </c>
      <c r="D157" s="3" t="str">
        <f>VLOOKUP(F157, ZipTable!A:B, 2, FALSE)</f>
        <v>MARICOPA</v>
      </c>
      <c r="E157" s="3" t="s">
        <v>5109</v>
      </c>
      <c r="F157">
        <v>85138</v>
      </c>
      <c r="G157" t="s">
        <v>5137</v>
      </c>
      <c r="H157" t="s">
        <v>5141</v>
      </c>
    </row>
    <row r="158" spans="1:8" x14ac:dyDescent="0.45">
      <c r="A158" t="s">
        <v>704</v>
      </c>
      <c r="B158" t="s">
        <v>2399</v>
      </c>
      <c r="C158" t="s">
        <v>4093</v>
      </c>
      <c r="D158" s="3" t="str">
        <f>VLOOKUP(F158, ZipTable!A:B, 2, FALSE)</f>
        <v>MARICOPA</v>
      </c>
      <c r="E158" s="3" t="s">
        <v>5109</v>
      </c>
      <c r="F158">
        <v>85138</v>
      </c>
      <c r="G158" t="s">
        <v>5137</v>
      </c>
      <c r="H158" t="s">
        <v>5141</v>
      </c>
    </row>
    <row r="159" spans="1:8" x14ac:dyDescent="0.45">
      <c r="A159" t="s">
        <v>705</v>
      </c>
      <c r="B159" t="s">
        <v>2400</v>
      </c>
      <c r="C159" t="s">
        <v>4094</v>
      </c>
      <c r="D159" s="3" t="str">
        <f>VLOOKUP(F159, ZipTable!A:B, 2, FALSE)</f>
        <v>MARICOPA</v>
      </c>
      <c r="E159" s="3" t="s">
        <v>5109</v>
      </c>
      <c r="F159">
        <v>85138</v>
      </c>
      <c r="G159" t="s">
        <v>5137</v>
      </c>
      <c r="H159" t="s">
        <v>5141</v>
      </c>
    </row>
    <row r="160" spans="1:8" x14ac:dyDescent="0.45">
      <c r="A160" t="s">
        <v>706</v>
      </c>
      <c r="B160" t="s">
        <v>2401</v>
      </c>
      <c r="C160" t="s">
        <v>4095</v>
      </c>
      <c r="D160" s="3" t="str">
        <f>VLOOKUP(F160, ZipTable!A:B, 2, FALSE)</f>
        <v>MARICOPA</v>
      </c>
      <c r="E160" s="3" t="s">
        <v>5109</v>
      </c>
      <c r="F160">
        <v>85138</v>
      </c>
      <c r="G160" t="s">
        <v>5137</v>
      </c>
      <c r="H160" t="s">
        <v>5141</v>
      </c>
    </row>
    <row r="161" spans="1:8" x14ac:dyDescent="0.45">
      <c r="A161" t="s">
        <v>707</v>
      </c>
      <c r="B161" t="s">
        <v>2402</v>
      </c>
      <c r="C161" t="s">
        <v>4096</v>
      </c>
      <c r="D161" s="3" t="str">
        <f>VLOOKUP(F161, ZipTable!A:B, 2, FALSE)</f>
        <v>MARICOPA</v>
      </c>
      <c r="E161" s="3" t="s">
        <v>5109</v>
      </c>
      <c r="F161">
        <v>85138</v>
      </c>
      <c r="G161" t="s">
        <v>5137</v>
      </c>
      <c r="H161" t="s">
        <v>5141</v>
      </c>
    </row>
    <row r="162" spans="1:8" x14ac:dyDescent="0.45">
      <c r="A162" t="s">
        <v>708</v>
      </c>
      <c r="B162" t="s">
        <v>2403</v>
      </c>
      <c r="C162" t="s">
        <v>4097</v>
      </c>
      <c r="D162" s="3" t="str">
        <f>VLOOKUP(F162, ZipTable!A:B, 2, FALSE)</f>
        <v>MARICOPA</v>
      </c>
      <c r="E162" s="3" t="s">
        <v>5109</v>
      </c>
      <c r="F162">
        <v>85138</v>
      </c>
      <c r="G162" t="s">
        <v>5137</v>
      </c>
      <c r="H162" t="s">
        <v>5141</v>
      </c>
    </row>
    <row r="163" spans="1:8" x14ac:dyDescent="0.45">
      <c r="A163" t="s">
        <v>709</v>
      </c>
      <c r="B163" t="s">
        <v>2404</v>
      </c>
      <c r="C163" t="s">
        <v>4098</v>
      </c>
      <c r="D163" s="3" t="str">
        <f>VLOOKUP(F163, ZipTable!A:B, 2, FALSE)</f>
        <v>MARICOPA</v>
      </c>
      <c r="E163" s="3" t="s">
        <v>5109</v>
      </c>
      <c r="F163">
        <v>85138</v>
      </c>
      <c r="G163" t="s">
        <v>5137</v>
      </c>
      <c r="H163" t="s">
        <v>5141</v>
      </c>
    </row>
    <row r="164" spans="1:8" x14ac:dyDescent="0.45">
      <c r="A164" t="s">
        <v>710</v>
      </c>
      <c r="B164" t="s">
        <v>2405</v>
      </c>
      <c r="C164" t="s">
        <v>4099</v>
      </c>
      <c r="D164" s="3" t="str">
        <f>VLOOKUP(F164, ZipTable!A:B, 2, FALSE)</f>
        <v>MARICOPA</v>
      </c>
      <c r="E164" s="3" t="s">
        <v>5109</v>
      </c>
      <c r="F164">
        <v>85138</v>
      </c>
      <c r="G164" t="s">
        <v>5137</v>
      </c>
      <c r="H164" t="s">
        <v>5141</v>
      </c>
    </row>
    <row r="165" spans="1:8" x14ac:dyDescent="0.45">
      <c r="A165" t="s">
        <v>711</v>
      </c>
      <c r="B165" t="s">
        <v>2406</v>
      </c>
      <c r="C165" t="s">
        <v>4100</v>
      </c>
      <c r="D165" s="3" t="str">
        <f>VLOOKUP(F165, ZipTable!A:B, 2, FALSE)</f>
        <v>MARICOPA</v>
      </c>
      <c r="E165" s="3" t="s">
        <v>5109</v>
      </c>
      <c r="F165">
        <v>85138</v>
      </c>
      <c r="G165" t="s">
        <v>5137</v>
      </c>
      <c r="H165" t="s">
        <v>5141</v>
      </c>
    </row>
    <row r="166" spans="1:8" x14ac:dyDescent="0.45">
      <c r="A166" t="s">
        <v>712</v>
      </c>
      <c r="B166" t="s">
        <v>2407</v>
      </c>
      <c r="C166" t="s">
        <v>4101</v>
      </c>
      <c r="D166" s="3" t="str">
        <f>VLOOKUP(F166, ZipTable!A:B, 2, FALSE)</f>
        <v>MARICOPA</v>
      </c>
      <c r="E166" s="3" t="s">
        <v>5109</v>
      </c>
      <c r="F166">
        <v>85138</v>
      </c>
      <c r="G166" t="s">
        <v>5137</v>
      </c>
      <c r="H166" t="s">
        <v>5141</v>
      </c>
    </row>
    <row r="167" spans="1:8" x14ac:dyDescent="0.45">
      <c r="A167" t="s">
        <v>713</v>
      </c>
      <c r="B167" t="s">
        <v>2408</v>
      </c>
      <c r="C167" t="s">
        <v>4102</v>
      </c>
      <c r="D167" s="3" t="str">
        <f>VLOOKUP(F167, ZipTable!A:B, 2, FALSE)</f>
        <v>MARICOPA</v>
      </c>
      <c r="E167" s="3" t="s">
        <v>5109</v>
      </c>
      <c r="F167">
        <v>85139</v>
      </c>
      <c r="G167" t="s">
        <v>5137</v>
      </c>
      <c r="H167" t="s">
        <v>5141</v>
      </c>
    </row>
    <row r="168" spans="1:8" x14ac:dyDescent="0.45">
      <c r="A168" t="s">
        <v>714</v>
      </c>
      <c r="B168" t="s">
        <v>2409</v>
      </c>
      <c r="C168" t="s">
        <v>4103</v>
      </c>
      <c r="D168" s="3" t="str">
        <f>VLOOKUP(F168, ZipTable!A:B, 2, FALSE)</f>
        <v>MARICOPA</v>
      </c>
      <c r="E168" s="3" t="s">
        <v>5109</v>
      </c>
      <c r="F168">
        <v>85139</v>
      </c>
      <c r="G168" t="s">
        <v>5137</v>
      </c>
      <c r="H168" t="s">
        <v>5141</v>
      </c>
    </row>
    <row r="169" spans="1:8" x14ac:dyDescent="0.45">
      <c r="A169" t="s">
        <v>715</v>
      </c>
      <c r="B169" t="s">
        <v>2410</v>
      </c>
      <c r="C169" t="s">
        <v>4104</v>
      </c>
      <c r="D169" s="3" t="str">
        <f>VLOOKUP(F169, ZipTable!A:B, 2, FALSE)</f>
        <v>MARICOPA</v>
      </c>
      <c r="E169" s="3" t="s">
        <v>5109</v>
      </c>
      <c r="F169">
        <v>85139</v>
      </c>
      <c r="G169" t="s">
        <v>5137</v>
      </c>
      <c r="H169" t="s">
        <v>5141</v>
      </c>
    </row>
    <row r="170" spans="1:8" x14ac:dyDescent="0.45">
      <c r="A170" t="s">
        <v>716</v>
      </c>
      <c r="B170" t="s">
        <v>2411</v>
      </c>
      <c r="C170" t="s">
        <v>4105</v>
      </c>
      <c r="D170" s="3" t="str">
        <f>VLOOKUP(F170, ZipTable!A:B, 2, FALSE)</f>
        <v>MARICOPA</v>
      </c>
      <c r="E170" s="3" t="s">
        <v>5109</v>
      </c>
      <c r="F170">
        <v>85139</v>
      </c>
      <c r="G170" t="s">
        <v>5137</v>
      </c>
      <c r="H170" t="s">
        <v>5141</v>
      </c>
    </row>
    <row r="171" spans="1:8" x14ac:dyDescent="0.45">
      <c r="A171" t="s">
        <v>717</v>
      </c>
      <c r="B171" t="s">
        <v>2412</v>
      </c>
      <c r="C171" t="s">
        <v>4106</v>
      </c>
      <c r="D171" s="3" t="str">
        <f>VLOOKUP(F171, ZipTable!A:B, 2, FALSE)</f>
        <v>MARICOPA</v>
      </c>
      <c r="E171" s="3" t="s">
        <v>5109</v>
      </c>
      <c r="F171">
        <v>85139</v>
      </c>
      <c r="G171" t="s">
        <v>5137</v>
      </c>
      <c r="H171" t="s">
        <v>5141</v>
      </c>
    </row>
    <row r="172" spans="1:8" x14ac:dyDescent="0.45">
      <c r="A172" t="s">
        <v>718</v>
      </c>
      <c r="B172" t="s">
        <v>2413</v>
      </c>
      <c r="C172" t="s">
        <v>4107</v>
      </c>
      <c r="D172" s="3" t="str">
        <f>VLOOKUP(F172, ZipTable!A:B, 2, FALSE)</f>
        <v>MARICOPA</v>
      </c>
      <c r="E172" s="3" t="s">
        <v>5109</v>
      </c>
      <c r="F172">
        <v>85139</v>
      </c>
      <c r="G172" t="s">
        <v>5137</v>
      </c>
      <c r="H172" t="s">
        <v>5141</v>
      </c>
    </row>
    <row r="173" spans="1:8" x14ac:dyDescent="0.45">
      <c r="A173" t="s">
        <v>719</v>
      </c>
      <c r="B173" t="s">
        <v>2414</v>
      </c>
      <c r="C173" t="s">
        <v>4108</v>
      </c>
      <c r="D173" s="3" t="str">
        <f>VLOOKUP(F173, ZipTable!A:B, 2, FALSE)</f>
        <v>SAN TAN VALLEY</v>
      </c>
      <c r="E173" s="3" t="s">
        <v>5109</v>
      </c>
      <c r="F173">
        <v>85140</v>
      </c>
      <c r="G173" t="s">
        <v>5137</v>
      </c>
      <c r="H173" t="s">
        <v>5140</v>
      </c>
    </row>
    <row r="174" spans="1:8" x14ac:dyDescent="0.45">
      <c r="A174" t="s">
        <v>720</v>
      </c>
      <c r="B174" t="s">
        <v>2415</v>
      </c>
      <c r="C174" t="s">
        <v>4109</v>
      </c>
      <c r="D174" s="3" t="str">
        <f>VLOOKUP(F174, ZipTable!A:B, 2, FALSE)</f>
        <v>SAN TAN VALLEY</v>
      </c>
      <c r="E174" s="3" t="s">
        <v>5109</v>
      </c>
      <c r="F174">
        <v>85140</v>
      </c>
      <c r="G174" t="s">
        <v>5137</v>
      </c>
      <c r="H174" t="s">
        <v>5140</v>
      </c>
    </row>
    <row r="175" spans="1:8" x14ac:dyDescent="0.45">
      <c r="A175" t="s">
        <v>721</v>
      </c>
      <c r="B175" t="s">
        <v>2416</v>
      </c>
      <c r="C175" t="s">
        <v>4110</v>
      </c>
      <c r="D175" s="3" t="str">
        <f>VLOOKUP(F175, ZipTable!A:B, 2, FALSE)</f>
        <v>SAN TAN VALLEY</v>
      </c>
      <c r="E175" s="3" t="s">
        <v>5109</v>
      </c>
      <c r="F175">
        <v>85140</v>
      </c>
      <c r="G175" t="s">
        <v>5137</v>
      </c>
      <c r="H175" t="s">
        <v>5140</v>
      </c>
    </row>
    <row r="176" spans="1:8" x14ac:dyDescent="0.45">
      <c r="A176" t="s">
        <v>722</v>
      </c>
      <c r="B176" t="s">
        <v>2417</v>
      </c>
      <c r="C176" t="s">
        <v>4111</v>
      </c>
      <c r="D176" s="3" t="str">
        <f>VLOOKUP(F176, ZipTable!A:B, 2, FALSE)</f>
        <v>SAN TAN VALLEY</v>
      </c>
      <c r="E176" s="3" t="s">
        <v>5109</v>
      </c>
      <c r="F176">
        <v>85140</v>
      </c>
      <c r="G176" t="s">
        <v>5137</v>
      </c>
      <c r="H176" t="s">
        <v>5140</v>
      </c>
    </row>
    <row r="177" spans="1:8" x14ac:dyDescent="0.45">
      <c r="A177" t="s">
        <v>723</v>
      </c>
      <c r="B177" t="s">
        <v>2418</v>
      </c>
      <c r="C177" t="s">
        <v>4112</v>
      </c>
      <c r="D177" s="3" t="str">
        <f>VLOOKUP(F177, ZipTable!A:B, 2, FALSE)</f>
        <v>SAN TAN VALLEY</v>
      </c>
      <c r="E177" s="3" t="s">
        <v>5109</v>
      </c>
      <c r="F177">
        <v>85140</v>
      </c>
      <c r="G177" t="s">
        <v>5137</v>
      </c>
      <c r="H177" t="s">
        <v>5140</v>
      </c>
    </row>
    <row r="178" spans="1:8" x14ac:dyDescent="0.45">
      <c r="A178" t="s">
        <v>724</v>
      </c>
      <c r="B178" t="s">
        <v>2419</v>
      </c>
      <c r="C178" t="s">
        <v>4113</v>
      </c>
      <c r="D178" s="3" t="str">
        <f>VLOOKUP(F178, ZipTable!A:B, 2, FALSE)</f>
        <v>SAN TAN VALLEY</v>
      </c>
      <c r="E178" s="3" t="s">
        <v>5109</v>
      </c>
      <c r="F178">
        <v>85140</v>
      </c>
      <c r="G178" t="s">
        <v>5137</v>
      </c>
      <c r="H178" t="s">
        <v>5140</v>
      </c>
    </row>
    <row r="179" spans="1:8" x14ac:dyDescent="0.45">
      <c r="A179" t="s">
        <v>725</v>
      </c>
      <c r="B179" t="s">
        <v>2420</v>
      </c>
      <c r="C179" t="s">
        <v>4114</v>
      </c>
      <c r="D179" s="3" t="str">
        <f>VLOOKUP(F179, ZipTable!A:B, 2, FALSE)</f>
        <v>SAN TAN VALLEY</v>
      </c>
      <c r="E179" s="3" t="s">
        <v>5109</v>
      </c>
      <c r="F179">
        <v>85140</v>
      </c>
      <c r="G179" t="s">
        <v>5137</v>
      </c>
      <c r="H179" t="s">
        <v>5140</v>
      </c>
    </row>
    <row r="180" spans="1:8" x14ac:dyDescent="0.45">
      <c r="A180" t="s">
        <v>726</v>
      </c>
      <c r="B180" t="s">
        <v>2421</v>
      </c>
      <c r="C180" t="s">
        <v>4115</v>
      </c>
      <c r="D180" s="3" t="str">
        <f>VLOOKUP(F180, ZipTable!A:B, 2, FALSE)</f>
        <v>SAN TAN VALLEY</v>
      </c>
      <c r="E180" s="3" t="s">
        <v>5109</v>
      </c>
      <c r="F180">
        <v>85140</v>
      </c>
      <c r="G180" t="s">
        <v>5137</v>
      </c>
      <c r="H180" t="s">
        <v>5140</v>
      </c>
    </row>
    <row r="181" spans="1:8" x14ac:dyDescent="0.45">
      <c r="A181" t="s">
        <v>727</v>
      </c>
      <c r="B181" t="s">
        <v>2422</v>
      </c>
      <c r="C181" t="s">
        <v>4116</v>
      </c>
      <c r="D181" s="3" t="str">
        <f>VLOOKUP(F181, ZipTable!A:B, 2, FALSE)</f>
        <v>QUEEN CREEK</v>
      </c>
      <c r="E181" s="3" t="s">
        <v>5109</v>
      </c>
      <c r="F181">
        <v>85142</v>
      </c>
      <c r="G181" t="s">
        <v>5137</v>
      </c>
      <c r="H181" t="s">
        <v>5140</v>
      </c>
    </row>
    <row r="182" spans="1:8" x14ac:dyDescent="0.45">
      <c r="A182" t="s">
        <v>728</v>
      </c>
      <c r="B182" t="s">
        <v>2423</v>
      </c>
      <c r="C182" t="s">
        <v>4117</v>
      </c>
      <c r="D182" s="3" t="str">
        <f>VLOOKUP(F182, ZipTable!A:B, 2, FALSE)</f>
        <v>QUEEN CREEK</v>
      </c>
      <c r="E182" s="3" t="s">
        <v>5109</v>
      </c>
      <c r="F182">
        <v>85142</v>
      </c>
      <c r="G182" t="s">
        <v>5137</v>
      </c>
      <c r="H182" t="s">
        <v>5140</v>
      </c>
    </row>
    <row r="183" spans="1:8" x14ac:dyDescent="0.45">
      <c r="A183" t="s">
        <v>729</v>
      </c>
      <c r="B183" t="s">
        <v>2424</v>
      </c>
      <c r="C183" t="s">
        <v>4118</v>
      </c>
      <c r="D183" s="3" t="str">
        <f>VLOOKUP(F183, ZipTable!A:B, 2, FALSE)</f>
        <v>QUEEN CREEK</v>
      </c>
      <c r="E183" s="3" t="s">
        <v>5109</v>
      </c>
      <c r="F183">
        <v>85142</v>
      </c>
      <c r="G183" t="s">
        <v>5137</v>
      </c>
      <c r="H183" t="s">
        <v>5140</v>
      </c>
    </row>
    <row r="184" spans="1:8" x14ac:dyDescent="0.45">
      <c r="A184" t="s">
        <v>730</v>
      </c>
      <c r="B184" t="s">
        <v>2425</v>
      </c>
      <c r="C184" t="s">
        <v>4119</v>
      </c>
      <c r="D184" s="3" t="str">
        <f>VLOOKUP(F184, ZipTable!A:B, 2, FALSE)</f>
        <v>QUEEN CREEK</v>
      </c>
      <c r="E184" s="3" t="s">
        <v>5109</v>
      </c>
      <c r="F184">
        <v>85142</v>
      </c>
      <c r="G184" t="s">
        <v>5137</v>
      </c>
      <c r="H184" t="s">
        <v>5140</v>
      </c>
    </row>
    <row r="185" spans="1:8" x14ac:dyDescent="0.45">
      <c r="A185" t="s">
        <v>731</v>
      </c>
      <c r="B185" t="s">
        <v>2426</v>
      </c>
      <c r="C185" t="s">
        <v>4120</v>
      </c>
      <c r="D185" s="3" t="str">
        <f>VLOOKUP(F185, ZipTable!A:B, 2, FALSE)</f>
        <v>QUEEN CREEK</v>
      </c>
      <c r="E185" s="3" t="s">
        <v>5109</v>
      </c>
      <c r="F185">
        <v>85142</v>
      </c>
      <c r="G185" t="s">
        <v>5137</v>
      </c>
      <c r="H185" t="s">
        <v>5140</v>
      </c>
    </row>
    <row r="186" spans="1:8" x14ac:dyDescent="0.45">
      <c r="A186" t="s">
        <v>732</v>
      </c>
      <c r="B186" t="s">
        <v>2427</v>
      </c>
      <c r="C186" t="s">
        <v>4121</v>
      </c>
      <c r="D186" s="3" t="str">
        <f>VLOOKUP(F186, ZipTable!A:B, 2, FALSE)</f>
        <v>QUEEN CREEK</v>
      </c>
      <c r="E186" s="3" t="s">
        <v>5109</v>
      </c>
      <c r="F186">
        <v>85142</v>
      </c>
      <c r="G186" t="s">
        <v>5137</v>
      </c>
      <c r="H186" t="s">
        <v>5140</v>
      </c>
    </row>
    <row r="187" spans="1:8" x14ac:dyDescent="0.45">
      <c r="A187" t="s">
        <v>733</v>
      </c>
      <c r="B187" t="s">
        <v>2428</v>
      </c>
      <c r="C187" t="s">
        <v>4122</v>
      </c>
      <c r="D187" s="3" t="str">
        <f>VLOOKUP(F187, ZipTable!A:B, 2, FALSE)</f>
        <v>QUEEN CREEK</v>
      </c>
      <c r="E187" s="3" t="s">
        <v>5109</v>
      </c>
      <c r="F187">
        <v>85142</v>
      </c>
      <c r="G187" t="s">
        <v>5137</v>
      </c>
      <c r="H187" t="s">
        <v>5140</v>
      </c>
    </row>
    <row r="188" spans="1:8" x14ac:dyDescent="0.45">
      <c r="A188" t="s">
        <v>734</v>
      </c>
      <c r="B188" t="s">
        <v>2429</v>
      </c>
      <c r="C188" t="s">
        <v>4123</v>
      </c>
      <c r="D188" s="3" t="str">
        <f>VLOOKUP(F188, ZipTable!A:B, 2, FALSE)</f>
        <v>QUEEN CREEK</v>
      </c>
      <c r="E188" s="3" t="s">
        <v>5109</v>
      </c>
      <c r="F188">
        <v>85142</v>
      </c>
      <c r="G188" t="s">
        <v>5137</v>
      </c>
      <c r="H188" t="s">
        <v>5140</v>
      </c>
    </row>
    <row r="189" spans="1:8" x14ac:dyDescent="0.45">
      <c r="A189" t="s">
        <v>735</v>
      </c>
      <c r="B189" t="s">
        <v>2430</v>
      </c>
      <c r="C189" t="s">
        <v>4124</v>
      </c>
      <c r="D189" s="3" t="str">
        <f>VLOOKUP(F189, ZipTable!A:B, 2, FALSE)</f>
        <v>QUEEN CREEK</v>
      </c>
      <c r="E189" s="3" t="s">
        <v>5109</v>
      </c>
      <c r="F189">
        <v>85142</v>
      </c>
      <c r="G189" t="s">
        <v>5137</v>
      </c>
      <c r="H189" t="s">
        <v>5140</v>
      </c>
    </row>
    <row r="190" spans="1:8" x14ac:dyDescent="0.45">
      <c r="A190" t="s">
        <v>736</v>
      </c>
      <c r="B190" t="s">
        <v>2431</v>
      </c>
      <c r="C190" t="s">
        <v>4125</v>
      </c>
      <c r="D190" s="3" t="str">
        <f>VLOOKUP(F190, ZipTable!A:B, 2, FALSE)</f>
        <v>QUEEN CREEK</v>
      </c>
      <c r="E190" s="3" t="s">
        <v>5109</v>
      </c>
      <c r="F190">
        <v>85142</v>
      </c>
      <c r="G190" t="s">
        <v>5137</v>
      </c>
      <c r="H190" t="s">
        <v>5140</v>
      </c>
    </row>
    <row r="191" spans="1:8" x14ac:dyDescent="0.45">
      <c r="A191" t="s">
        <v>737</v>
      </c>
      <c r="B191" t="s">
        <v>2432</v>
      </c>
      <c r="C191" t="s">
        <v>4126</v>
      </c>
      <c r="D191" s="3" t="str">
        <f>VLOOKUP(F191, ZipTable!A:B, 2, FALSE)</f>
        <v>QUEEN CREEK</v>
      </c>
      <c r="E191" s="3" t="s">
        <v>5109</v>
      </c>
      <c r="F191">
        <v>85142</v>
      </c>
      <c r="G191" t="s">
        <v>5137</v>
      </c>
      <c r="H191" t="s">
        <v>5140</v>
      </c>
    </row>
    <row r="192" spans="1:8" x14ac:dyDescent="0.45">
      <c r="A192" t="s">
        <v>738</v>
      </c>
      <c r="B192" t="s">
        <v>2433</v>
      </c>
      <c r="C192" t="s">
        <v>4127</v>
      </c>
      <c r="D192" s="3" t="str">
        <f>VLOOKUP(F192, ZipTable!A:B, 2, FALSE)</f>
        <v>QUEEN CREEK</v>
      </c>
      <c r="E192" s="3" t="s">
        <v>5109</v>
      </c>
      <c r="F192">
        <v>85142</v>
      </c>
      <c r="G192" t="s">
        <v>5137</v>
      </c>
      <c r="H192" t="s">
        <v>5140</v>
      </c>
    </row>
    <row r="193" spans="1:8" x14ac:dyDescent="0.45">
      <c r="A193" t="s">
        <v>739</v>
      </c>
      <c r="B193" t="s">
        <v>2434</v>
      </c>
      <c r="C193" t="s">
        <v>4128</v>
      </c>
      <c r="D193" s="3" t="str">
        <f>VLOOKUP(F193, ZipTable!A:B, 2, FALSE)</f>
        <v>QUEEN CREEK</v>
      </c>
      <c r="E193" s="3" t="s">
        <v>5109</v>
      </c>
      <c r="F193">
        <v>85142</v>
      </c>
      <c r="G193" t="s">
        <v>5137</v>
      </c>
      <c r="H193" t="s">
        <v>5140</v>
      </c>
    </row>
    <row r="194" spans="1:8" x14ac:dyDescent="0.45">
      <c r="A194" t="s">
        <v>740</v>
      </c>
      <c r="B194" t="s">
        <v>2435</v>
      </c>
      <c r="C194" t="s">
        <v>4129</v>
      </c>
      <c r="D194" s="3" t="str">
        <f>VLOOKUP(F194, ZipTable!A:B, 2, FALSE)</f>
        <v>QUEEN CREEK</v>
      </c>
      <c r="E194" s="3" t="s">
        <v>5109</v>
      </c>
      <c r="F194">
        <v>85142</v>
      </c>
      <c r="G194" t="s">
        <v>5137</v>
      </c>
      <c r="H194" t="s">
        <v>5140</v>
      </c>
    </row>
    <row r="195" spans="1:8" x14ac:dyDescent="0.45">
      <c r="A195" t="s">
        <v>741</v>
      </c>
      <c r="B195" t="s">
        <v>2436</v>
      </c>
      <c r="C195" t="s">
        <v>4130</v>
      </c>
      <c r="D195" s="3" t="str">
        <f>VLOOKUP(F195, ZipTable!A:B, 2, FALSE)</f>
        <v>QUEEN CREEK</v>
      </c>
      <c r="E195" s="3" t="s">
        <v>5109</v>
      </c>
      <c r="F195">
        <v>85142</v>
      </c>
      <c r="G195" t="s">
        <v>5137</v>
      </c>
      <c r="H195" t="s">
        <v>5140</v>
      </c>
    </row>
    <row r="196" spans="1:8" x14ac:dyDescent="0.45">
      <c r="A196" t="s">
        <v>742</v>
      </c>
      <c r="B196" t="s">
        <v>2437</v>
      </c>
      <c r="C196" t="s">
        <v>4131</v>
      </c>
      <c r="D196" s="3" t="str">
        <f>VLOOKUP(F196, ZipTable!A:B, 2, FALSE)</f>
        <v>QUEEN CREEK</v>
      </c>
      <c r="E196" s="3" t="s">
        <v>5109</v>
      </c>
      <c r="F196">
        <v>85142</v>
      </c>
      <c r="G196" t="s">
        <v>5137</v>
      </c>
      <c r="H196" t="s">
        <v>5140</v>
      </c>
    </row>
    <row r="197" spans="1:8" x14ac:dyDescent="0.45">
      <c r="A197" t="s">
        <v>743</v>
      </c>
      <c r="B197" t="s">
        <v>2438</v>
      </c>
      <c r="C197" t="s">
        <v>4132</v>
      </c>
      <c r="D197" s="3" t="str">
        <f>VLOOKUP(F197, ZipTable!A:B, 2, FALSE)</f>
        <v>QUEEN CREEK</v>
      </c>
      <c r="E197" s="3" t="s">
        <v>5109</v>
      </c>
      <c r="F197">
        <v>85142</v>
      </c>
      <c r="G197" t="s">
        <v>5137</v>
      </c>
      <c r="H197" t="s">
        <v>5140</v>
      </c>
    </row>
    <row r="198" spans="1:8" x14ac:dyDescent="0.45">
      <c r="A198" t="s">
        <v>744</v>
      </c>
      <c r="B198" t="s">
        <v>2439</v>
      </c>
      <c r="C198" t="s">
        <v>4133</v>
      </c>
      <c r="D198" s="3" t="str">
        <f>VLOOKUP(F198, ZipTable!A:B, 2, FALSE)</f>
        <v>SAN TAN VALLEY</v>
      </c>
      <c r="E198" s="3" t="s">
        <v>5109</v>
      </c>
      <c r="F198">
        <v>85143</v>
      </c>
      <c r="G198" t="s">
        <v>5137</v>
      </c>
      <c r="H198" t="s">
        <v>5141</v>
      </c>
    </row>
    <row r="199" spans="1:8" x14ac:dyDescent="0.45">
      <c r="A199" t="s">
        <v>745</v>
      </c>
      <c r="B199" t="s">
        <v>2440</v>
      </c>
      <c r="C199" t="s">
        <v>4134</v>
      </c>
      <c r="D199" s="3" t="str">
        <f>VLOOKUP(F199, ZipTable!A:B, 2, FALSE)</f>
        <v>SAN TAN VALLEY</v>
      </c>
      <c r="E199" s="3" t="s">
        <v>5109</v>
      </c>
      <c r="F199">
        <v>85143</v>
      </c>
      <c r="G199" t="s">
        <v>5137</v>
      </c>
      <c r="H199" t="s">
        <v>5141</v>
      </c>
    </row>
    <row r="200" spans="1:8" x14ac:dyDescent="0.45">
      <c r="A200" t="s">
        <v>746</v>
      </c>
      <c r="B200" t="s">
        <v>2441</v>
      </c>
      <c r="C200" t="s">
        <v>4135</v>
      </c>
      <c r="D200" s="3" t="str">
        <f>VLOOKUP(F200, ZipTable!A:B, 2, FALSE)</f>
        <v>SAN TAN VALLEY</v>
      </c>
      <c r="E200" s="3" t="s">
        <v>5109</v>
      </c>
      <c r="F200">
        <v>85143</v>
      </c>
      <c r="G200" t="s">
        <v>5137</v>
      </c>
      <c r="H200" t="s">
        <v>5141</v>
      </c>
    </row>
    <row r="201" spans="1:8" x14ac:dyDescent="0.45">
      <c r="A201" t="s">
        <v>747</v>
      </c>
      <c r="B201" t="s">
        <v>2442</v>
      </c>
      <c r="C201" t="s">
        <v>4136</v>
      </c>
      <c r="D201" s="3" t="str">
        <f>VLOOKUP(F201, ZipTable!A:B, 2, FALSE)</f>
        <v>SAN TAN VALLEY</v>
      </c>
      <c r="E201" s="3" t="s">
        <v>5109</v>
      </c>
      <c r="F201">
        <v>85143</v>
      </c>
      <c r="G201" t="s">
        <v>5137</v>
      </c>
      <c r="H201" t="s">
        <v>5141</v>
      </c>
    </row>
    <row r="202" spans="1:8" x14ac:dyDescent="0.45">
      <c r="A202" t="s">
        <v>748</v>
      </c>
      <c r="B202" t="s">
        <v>2443</v>
      </c>
      <c r="C202" t="s">
        <v>4137</v>
      </c>
      <c r="D202" s="3" t="str">
        <f>VLOOKUP(F202, ZipTable!A:B, 2, FALSE)</f>
        <v>SAN TAN VALLEY</v>
      </c>
      <c r="E202" s="3" t="s">
        <v>5109</v>
      </c>
      <c r="F202">
        <v>85143</v>
      </c>
      <c r="G202" t="s">
        <v>5137</v>
      </c>
      <c r="H202" t="s">
        <v>5141</v>
      </c>
    </row>
    <row r="203" spans="1:8" x14ac:dyDescent="0.45">
      <c r="A203" t="s">
        <v>749</v>
      </c>
      <c r="B203" t="s">
        <v>2444</v>
      </c>
      <c r="C203" t="s">
        <v>4138</v>
      </c>
      <c r="D203" s="3" t="str">
        <f>VLOOKUP(F203, ZipTable!A:B, 2, FALSE)</f>
        <v>SAN TAN VALLEY</v>
      </c>
      <c r="E203" s="3" t="s">
        <v>5109</v>
      </c>
      <c r="F203">
        <v>85143</v>
      </c>
      <c r="G203" t="s">
        <v>5137</v>
      </c>
      <c r="H203" t="s">
        <v>5138</v>
      </c>
    </row>
    <row r="204" spans="1:8" x14ac:dyDescent="0.45">
      <c r="A204" t="s">
        <v>750</v>
      </c>
      <c r="B204" t="s">
        <v>2445</v>
      </c>
      <c r="C204" t="s">
        <v>4139</v>
      </c>
      <c r="D204" s="3" t="str">
        <f>VLOOKUP(F204, ZipTable!A:B, 2, FALSE)</f>
        <v>SAN TAN VALLEY</v>
      </c>
      <c r="E204" s="3" t="s">
        <v>5109</v>
      </c>
      <c r="F204">
        <v>85143</v>
      </c>
      <c r="G204" t="s">
        <v>5137</v>
      </c>
      <c r="H204" t="s">
        <v>5138</v>
      </c>
    </row>
    <row r="205" spans="1:8" x14ac:dyDescent="0.45">
      <c r="A205" t="s">
        <v>751</v>
      </c>
      <c r="B205" t="s">
        <v>2446</v>
      </c>
      <c r="C205" t="s">
        <v>4140</v>
      </c>
      <c r="D205" s="3" t="str">
        <f>VLOOKUP(F205, ZipTable!A:B, 2, FALSE)</f>
        <v>CASA GRANDE</v>
      </c>
      <c r="E205" s="3" t="s">
        <v>5109</v>
      </c>
      <c r="F205">
        <v>85193</v>
      </c>
      <c r="G205" t="s">
        <v>5137</v>
      </c>
      <c r="H205" t="s">
        <v>5141</v>
      </c>
    </row>
    <row r="206" spans="1:8" x14ac:dyDescent="0.45">
      <c r="A206" t="s">
        <v>752</v>
      </c>
      <c r="B206" t="s">
        <v>2447</v>
      </c>
      <c r="C206" t="s">
        <v>4141</v>
      </c>
      <c r="D206" s="3" t="str">
        <f>VLOOKUP(F206, ZipTable!A:B, 2, FALSE)</f>
        <v>CASA GRANDE</v>
      </c>
      <c r="E206" s="3" t="s">
        <v>5109</v>
      </c>
      <c r="F206">
        <v>85193</v>
      </c>
      <c r="G206" t="s">
        <v>5137</v>
      </c>
      <c r="H206" t="s">
        <v>5141</v>
      </c>
    </row>
    <row r="207" spans="1:8" x14ac:dyDescent="0.45">
      <c r="A207" t="s">
        <v>753</v>
      </c>
      <c r="B207" t="s">
        <v>2448</v>
      </c>
      <c r="C207" t="s">
        <v>4142</v>
      </c>
      <c r="D207" s="3" t="str">
        <f>VLOOKUP(F207, ZipTable!A:B, 2, FALSE)</f>
        <v>CASA GRANDE</v>
      </c>
      <c r="E207" s="3" t="s">
        <v>5109</v>
      </c>
      <c r="F207">
        <v>85193</v>
      </c>
      <c r="G207" t="s">
        <v>5137</v>
      </c>
      <c r="H207" t="s">
        <v>5141</v>
      </c>
    </row>
    <row r="208" spans="1:8" x14ac:dyDescent="0.45">
      <c r="A208" t="s">
        <v>754</v>
      </c>
      <c r="B208" t="s">
        <v>2449</v>
      </c>
      <c r="C208" t="s">
        <v>4143</v>
      </c>
      <c r="D208" s="3" t="str">
        <f>VLOOKUP(F208, ZipTable!A:B, 2, FALSE)</f>
        <v>CASA GRANDE</v>
      </c>
      <c r="E208" s="3" t="s">
        <v>5109</v>
      </c>
      <c r="F208">
        <v>85193</v>
      </c>
      <c r="G208" t="s">
        <v>5137</v>
      </c>
      <c r="H208" t="s">
        <v>5141</v>
      </c>
    </row>
    <row r="209" spans="1:8" x14ac:dyDescent="0.45">
      <c r="A209" t="s">
        <v>755</v>
      </c>
      <c r="B209" t="s">
        <v>2450</v>
      </c>
      <c r="C209" t="s">
        <v>4144</v>
      </c>
      <c r="D209" s="3" t="str">
        <f>VLOOKUP(F209, ZipTable!A:B, 2, FALSE)</f>
        <v>CASA GRANDE</v>
      </c>
      <c r="E209" s="3" t="s">
        <v>5109</v>
      </c>
      <c r="F209">
        <v>85194</v>
      </c>
      <c r="G209" t="s">
        <v>5137</v>
      </c>
      <c r="H209" t="s">
        <v>5141</v>
      </c>
    </row>
    <row r="210" spans="1:8" x14ac:dyDescent="0.45">
      <c r="A210" t="s">
        <v>756</v>
      </c>
      <c r="B210" t="s">
        <v>2451</v>
      </c>
      <c r="C210" t="s">
        <v>4145</v>
      </c>
      <c r="D210" s="3" t="str">
        <f>VLOOKUP(F210, ZipTable!A:B, 2, FALSE)</f>
        <v>CASA GRANDE</v>
      </c>
      <c r="E210" s="3" t="s">
        <v>5109</v>
      </c>
      <c r="F210">
        <v>85194</v>
      </c>
      <c r="G210" t="s">
        <v>5137</v>
      </c>
      <c r="H210" t="s">
        <v>5141</v>
      </c>
    </row>
    <row r="211" spans="1:8" x14ac:dyDescent="0.45">
      <c r="A211" t="s">
        <v>757</v>
      </c>
      <c r="B211" t="s">
        <v>2452</v>
      </c>
      <c r="C211" t="s">
        <v>4146</v>
      </c>
      <c r="D211" s="3" t="str">
        <f>VLOOKUP(F211, ZipTable!A:B, 2, FALSE)</f>
        <v>CASA GRANDE</v>
      </c>
      <c r="E211" s="3" t="s">
        <v>5109</v>
      </c>
      <c r="F211">
        <v>85194</v>
      </c>
      <c r="G211" t="s">
        <v>5137</v>
      </c>
      <c r="H211" t="s">
        <v>5141</v>
      </c>
    </row>
    <row r="212" spans="1:8" x14ac:dyDescent="0.45">
      <c r="A212" t="s">
        <v>758</v>
      </c>
      <c r="B212" t="s">
        <v>2453</v>
      </c>
      <c r="C212" t="s">
        <v>4147</v>
      </c>
      <c r="D212" s="3" t="str">
        <f>VLOOKUP(F212, ZipTable!A:B, 2, FALSE)</f>
        <v>CASA GRANDE</v>
      </c>
      <c r="E212" s="3" t="s">
        <v>5109</v>
      </c>
      <c r="F212">
        <v>85194</v>
      </c>
      <c r="G212" t="s">
        <v>5137</v>
      </c>
      <c r="H212" t="s">
        <v>5141</v>
      </c>
    </row>
    <row r="213" spans="1:8" x14ac:dyDescent="0.45">
      <c r="A213" t="s">
        <v>759</v>
      </c>
      <c r="B213" t="s">
        <v>2454</v>
      </c>
      <c r="C213" t="s">
        <v>4148</v>
      </c>
      <c r="D213" s="3" t="str">
        <f>VLOOKUP(F213, ZipTable!A:B, 2, FALSE)</f>
        <v>CASA GRANDE</v>
      </c>
      <c r="E213" s="3" t="s">
        <v>5109</v>
      </c>
      <c r="F213">
        <v>85194</v>
      </c>
      <c r="G213" t="s">
        <v>5137</v>
      </c>
      <c r="H213" t="s">
        <v>5141</v>
      </c>
    </row>
    <row r="214" spans="1:8" x14ac:dyDescent="0.45">
      <c r="A214" t="s">
        <v>760</v>
      </c>
      <c r="B214" t="s">
        <v>2455</v>
      </c>
      <c r="C214" t="s">
        <v>4149</v>
      </c>
      <c r="D214" s="3" t="str">
        <f>VLOOKUP(F214, ZipTable!A:B, 2, FALSE)</f>
        <v>CASA GRANDE</v>
      </c>
      <c r="E214" s="3" t="s">
        <v>5109</v>
      </c>
      <c r="F214">
        <v>85194</v>
      </c>
      <c r="G214" t="s">
        <v>5137</v>
      </c>
      <c r="H214" t="s">
        <v>5141</v>
      </c>
    </row>
    <row r="215" spans="1:8" x14ac:dyDescent="0.45">
      <c r="A215" t="s">
        <v>761</v>
      </c>
      <c r="B215" t="s">
        <v>2456</v>
      </c>
      <c r="C215" t="s">
        <v>4150</v>
      </c>
      <c r="D215" s="3" t="str">
        <f>VLOOKUP(F215, ZipTable!A:B, 2, FALSE)</f>
        <v>CASA GRANDE</v>
      </c>
      <c r="E215" s="3" t="s">
        <v>5109</v>
      </c>
      <c r="F215">
        <v>85194</v>
      </c>
      <c r="G215" t="s">
        <v>5137</v>
      </c>
      <c r="H215" t="s">
        <v>5141</v>
      </c>
    </row>
    <row r="216" spans="1:8" x14ac:dyDescent="0.45">
      <c r="A216" t="s">
        <v>762</v>
      </c>
      <c r="B216" t="s">
        <v>2457</v>
      </c>
      <c r="C216" t="s">
        <v>4151</v>
      </c>
      <c r="D216" s="3" t="str">
        <f>VLOOKUP(F216, ZipTable!A:B, 2, FALSE)</f>
        <v>CASA GRANDE</v>
      </c>
      <c r="E216" s="3" t="s">
        <v>5109</v>
      </c>
      <c r="F216">
        <v>85194</v>
      </c>
      <c r="G216" t="s">
        <v>5137</v>
      </c>
      <c r="H216" t="s">
        <v>5141</v>
      </c>
    </row>
    <row r="217" spans="1:8" x14ac:dyDescent="0.45">
      <c r="A217" t="s">
        <v>763</v>
      </c>
      <c r="B217" t="s">
        <v>2458</v>
      </c>
      <c r="C217" t="s">
        <v>4152</v>
      </c>
      <c r="D217" s="3" t="str">
        <f>VLOOKUP(F217, ZipTable!A:B, 2, FALSE)</f>
        <v>CASA GRANDE</v>
      </c>
      <c r="E217" s="3" t="s">
        <v>5109</v>
      </c>
      <c r="F217">
        <v>85194</v>
      </c>
      <c r="G217" t="s">
        <v>5137</v>
      </c>
      <c r="H217" t="s">
        <v>5141</v>
      </c>
    </row>
    <row r="218" spans="1:8" x14ac:dyDescent="0.45">
      <c r="A218" t="s">
        <v>764</v>
      </c>
      <c r="B218" t="s">
        <v>2459</v>
      </c>
      <c r="C218" t="s">
        <v>4153</v>
      </c>
      <c r="D218" s="3" t="str">
        <f>VLOOKUP(F218, ZipTable!A:B, 2, FALSE)</f>
        <v>CASA GRANDE</v>
      </c>
      <c r="E218" s="3" t="s">
        <v>5109</v>
      </c>
      <c r="F218">
        <v>85194</v>
      </c>
      <c r="G218" t="s">
        <v>5137</v>
      </c>
      <c r="H218" t="s">
        <v>5141</v>
      </c>
    </row>
    <row r="219" spans="1:8" x14ac:dyDescent="0.45">
      <c r="A219" t="s">
        <v>765</v>
      </c>
      <c r="B219" t="s">
        <v>2460</v>
      </c>
      <c r="C219" t="s">
        <v>4154</v>
      </c>
      <c r="D219" s="3" t="str">
        <f>VLOOKUP(F219, ZipTable!A:B, 2, FALSE)</f>
        <v>CASA GRANDE</v>
      </c>
      <c r="E219" s="3" t="s">
        <v>5109</v>
      </c>
      <c r="F219">
        <v>85194</v>
      </c>
      <c r="G219" t="s">
        <v>5137</v>
      </c>
      <c r="H219" t="s">
        <v>5141</v>
      </c>
    </row>
    <row r="220" spans="1:8" x14ac:dyDescent="0.45">
      <c r="A220" t="s">
        <v>766</v>
      </c>
      <c r="B220" t="s">
        <v>2461</v>
      </c>
      <c r="C220" t="s">
        <v>4155</v>
      </c>
      <c r="D220" s="3" t="str">
        <f>VLOOKUP(F220, ZipTable!A:B, 2, FALSE)</f>
        <v>MESA</v>
      </c>
      <c r="E220" s="3" t="s">
        <v>5109</v>
      </c>
      <c r="F220">
        <v>85207</v>
      </c>
      <c r="G220" t="s">
        <v>5137</v>
      </c>
      <c r="H220" t="s">
        <v>5140</v>
      </c>
    </row>
    <row r="221" spans="1:8" x14ac:dyDescent="0.45">
      <c r="A221" t="s">
        <v>767</v>
      </c>
      <c r="B221" t="s">
        <v>2462</v>
      </c>
      <c r="C221" t="s">
        <v>4156</v>
      </c>
      <c r="D221" s="3" t="str">
        <f>VLOOKUP(F221, ZipTable!A:B, 2, FALSE)</f>
        <v>MESA</v>
      </c>
      <c r="E221" s="3" t="s">
        <v>5109</v>
      </c>
      <c r="F221">
        <v>85207</v>
      </c>
      <c r="G221" t="s">
        <v>5137</v>
      </c>
      <c r="H221" t="s">
        <v>5140</v>
      </c>
    </row>
    <row r="222" spans="1:8" x14ac:dyDescent="0.45">
      <c r="A222" t="s">
        <v>768</v>
      </c>
      <c r="B222" t="s">
        <v>2463</v>
      </c>
      <c r="C222" t="s">
        <v>4157</v>
      </c>
      <c r="D222" s="3" t="str">
        <f>VLOOKUP(F222, ZipTable!A:B, 2, FALSE)</f>
        <v>MESA</v>
      </c>
      <c r="E222" s="3" t="s">
        <v>5109</v>
      </c>
      <c r="F222">
        <v>85207</v>
      </c>
      <c r="G222" t="s">
        <v>5137</v>
      </c>
      <c r="H222" t="s">
        <v>5140</v>
      </c>
    </row>
    <row r="223" spans="1:8" x14ac:dyDescent="0.45">
      <c r="A223" t="s">
        <v>769</v>
      </c>
      <c r="B223" t="s">
        <v>2464</v>
      </c>
      <c r="C223" t="s">
        <v>4158</v>
      </c>
      <c r="D223" s="3" t="str">
        <f>VLOOKUP(F223, ZipTable!A:B, 2, FALSE)</f>
        <v>MESA</v>
      </c>
      <c r="E223" s="3" t="s">
        <v>5109</v>
      </c>
      <c r="F223">
        <v>85207</v>
      </c>
      <c r="G223" t="s">
        <v>5137</v>
      </c>
      <c r="H223" t="s">
        <v>5140</v>
      </c>
    </row>
    <row r="224" spans="1:8" x14ac:dyDescent="0.45">
      <c r="A224" t="s">
        <v>770</v>
      </c>
      <c r="B224" t="s">
        <v>2465</v>
      </c>
      <c r="C224" t="s">
        <v>4159</v>
      </c>
      <c r="D224" s="3" t="str">
        <f>VLOOKUP(F224, ZipTable!A:B, 2, FALSE)</f>
        <v>MESA</v>
      </c>
      <c r="E224" s="3" t="s">
        <v>5109</v>
      </c>
      <c r="F224">
        <v>85207</v>
      </c>
      <c r="G224" t="s">
        <v>5137</v>
      </c>
      <c r="H224" t="s">
        <v>5140</v>
      </c>
    </row>
    <row r="225" spans="1:8" x14ac:dyDescent="0.45">
      <c r="A225" t="s">
        <v>771</v>
      </c>
      <c r="B225" t="s">
        <v>2466</v>
      </c>
      <c r="C225" t="s">
        <v>4160</v>
      </c>
      <c r="D225" s="3" t="str">
        <f>VLOOKUP(F225, ZipTable!A:B, 2, FALSE)</f>
        <v>MESA</v>
      </c>
      <c r="E225" s="3" t="s">
        <v>5109</v>
      </c>
      <c r="F225">
        <v>85207</v>
      </c>
      <c r="G225" t="s">
        <v>5137</v>
      </c>
      <c r="H225" t="s">
        <v>5140</v>
      </c>
    </row>
    <row r="226" spans="1:8" x14ac:dyDescent="0.45">
      <c r="A226" t="s">
        <v>772</v>
      </c>
      <c r="B226" t="s">
        <v>2467</v>
      </c>
      <c r="C226" t="s">
        <v>4161</v>
      </c>
      <c r="D226" s="3" t="str">
        <f>VLOOKUP(F226, ZipTable!A:B, 2, FALSE)</f>
        <v>MESA</v>
      </c>
      <c r="E226" s="3" t="s">
        <v>5109</v>
      </c>
      <c r="F226">
        <v>85207</v>
      </c>
      <c r="G226" t="s">
        <v>5137</v>
      </c>
      <c r="H226" t="s">
        <v>5140</v>
      </c>
    </row>
    <row r="227" spans="1:8" x14ac:dyDescent="0.45">
      <c r="A227" t="s">
        <v>773</v>
      </c>
      <c r="B227" t="s">
        <v>2468</v>
      </c>
      <c r="C227" t="s">
        <v>4162</v>
      </c>
      <c r="D227" s="3" t="str">
        <f>VLOOKUP(F227, ZipTable!A:B, 2, FALSE)</f>
        <v>MESA</v>
      </c>
      <c r="E227" s="3" t="s">
        <v>5109</v>
      </c>
      <c r="F227">
        <v>85207</v>
      </c>
      <c r="G227" t="s">
        <v>5137</v>
      </c>
      <c r="H227" t="s">
        <v>5140</v>
      </c>
    </row>
    <row r="228" spans="1:8" x14ac:dyDescent="0.45">
      <c r="A228" t="s">
        <v>774</v>
      </c>
      <c r="B228" t="s">
        <v>2469</v>
      </c>
      <c r="C228" t="s">
        <v>4163</v>
      </c>
      <c r="D228" s="3" t="str">
        <f>VLOOKUP(F228, ZipTable!A:B, 2, FALSE)</f>
        <v>MESA</v>
      </c>
      <c r="F228">
        <v>85207</v>
      </c>
      <c r="G228" t="s">
        <v>5137</v>
      </c>
      <c r="H228" t="s">
        <v>5140</v>
      </c>
    </row>
    <row r="229" spans="1:8" x14ac:dyDescent="0.45">
      <c r="A229" t="s">
        <v>775</v>
      </c>
      <c r="B229" t="s">
        <v>2470</v>
      </c>
      <c r="C229" t="s">
        <v>4164</v>
      </c>
      <c r="D229" s="3" t="str">
        <f>VLOOKUP(F229, ZipTable!A:B, 2, FALSE)</f>
        <v>MESA</v>
      </c>
      <c r="E229" s="3" t="s">
        <v>5109</v>
      </c>
      <c r="F229">
        <v>85207</v>
      </c>
      <c r="G229" t="s">
        <v>5137</v>
      </c>
      <c r="H229" t="s">
        <v>5140</v>
      </c>
    </row>
    <row r="230" spans="1:8" x14ac:dyDescent="0.45">
      <c r="A230" t="s">
        <v>776</v>
      </c>
      <c r="B230" t="s">
        <v>2471</v>
      </c>
      <c r="C230" t="s">
        <v>4165</v>
      </c>
      <c r="D230" s="3" t="str">
        <f>VLOOKUP(F230, ZipTable!A:B, 2, FALSE)</f>
        <v>MESA</v>
      </c>
      <c r="E230" s="3" t="s">
        <v>5109</v>
      </c>
      <c r="F230">
        <v>85207</v>
      </c>
      <c r="G230" t="s">
        <v>5137</v>
      </c>
      <c r="H230" t="s">
        <v>5140</v>
      </c>
    </row>
    <row r="231" spans="1:8" x14ac:dyDescent="0.45">
      <c r="A231" t="s">
        <v>777</v>
      </c>
      <c r="B231" t="s">
        <v>2472</v>
      </c>
      <c r="C231" t="s">
        <v>4166</v>
      </c>
      <c r="D231" s="3" t="str">
        <f>VLOOKUP(F231, ZipTable!A:B, 2, FALSE)</f>
        <v>MESA</v>
      </c>
      <c r="E231" s="3" t="s">
        <v>5109</v>
      </c>
      <c r="F231">
        <v>85207</v>
      </c>
      <c r="G231" t="s">
        <v>5137</v>
      </c>
      <c r="H231" t="s">
        <v>5140</v>
      </c>
    </row>
    <row r="232" spans="1:8" x14ac:dyDescent="0.45">
      <c r="A232" t="s">
        <v>778</v>
      </c>
      <c r="B232" t="s">
        <v>2473</v>
      </c>
      <c r="C232" t="s">
        <v>4167</v>
      </c>
      <c r="D232" s="3" t="str">
        <f>VLOOKUP(F232, ZipTable!A:B, 2, FALSE)</f>
        <v>MESA</v>
      </c>
      <c r="E232" s="3" t="s">
        <v>5109</v>
      </c>
      <c r="F232">
        <v>85207</v>
      </c>
      <c r="G232" t="s">
        <v>5137</v>
      </c>
      <c r="H232" t="s">
        <v>5140</v>
      </c>
    </row>
    <row r="233" spans="1:8" x14ac:dyDescent="0.45">
      <c r="A233" t="s">
        <v>779</v>
      </c>
      <c r="B233" t="s">
        <v>2474</v>
      </c>
      <c r="C233" t="s">
        <v>4168</v>
      </c>
      <c r="D233" s="3" t="str">
        <f>VLOOKUP(F233, ZipTable!A:B, 2, FALSE)</f>
        <v>MESA</v>
      </c>
      <c r="E233" s="3" t="s">
        <v>5109</v>
      </c>
      <c r="F233">
        <v>85207</v>
      </c>
      <c r="G233" t="s">
        <v>5137</v>
      </c>
      <c r="H233" t="s">
        <v>5140</v>
      </c>
    </row>
    <row r="234" spans="1:8" x14ac:dyDescent="0.45">
      <c r="A234" t="s">
        <v>780</v>
      </c>
      <c r="B234" t="s">
        <v>2475</v>
      </c>
      <c r="C234" t="s">
        <v>4169</v>
      </c>
      <c r="D234" s="3" t="str">
        <f>VLOOKUP(F234, ZipTable!A:B, 2, FALSE)</f>
        <v>MESA</v>
      </c>
      <c r="E234" s="3" t="s">
        <v>5109</v>
      </c>
      <c r="F234">
        <v>85207</v>
      </c>
      <c r="G234" t="s">
        <v>5137</v>
      </c>
      <c r="H234" t="s">
        <v>5140</v>
      </c>
    </row>
    <row r="235" spans="1:8" x14ac:dyDescent="0.45">
      <c r="A235" t="s">
        <v>781</v>
      </c>
      <c r="B235" t="s">
        <v>2476</v>
      </c>
      <c r="C235" t="s">
        <v>4170</v>
      </c>
      <c r="D235" s="3" t="str">
        <f>VLOOKUP(F235, ZipTable!A:B, 2, FALSE)</f>
        <v>MESA</v>
      </c>
      <c r="E235" s="3" t="s">
        <v>5109</v>
      </c>
      <c r="F235">
        <v>85207</v>
      </c>
      <c r="G235" t="s">
        <v>5137</v>
      </c>
      <c r="H235" t="s">
        <v>5140</v>
      </c>
    </row>
    <row r="236" spans="1:8" x14ac:dyDescent="0.45">
      <c r="A236" t="s">
        <v>782</v>
      </c>
      <c r="B236" t="s">
        <v>2477</v>
      </c>
      <c r="C236" t="s">
        <v>4171</v>
      </c>
      <c r="D236" s="3" t="str">
        <f>VLOOKUP(F236, ZipTable!A:B, 2, FALSE)</f>
        <v>MESA</v>
      </c>
      <c r="E236" s="3" t="s">
        <v>5109</v>
      </c>
      <c r="F236">
        <v>85207</v>
      </c>
      <c r="G236" t="s">
        <v>5137</v>
      </c>
      <c r="H236" t="s">
        <v>5140</v>
      </c>
    </row>
    <row r="237" spans="1:8" x14ac:dyDescent="0.45">
      <c r="A237" t="s">
        <v>783</v>
      </c>
      <c r="B237" t="s">
        <v>2478</v>
      </c>
      <c r="C237" t="s">
        <v>4172</v>
      </c>
      <c r="D237" s="3" t="str">
        <f>VLOOKUP(F237, ZipTable!A:B, 2, FALSE)</f>
        <v>MESA</v>
      </c>
      <c r="E237" s="3" t="s">
        <v>5109</v>
      </c>
      <c r="F237">
        <v>85207</v>
      </c>
      <c r="G237" t="s">
        <v>5137</v>
      </c>
      <c r="H237" t="s">
        <v>5140</v>
      </c>
    </row>
    <row r="238" spans="1:8" x14ac:dyDescent="0.45">
      <c r="A238" t="s">
        <v>784</v>
      </c>
      <c r="B238" t="s">
        <v>2479</v>
      </c>
      <c r="C238" t="s">
        <v>4173</v>
      </c>
      <c r="D238" s="3" t="str">
        <f>VLOOKUP(F238, ZipTable!A:B, 2, FALSE)</f>
        <v>MESA</v>
      </c>
      <c r="E238" s="3" t="s">
        <v>5109</v>
      </c>
      <c r="F238">
        <v>85207</v>
      </c>
      <c r="G238" t="s">
        <v>5137</v>
      </c>
      <c r="H238" t="s">
        <v>5140</v>
      </c>
    </row>
    <row r="239" spans="1:8" x14ac:dyDescent="0.45">
      <c r="A239" t="s">
        <v>785</v>
      </c>
      <c r="B239" t="s">
        <v>2480</v>
      </c>
      <c r="C239" t="s">
        <v>4174</v>
      </c>
      <c r="D239" s="3" t="str">
        <f>VLOOKUP(F239, ZipTable!A:B, 2, FALSE)</f>
        <v>MESA</v>
      </c>
      <c r="E239" s="3" t="s">
        <v>5109</v>
      </c>
      <c r="F239">
        <v>85207</v>
      </c>
      <c r="G239" t="s">
        <v>5137</v>
      </c>
      <c r="H239" t="s">
        <v>5140</v>
      </c>
    </row>
    <row r="240" spans="1:8" x14ac:dyDescent="0.45">
      <c r="A240" t="s">
        <v>786</v>
      </c>
      <c r="B240" t="s">
        <v>2481</v>
      </c>
      <c r="C240" t="s">
        <v>4175</v>
      </c>
      <c r="D240" s="3" t="str">
        <f>VLOOKUP(F240, ZipTable!A:B, 2, FALSE)</f>
        <v>MESA</v>
      </c>
      <c r="E240" s="3" t="s">
        <v>5109</v>
      </c>
      <c r="F240">
        <v>85207</v>
      </c>
      <c r="G240" t="s">
        <v>5137</v>
      </c>
      <c r="H240" t="s">
        <v>5140</v>
      </c>
    </row>
    <row r="241" spans="1:8" x14ac:dyDescent="0.45">
      <c r="A241" t="s">
        <v>787</v>
      </c>
      <c r="B241" t="s">
        <v>2482</v>
      </c>
      <c r="C241" t="s">
        <v>4176</v>
      </c>
      <c r="D241" s="3" t="str">
        <f>VLOOKUP(F241, ZipTable!A:B, 2, FALSE)</f>
        <v>MESA</v>
      </c>
      <c r="E241" s="3" t="s">
        <v>5109</v>
      </c>
      <c r="F241">
        <v>85207</v>
      </c>
      <c r="G241" t="s">
        <v>5137</v>
      </c>
      <c r="H241" t="s">
        <v>5140</v>
      </c>
    </row>
    <row r="242" spans="1:8" x14ac:dyDescent="0.45">
      <c r="A242" t="s">
        <v>788</v>
      </c>
      <c r="B242" t="s">
        <v>2483</v>
      </c>
      <c r="C242" t="s">
        <v>4177</v>
      </c>
      <c r="D242" s="3" t="str">
        <f>VLOOKUP(F242, ZipTable!A:B, 2, FALSE)</f>
        <v>MESA</v>
      </c>
      <c r="E242" s="3" t="s">
        <v>5109</v>
      </c>
      <c r="F242">
        <v>85207</v>
      </c>
      <c r="G242" t="s">
        <v>5137</v>
      </c>
      <c r="H242" t="s">
        <v>5140</v>
      </c>
    </row>
    <row r="243" spans="1:8" x14ac:dyDescent="0.45">
      <c r="A243" t="s">
        <v>789</v>
      </c>
      <c r="B243" t="s">
        <v>2484</v>
      </c>
      <c r="C243" t="s">
        <v>4178</v>
      </c>
      <c r="D243" s="3" t="str">
        <f>VLOOKUP(F243, ZipTable!A:B, 2, FALSE)</f>
        <v>MESA</v>
      </c>
      <c r="E243" s="3" t="s">
        <v>5109</v>
      </c>
      <c r="F243">
        <v>85207</v>
      </c>
      <c r="G243" t="s">
        <v>5137</v>
      </c>
      <c r="H243" t="s">
        <v>5140</v>
      </c>
    </row>
    <row r="244" spans="1:8" x14ac:dyDescent="0.45">
      <c r="A244" t="s">
        <v>790</v>
      </c>
      <c r="B244" t="s">
        <v>2485</v>
      </c>
      <c r="C244" t="s">
        <v>4179</v>
      </c>
      <c r="D244" s="3" t="str">
        <f>VLOOKUP(F244, ZipTable!A:B, 2, FALSE)</f>
        <v>MESA</v>
      </c>
      <c r="E244" s="3" t="s">
        <v>5109</v>
      </c>
      <c r="F244">
        <v>85207</v>
      </c>
      <c r="G244" t="s">
        <v>5137</v>
      </c>
      <c r="H244" t="s">
        <v>5140</v>
      </c>
    </row>
    <row r="245" spans="1:8" x14ac:dyDescent="0.45">
      <c r="A245" t="s">
        <v>791</v>
      </c>
      <c r="B245" t="s">
        <v>2486</v>
      </c>
      <c r="C245" t="s">
        <v>4180</v>
      </c>
      <c r="D245" s="3" t="str">
        <f>VLOOKUP(F245, ZipTable!A:B, 2, FALSE)</f>
        <v>MESA</v>
      </c>
      <c r="E245" s="3" t="s">
        <v>5109</v>
      </c>
      <c r="F245">
        <v>85207</v>
      </c>
      <c r="G245" t="s">
        <v>5137</v>
      </c>
      <c r="H245" t="s">
        <v>5140</v>
      </c>
    </row>
    <row r="246" spans="1:8" x14ac:dyDescent="0.45">
      <c r="A246" t="s">
        <v>792</v>
      </c>
      <c r="B246" t="s">
        <v>2487</v>
      </c>
      <c r="C246" t="s">
        <v>4181</v>
      </c>
      <c r="D246" s="3" t="str">
        <f>VLOOKUP(F246, ZipTable!A:B, 2, FALSE)</f>
        <v>MESA</v>
      </c>
      <c r="E246" s="3" t="s">
        <v>5109</v>
      </c>
      <c r="F246">
        <v>85207</v>
      </c>
      <c r="G246" t="s">
        <v>5137</v>
      </c>
      <c r="H246" t="s">
        <v>5140</v>
      </c>
    </row>
    <row r="247" spans="1:8" x14ac:dyDescent="0.45">
      <c r="A247" t="s">
        <v>793</v>
      </c>
      <c r="B247" t="s">
        <v>2488</v>
      </c>
      <c r="C247" t="s">
        <v>4182</v>
      </c>
      <c r="D247" s="3" t="str">
        <f>VLOOKUP(F247, ZipTable!A:B, 2, FALSE)</f>
        <v>MESA</v>
      </c>
      <c r="E247" s="3" t="s">
        <v>5109</v>
      </c>
      <c r="F247">
        <v>85207</v>
      </c>
      <c r="G247" t="s">
        <v>5137</v>
      </c>
      <c r="H247" t="s">
        <v>5140</v>
      </c>
    </row>
    <row r="248" spans="1:8" x14ac:dyDescent="0.45">
      <c r="A248" t="s">
        <v>794</v>
      </c>
      <c r="B248" t="s">
        <v>2489</v>
      </c>
      <c r="C248" t="s">
        <v>4183</v>
      </c>
      <c r="D248" s="3" t="str">
        <f>VLOOKUP(F248, ZipTable!A:B, 2, FALSE)</f>
        <v>MESA</v>
      </c>
      <c r="E248" s="3" t="s">
        <v>5109</v>
      </c>
      <c r="F248">
        <v>85207</v>
      </c>
      <c r="G248" t="s">
        <v>5137</v>
      </c>
      <c r="H248" t="s">
        <v>5140</v>
      </c>
    </row>
    <row r="249" spans="1:8" x14ac:dyDescent="0.45">
      <c r="A249" t="s">
        <v>795</v>
      </c>
      <c r="B249" t="s">
        <v>2490</v>
      </c>
      <c r="C249" t="s">
        <v>4184</v>
      </c>
      <c r="D249" s="3" t="str">
        <f>VLOOKUP(F249, ZipTable!A:B, 2, FALSE)</f>
        <v>MESA</v>
      </c>
      <c r="E249" s="3" t="s">
        <v>5109</v>
      </c>
      <c r="F249">
        <v>85207</v>
      </c>
      <c r="G249" t="s">
        <v>5137</v>
      </c>
      <c r="H249" t="s">
        <v>5140</v>
      </c>
    </row>
    <row r="250" spans="1:8" x14ac:dyDescent="0.45">
      <c r="A250" t="s">
        <v>796</v>
      </c>
      <c r="B250" t="s">
        <v>2491</v>
      </c>
      <c r="C250" t="s">
        <v>4185</v>
      </c>
      <c r="D250" s="3" t="str">
        <f>VLOOKUP(F250, ZipTable!A:B, 2, FALSE)</f>
        <v>MESA</v>
      </c>
      <c r="E250" s="3" t="s">
        <v>5109</v>
      </c>
      <c r="F250">
        <v>85207</v>
      </c>
      <c r="G250" t="s">
        <v>5137</v>
      </c>
      <c r="H250" t="s">
        <v>5140</v>
      </c>
    </row>
    <row r="251" spans="1:8" x14ac:dyDescent="0.45">
      <c r="A251" t="s">
        <v>797</v>
      </c>
      <c r="B251" t="s">
        <v>2492</v>
      </c>
      <c r="C251" t="s">
        <v>4186</v>
      </c>
      <c r="D251" s="3" t="str">
        <f>VLOOKUP(F251, ZipTable!A:B, 2, FALSE)</f>
        <v>MESA</v>
      </c>
      <c r="E251" s="3" t="s">
        <v>5109</v>
      </c>
      <c r="F251">
        <v>85207</v>
      </c>
      <c r="G251" t="s">
        <v>5137</v>
      </c>
      <c r="H251" t="s">
        <v>5140</v>
      </c>
    </row>
    <row r="252" spans="1:8" x14ac:dyDescent="0.45">
      <c r="A252" t="s">
        <v>798</v>
      </c>
      <c r="B252" t="s">
        <v>2493</v>
      </c>
      <c r="C252" t="s">
        <v>4187</v>
      </c>
      <c r="D252" s="3" t="str">
        <f>VLOOKUP(F252, ZipTable!A:B, 2, FALSE)</f>
        <v>MESA</v>
      </c>
      <c r="E252" s="3" t="s">
        <v>5109</v>
      </c>
      <c r="F252">
        <v>85207</v>
      </c>
      <c r="G252" t="s">
        <v>5137</v>
      </c>
      <c r="H252" t="s">
        <v>5140</v>
      </c>
    </row>
    <row r="253" spans="1:8" x14ac:dyDescent="0.45">
      <c r="A253" t="s">
        <v>799</v>
      </c>
      <c r="B253" t="s">
        <v>2494</v>
      </c>
      <c r="C253" t="s">
        <v>4188</v>
      </c>
      <c r="D253" s="3" t="str">
        <f>VLOOKUP(F253, ZipTable!A:B, 2, FALSE)</f>
        <v>MESA</v>
      </c>
      <c r="E253" s="3" t="s">
        <v>5109</v>
      </c>
      <c r="F253">
        <v>85208</v>
      </c>
      <c r="G253" t="s">
        <v>5137</v>
      </c>
      <c r="H253" t="s">
        <v>5140</v>
      </c>
    </row>
    <row r="254" spans="1:8" x14ac:dyDescent="0.45">
      <c r="A254" t="s">
        <v>800</v>
      </c>
      <c r="B254" t="s">
        <v>2495</v>
      </c>
      <c r="C254" t="s">
        <v>4189</v>
      </c>
      <c r="D254" s="3" t="str">
        <f>VLOOKUP(F254, ZipTable!A:B, 2, FALSE)</f>
        <v>MESA</v>
      </c>
      <c r="E254" s="3" t="s">
        <v>5109</v>
      </c>
      <c r="F254">
        <v>85209</v>
      </c>
      <c r="G254" t="s">
        <v>5137</v>
      </c>
      <c r="H254" t="s">
        <v>5140</v>
      </c>
    </row>
    <row r="255" spans="1:8" x14ac:dyDescent="0.45">
      <c r="A255" t="s">
        <v>801</v>
      </c>
      <c r="B255" t="s">
        <v>2496</v>
      </c>
      <c r="C255" t="s">
        <v>4190</v>
      </c>
      <c r="D255" s="3" t="str">
        <f>VLOOKUP(F255, ZipTable!A:B, 2, FALSE)</f>
        <v>MESA</v>
      </c>
      <c r="E255" s="3" t="s">
        <v>5109</v>
      </c>
      <c r="F255">
        <v>85209</v>
      </c>
      <c r="G255" t="s">
        <v>5137</v>
      </c>
      <c r="H255" t="s">
        <v>5140</v>
      </c>
    </row>
    <row r="256" spans="1:8" x14ac:dyDescent="0.45">
      <c r="A256" t="s">
        <v>802</v>
      </c>
      <c r="B256" t="s">
        <v>2497</v>
      </c>
      <c r="C256" t="s">
        <v>4191</v>
      </c>
      <c r="D256" s="3" t="str">
        <f>VLOOKUP(F256, ZipTable!A:B, 2, FALSE)</f>
        <v>MESA</v>
      </c>
      <c r="E256" s="3" t="s">
        <v>5109</v>
      </c>
      <c r="F256">
        <v>85209</v>
      </c>
      <c r="G256" t="s">
        <v>5137</v>
      </c>
      <c r="H256" t="s">
        <v>5140</v>
      </c>
    </row>
    <row r="257" spans="1:8" x14ac:dyDescent="0.45">
      <c r="A257" t="s">
        <v>803</v>
      </c>
      <c r="B257" t="s">
        <v>2498</v>
      </c>
      <c r="C257" t="s">
        <v>4192</v>
      </c>
      <c r="D257" s="3" t="str">
        <f>VLOOKUP(F257, ZipTable!A:B, 2, FALSE)</f>
        <v>MESA</v>
      </c>
      <c r="E257" s="3" t="s">
        <v>5109</v>
      </c>
      <c r="F257">
        <v>85209</v>
      </c>
      <c r="G257" t="s">
        <v>5137</v>
      </c>
      <c r="H257" t="s">
        <v>5140</v>
      </c>
    </row>
    <row r="258" spans="1:8" x14ac:dyDescent="0.45">
      <c r="A258" t="s">
        <v>804</v>
      </c>
      <c r="B258" t="s">
        <v>2499</v>
      </c>
      <c r="C258" t="s">
        <v>4193</v>
      </c>
      <c r="D258" s="3" t="str">
        <f>VLOOKUP(F258, ZipTable!A:B, 2, FALSE)</f>
        <v>MESA</v>
      </c>
      <c r="E258" s="3" t="s">
        <v>5109</v>
      </c>
      <c r="F258">
        <v>85209</v>
      </c>
      <c r="G258" t="s">
        <v>5137</v>
      </c>
      <c r="H258" t="s">
        <v>5140</v>
      </c>
    </row>
    <row r="259" spans="1:8" x14ac:dyDescent="0.45">
      <c r="A259" t="s">
        <v>805</v>
      </c>
      <c r="B259" t="s">
        <v>2500</v>
      </c>
      <c r="C259" t="s">
        <v>4194</v>
      </c>
      <c r="D259" s="3" t="str">
        <f>VLOOKUP(F259, ZipTable!A:B, 2, FALSE)</f>
        <v>MESA</v>
      </c>
      <c r="E259" s="3" t="s">
        <v>5109</v>
      </c>
      <c r="F259">
        <v>85209</v>
      </c>
      <c r="G259" t="s">
        <v>5137</v>
      </c>
      <c r="H259" t="s">
        <v>5140</v>
      </c>
    </row>
    <row r="260" spans="1:8" x14ac:dyDescent="0.45">
      <c r="A260" t="s">
        <v>806</v>
      </c>
      <c r="B260" t="s">
        <v>2501</v>
      </c>
      <c r="C260" t="s">
        <v>4195</v>
      </c>
      <c r="D260" s="3" t="str">
        <f>VLOOKUP(F260, ZipTable!A:B, 2, FALSE)</f>
        <v>MESA</v>
      </c>
      <c r="E260" s="3" t="s">
        <v>5109</v>
      </c>
      <c r="F260">
        <v>85209</v>
      </c>
      <c r="G260" t="s">
        <v>5137</v>
      </c>
      <c r="H260" t="s">
        <v>5140</v>
      </c>
    </row>
    <row r="261" spans="1:8" x14ac:dyDescent="0.45">
      <c r="A261" t="s">
        <v>807</v>
      </c>
      <c r="B261" t="s">
        <v>2502</v>
      </c>
      <c r="C261" t="s">
        <v>4196</v>
      </c>
      <c r="D261" s="3" t="str">
        <f>VLOOKUP(F261, ZipTable!A:B, 2, FALSE)</f>
        <v>MESA</v>
      </c>
      <c r="E261" s="3" t="s">
        <v>5109</v>
      </c>
      <c r="F261">
        <v>85209</v>
      </c>
      <c r="G261" t="s">
        <v>5137</v>
      </c>
      <c r="H261" t="s">
        <v>5140</v>
      </c>
    </row>
    <row r="262" spans="1:8" x14ac:dyDescent="0.45">
      <c r="A262" t="s">
        <v>808</v>
      </c>
      <c r="B262" t="s">
        <v>2503</v>
      </c>
      <c r="C262" t="s">
        <v>4197</v>
      </c>
      <c r="D262" s="3" t="str">
        <f>VLOOKUP(F262, ZipTable!A:B, 2, FALSE)</f>
        <v>MESA</v>
      </c>
      <c r="E262" s="3" t="s">
        <v>5109</v>
      </c>
      <c r="F262">
        <v>85209</v>
      </c>
      <c r="G262" t="s">
        <v>5137</v>
      </c>
      <c r="H262" t="s">
        <v>5140</v>
      </c>
    </row>
    <row r="263" spans="1:8" x14ac:dyDescent="0.45">
      <c r="A263" t="s">
        <v>809</v>
      </c>
      <c r="B263" t="s">
        <v>2504</v>
      </c>
      <c r="C263" t="s">
        <v>4198</v>
      </c>
      <c r="D263" s="3" t="str">
        <f>VLOOKUP(F263, ZipTable!A:B, 2, FALSE)</f>
        <v>MESA</v>
      </c>
      <c r="E263" s="3" t="s">
        <v>5109</v>
      </c>
      <c r="F263">
        <v>85209</v>
      </c>
      <c r="G263" t="s">
        <v>5137</v>
      </c>
      <c r="H263" t="s">
        <v>5140</v>
      </c>
    </row>
    <row r="264" spans="1:8" x14ac:dyDescent="0.45">
      <c r="A264" t="s">
        <v>810</v>
      </c>
      <c r="B264" t="s">
        <v>2505</v>
      </c>
      <c r="C264" t="s">
        <v>4199</v>
      </c>
      <c r="D264" s="3" t="str">
        <f>VLOOKUP(F264, ZipTable!A:B, 2, FALSE)</f>
        <v>MESA</v>
      </c>
      <c r="E264" s="3" t="s">
        <v>5109</v>
      </c>
      <c r="F264">
        <v>85209</v>
      </c>
      <c r="G264" t="s">
        <v>5137</v>
      </c>
      <c r="H264" t="s">
        <v>5140</v>
      </c>
    </row>
    <row r="265" spans="1:8" x14ac:dyDescent="0.45">
      <c r="A265" t="s">
        <v>811</v>
      </c>
      <c r="B265" t="s">
        <v>2506</v>
      </c>
      <c r="C265" t="s">
        <v>4200</v>
      </c>
      <c r="D265" s="3" t="str">
        <f>VLOOKUP(F265, ZipTable!A:B, 2, FALSE)</f>
        <v>MESA</v>
      </c>
      <c r="E265" s="3" t="s">
        <v>5109</v>
      </c>
      <c r="F265">
        <v>85212</v>
      </c>
      <c r="G265" t="s">
        <v>5137</v>
      </c>
      <c r="H265" t="s">
        <v>5140</v>
      </c>
    </row>
    <row r="266" spans="1:8" x14ac:dyDescent="0.45">
      <c r="A266" t="s">
        <v>812</v>
      </c>
      <c r="B266" t="s">
        <v>2507</v>
      </c>
      <c r="C266" t="s">
        <v>4201</v>
      </c>
      <c r="D266" s="3" t="str">
        <f>VLOOKUP(F266, ZipTable!A:B, 2, FALSE)</f>
        <v>MESA</v>
      </c>
      <c r="E266" s="3" t="s">
        <v>5109</v>
      </c>
      <c r="F266">
        <v>85212</v>
      </c>
      <c r="G266" t="s">
        <v>5137</v>
      </c>
      <c r="H266" t="s">
        <v>5140</v>
      </c>
    </row>
    <row r="267" spans="1:8" x14ac:dyDescent="0.45">
      <c r="A267" t="s">
        <v>813</v>
      </c>
      <c r="B267" t="s">
        <v>2508</v>
      </c>
      <c r="C267" t="s">
        <v>4202</v>
      </c>
      <c r="D267" s="3" t="str">
        <f>VLOOKUP(F267, ZipTable!A:B, 2, FALSE)</f>
        <v>MESA</v>
      </c>
      <c r="E267" s="3" t="s">
        <v>5109</v>
      </c>
      <c r="F267">
        <v>85212</v>
      </c>
      <c r="G267" t="s">
        <v>5137</v>
      </c>
      <c r="H267" t="s">
        <v>5140</v>
      </c>
    </row>
    <row r="268" spans="1:8" x14ac:dyDescent="0.45">
      <c r="A268" t="s">
        <v>814</v>
      </c>
      <c r="B268" t="s">
        <v>2509</v>
      </c>
      <c r="C268" t="s">
        <v>4203</v>
      </c>
      <c r="D268" s="3" t="str">
        <f>VLOOKUP(F268, ZipTable!A:B, 2, FALSE)</f>
        <v>MESA</v>
      </c>
      <c r="E268" s="3" t="s">
        <v>5109</v>
      </c>
      <c r="F268">
        <v>85212</v>
      </c>
      <c r="G268" t="s">
        <v>5137</v>
      </c>
      <c r="H268" t="s">
        <v>5140</v>
      </c>
    </row>
    <row r="269" spans="1:8" x14ac:dyDescent="0.45">
      <c r="A269" t="s">
        <v>815</v>
      </c>
      <c r="B269" t="s">
        <v>2510</v>
      </c>
      <c r="C269" t="s">
        <v>4204</v>
      </c>
      <c r="D269" s="3" t="str">
        <f>VLOOKUP(F269, ZipTable!A:B, 2, FALSE)</f>
        <v>MESA</v>
      </c>
      <c r="E269" s="3" t="s">
        <v>5109</v>
      </c>
      <c r="F269">
        <v>85212</v>
      </c>
      <c r="G269" t="s">
        <v>5137</v>
      </c>
      <c r="H269" t="s">
        <v>5140</v>
      </c>
    </row>
    <row r="270" spans="1:8" x14ac:dyDescent="0.45">
      <c r="A270" t="s">
        <v>816</v>
      </c>
      <c r="B270" t="s">
        <v>2511</v>
      </c>
      <c r="C270" t="s">
        <v>4205</v>
      </c>
      <c r="D270" s="3" t="str">
        <f>VLOOKUP(F270, ZipTable!A:B, 2, FALSE)</f>
        <v>MESA</v>
      </c>
      <c r="E270" s="3" t="s">
        <v>5109</v>
      </c>
      <c r="F270">
        <v>85212</v>
      </c>
      <c r="G270" t="s">
        <v>5137</v>
      </c>
      <c r="H270" t="s">
        <v>5140</v>
      </c>
    </row>
    <row r="271" spans="1:8" x14ac:dyDescent="0.45">
      <c r="A271" t="s">
        <v>817</v>
      </c>
      <c r="B271" t="s">
        <v>2512</v>
      </c>
      <c r="C271" t="s">
        <v>4206</v>
      </c>
      <c r="D271" s="3" t="str">
        <f>VLOOKUP(F271, ZipTable!A:B, 2, FALSE)</f>
        <v>MESA</v>
      </c>
      <c r="E271" s="3" t="s">
        <v>5109</v>
      </c>
      <c r="F271">
        <v>85212</v>
      </c>
      <c r="G271" t="s">
        <v>5137</v>
      </c>
      <c r="H271" t="s">
        <v>5140</v>
      </c>
    </row>
    <row r="272" spans="1:8" x14ac:dyDescent="0.45">
      <c r="A272" t="s">
        <v>818</v>
      </c>
      <c r="B272" t="s">
        <v>2513</v>
      </c>
      <c r="C272" t="s">
        <v>4207</v>
      </c>
      <c r="D272" s="3" t="str">
        <f>VLOOKUP(F272, ZipTable!A:B, 2, FALSE)</f>
        <v>MESA</v>
      </c>
      <c r="E272" s="3" t="s">
        <v>5109</v>
      </c>
      <c r="F272">
        <v>85212</v>
      </c>
      <c r="G272" t="s">
        <v>5137</v>
      </c>
      <c r="H272" t="s">
        <v>5140</v>
      </c>
    </row>
    <row r="273" spans="1:8" x14ac:dyDescent="0.45">
      <c r="A273" t="s">
        <v>819</v>
      </c>
      <c r="B273" t="s">
        <v>2514</v>
      </c>
      <c r="C273" t="s">
        <v>4208</v>
      </c>
      <c r="D273" s="3" t="str">
        <f>VLOOKUP(F273, ZipTable!A:B, 2, FALSE)</f>
        <v>MESA</v>
      </c>
      <c r="E273" s="3" t="s">
        <v>5109</v>
      </c>
      <c r="F273">
        <v>85212</v>
      </c>
      <c r="G273" t="s">
        <v>5137</v>
      </c>
      <c r="H273" t="s">
        <v>5140</v>
      </c>
    </row>
    <row r="274" spans="1:8" x14ac:dyDescent="0.45">
      <c r="A274" t="s">
        <v>820</v>
      </c>
      <c r="B274" t="s">
        <v>2515</v>
      </c>
      <c r="C274" t="s">
        <v>4209</v>
      </c>
      <c r="D274" s="3" t="str">
        <f>VLOOKUP(F274, ZipTable!A:B, 2, FALSE)</f>
        <v>MESA</v>
      </c>
      <c r="E274" s="3" t="s">
        <v>5109</v>
      </c>
      <c r="F274">
        <v>85212</v>
      </c>
      <c r="G274" t="s">
        <v>5137</v>
      </c>
      <c r="H274" t="s">
        <v>5140</v>
      </c>
    </row>
    <row r="275" spans="1:8" x14ac:dyDescent="0.45">
      <c r="A275" t="s">
        <v>821</v>
      </c>
      <c r="B275" t="s">
        <v>2516</v>
      </c>
      <c r="C275" t="s">
        <v>4210</v>
      </c>
      <c r="D275" s="3" t="str">
        <f>VLOOKUP(F275, ZipTable!A:B, 2, FALSE)</f>
        <v>MESA</v>
      </c>
      <c r="E275" s="3" t="s">
        <v>5109</v>
      </c>
      <c r="F275">
        <v>85212</v>
      </c>
      <c r="G275" t="s">
        <v>5137</v>
      </c>
      <c r="H275" t="s">
        <v>5140</v>
      </c>
    </row>
    <row r="276" spans="1:8" x14ac:dyDescent="0.45">
      <c r="A276" t="s">
        <v>822</v>
      </c>
      <c r="B276" t="s">
        <v>2517</v>
      </c>
      <c r="C276" t="s">
        <v>4211</v>
      </c>
      <c r="D276" s="3" t="str">
        <f>VLOOKUP(F276, ZipTable!A:B, 2, FALSE)</f>
        <v>MESA</v>
      </c>
      <c r="E276" s="3" t="s">
        <v>5109</v>
      </c>
      <c r="F276">
        <v>85212</v>
      </c>
      <c r="G276" t="s">
        <v>5137</v>
      </c>
      <c r="H276" t="s">
        <v>5140</v>
      </c>
    </row>
    <row r="277" spans="1:8" x14ac:dyDescent="0.45">
      <c r="A277" t="s">
        <v>823</v>
      </c>
      <c r="B277" t="s">
        <v>2518</v>
      </c>
      <c r="C277" t="s">
        <v>4212</v>
      </c>
      <c r="D277" s="3" t="str">
        <f>VLOOKUP(F277, ZipTable!A:B, 2, FALSE)</f>
        <v>MESA</v>
      </c>
      <c r="E277" s="3" t="s">
        <v>5109</v>
      </c>
      <c r="F277">
        <v>85212</v>
      </c>
      <c r="G277" t="s">
        <v>5137</v>
      </c>
      <c r="H277" t="s">
        <v>5140</v>
      </c>
    </row>
    <row r="278" spans="1:8" x14ac:dyDescent="0.45">
      <c r="A278" t="s">
        <v>824</v>
      </c>
      <c r="B278" t="s">
        <v>2519</v>
      </c>
      <c r="C278" t="s">
        <v>4213</v>
      </c>
      <c r="D278" s="3" t="str">
        <f>VLOOKUP(F278, ZipTable!A:B, 2, FALSE)</f>
        <v>MESA</v>
      </c>
      <c r="E278" s="3" t="s">
        <v>5109</v>
      </c>
      <c r="F278">
        <v>85212</v>
      </c>
      <c r="G278" t="s">
        <v>5137</v>
      </c>
      <c r="H278" t="s">
        <v>5140</v>
      </c>
    </row>
    <row r="279" spans="1:8" x14ac:dyDescent="0.45">
      <c r="A279" t="s">
        <v>825</v>
      </c>
      <c r="B279" t="s">
        <v>2520</v>
      </c>
      <c r="C279" t="s">
        <v>4214</v>
      </c>
      <c r="D279" s="3" t="str">
        <f>VLOOKUP(F279, ZipTable!A:B, 2, FALSE)</f>
        <v>MESA</v>
      </c>
      <c r="E279" s="3" t="s">
        <v>5109</v>
      </c>
      <c r="F279">
        <v>85212</v>
      </c>
      <c r="G279" t="s">
        <v>5137</v>
      </c>
      <c r="H279" t="s">
        <v>5140</v>
      </c>
    </row>
    <row r="280" spans="1:8" x14ac:dyDescent="0.45">
      <c r="A280" t="s">
        <v>826</v>
      </c>
      <c r="B280" t="s">
        <v>2521</v>
      </c>
      <c r="C280" t="s">
        <v>4215</v>
      </c>
      <c r="D280" s="3" t="str">
        <f>VLOOKUP(F280, ZipTable!A:B, 2, FALSE)</f>
        <v>MESA</v>
      </c>
      <c r="E280" s="3" t="s">
        <v>5109</v>
      </c>
      <c r="F280">
        <v>85215</v>
      </c>
      <c r="G280" t="s">
        <v>5137</v>
      </c>
      <c r="H280" t="s">
        <v>5140</v>
      </c>
    </row>
    <row r="281" spans="1:8" x14ac:dyDescent="0.45">
      <c r="A281" t="s">
        <v>827</v>
      </c>
      <c r="B281" t="s">
        <v>2522</v>
      </c>
      <c r="C281" t="s">
        <v>4216</v>
      </c>
      <c r="D281" s="3" t="str">
        <f>VLOOKUP(F281, ZipTable!A:B, 2, FALSE)</f>
        <v>MESA</v>
      </c>
      <c r="E281" s="3" t="s">
        <v>5109</v>
      </c>
      <c r="F281">
        <v>85215</v>
      </c>
      <c r="G281" t="s">
        <v>5137</v>
      </c>
      <c r="H281" t="s">
        <v>5140</v>
      </c>
    </row>
    <row r="282" spans="1:8" x14ac:dyDescent="0.45">
      <c r="A282" t="s">
        <v>828</v>
      </c>
      <c r="B282" t="s">
        <v>2523</v>
      </c>
      <c r="C282" t="s">
        <v>4217</v>
      </c>
      <c r="D282" s="3" t="str">
        <f>VLOOKUP(F282, ZipTable!A:B, 2, FALSE)</f>
        <v>MESA</v>
      </c>
      <c r="E282" s="3" t="s">
        <v>5109</v>
      </c>
      <c r="F282">
        <v>85215</v>
      </c>
      <c r="G282" t="s">
        <v>5137</v>
      </c>
      <c r="H282" t="s">
        <v>5140</v>
      </c>
    </row>
    <row r="283" spans="1:8" x14ac:dyDescent="0.45">
      <c r="A283" t="s">
        <v>829</v>
      </c>
      <c r="B283" t="s">
        <v>2524</v>
      </c>
      <c r="C283" t="s">
        <v>4218</v>
      </c>
      <c r="D283" s="3" t="str">
        <f>VLOOKUP(F283, ZipTable!A:B, 2, FALSE)</f>
        <v>MESA</v>
      </c>
      <c r="E283" s="3" t="s">
        <v>5109</v>
      </c>
      <c r="F283">
        <v>85215</v>
      </c>
      <c r="G283" t="s">
        <v>5137</v>
      </c>
      <c r="H283" t="s">
        <v>5140</v>
      </c>
    </row>
    <row r="284" spans="1:8" x14ac:dyDescent="0.45">
      <c r="A284" t="s">
        <v>830</v>
      </c>
      <c r="B284" t="s">
        <v>2525</v>
      </c>
      <c r="C284" t="s">
        <v>4219</v>
      </c>
      <c r="D284" s="3" t="str">
        <f>VLOOKUP(F284, ZipTable!A:B, 2, FALSE)</f>
        <v>MESA</v>
      </c>
      <c r="E284" s="3" t="s">
        <v>5109</v>
      </c>
      <c r="F284">
        <v>85215</v>
      </c>
      <c r="G284" t="s">
        <v>5137</v>
      </c>
      <c r="H284" t="s">
        <v>5140</v>
      </c>
    </row>
    <row r="285" spans="1:8" x14ac:dyDescent="0.45">
      <c r="A285" t="s">
        <v>831</v>
      </c>
      <c r="B285" t="s">
        <v>2526</v>
      </c>
      <c r="C285" t="s">
        <v>4220</v>
      </c>
      <c r="D285" s="3" t="str">
        <f>VLOOKUP(F285, ZipTable!A:B, 2, FALSE)</f>
        <v>MESA</v>
      </c>
      <c r="E285" s="3" t="s">
        <v>5109</v>
      </c>
      <c r="F285">
        <v>85215</v>
      </c>
      <c r="G285" t="s">
        <v>5137</v>
      </c>
      <c r="H285" t="s">
        <v>5140</v>
      </c>
    </row>
    <row r="286" spans="1:8" x14ac:dyDescent="0.45">
      <c r="A286" t="s">
        <v>832</v>
      </c>
      <c r="B286" t="s">
        <v>2527</v>
      </c>
      <c r="C286" t="s">
        <v>4221</v>
      </c>
      <c r="D286" s="3" t="str">
        <f>VLOOKUP(F286, ZipTable!A:B, 2, FALSE)</f>
        <v>MESA</v>
      </c>
      <c r="E286" s="3" t="s">
        <v>5109</v>
      </c>
      <c r="F286">
        <v>85215</v>
      </c>
      <c r="G286" t="s">
        <v>5137</v>
      </c>
      <c r="H286" t="s">
        <v>5140</v>
      </c>
    </row>
    <row r="287" spans="1:8" x14ac:dyDescent="0.45">
      <c r="A287" t="s">
        <v>833</v>
      </c>
      <c r="B287" t="s">
        <v>2528</v>
      </c>
      <c r="C287" t="s">
        <v>4222</v>
      </c>
      <c r="D287" s="3" t="str">
        <f>VLOOKUP(F287, ZipTable!A:B, 2, FALSE)</f>
        <v>CHANDLER</v>
      </c>
      <c r="E287" s="3" t="s">
        <v>5109</v>
      </c>
      <c r="F287">
        <v>85224</v>
      </c>
      <c r="G287" t="s">
        <v>5137</v>
      </c>
      <c r="H287" t="s">
        <v>5140</v>
      </c>
    </row>
    <row r="288" spans="1:8" x14ac:dyDescent="0.45">
      <c r="A288" t="s">
        <v>834</v>
      </c>
      <c r="B288" t="s">
        <v>2529</v>
      </c>
      <c r="C288" t="s">
        <v>4223</v>
      </c>
      <c r="D288" s="3" t="str">
        <f>VLOOKUP(F288, ZipTable!A:B, 2, FALSE)</f>
        <v>CHANDLER</v>
      </c>
      <c r="E288" s="3" t="s">
        <v>5109</v>
      </c>
      <c r="F288">
        <v>85224</v>
      </c>
      <c r="G288" t="s">
        <v>5137</v>
      </c>
      <c r="H288" t="s">
        <v>5140</v>
      </c>
    </row>
    <row r="289" spans="1:8" x14ac:dyDescent="0.45">
      <c r="A289" t="s">
        <v>835</v>
      </c>
      <c r="B289" t="s">
        <v>2530</v>
      </c>
      <c r="C289" t="s">
        <v>4224</v>
      </c>
      <c r="D289" s="3" t="str">
        <f>VLOOKUP(F289, ZipTable!A:B, 2, FALSE)</f>
        <v>CHANDLER</v>
      </c>
      <c r="E289" s="3" t="s">
        <v>5109</v>
      </c>
      <c r="F289">
        <v>85224</v>
      </c>
      <c r="G289" t="s">
        <v>5137</v>
      </c>
      <c r="H289" t="s">
        <v>5140</v>
      </c>
    </row>
    <row r="290" spans="1:8" x14ac:dyDescent="0.45">
      <c r="A290" t="s">
        <v>836</v>
      </c>
      <c r="B290" t="s">
        <v>2531</v>
      </c>
      <c r="C290" t="s">
        <v>4225</v>
      </c>
      <c r="D290" s="3" t="str">
        <f>VLOOKUP(F290, ZipTable!A:B, 2, FALSE)</f>
        <v>CHANDLER</v>
      </c>
      <c r="E290" s="3" t="s">
        <v>5109</v>
      </c>
      <c r="F290">
        <v>85224</v>
      </c>
      <c r="G290" t="s">
        <v>5137</v>
      </c>
      <c r="H290" t="s">
        <v>5140</v>
      </c>
    </row>
    <row r="291" spans="1:8" x14ac:dyDescent="0.45">
      <c r="A291" t="s">
        <v>837</v>
      </c>
      <c r="B291" t="s">
        <v>2532</v>
      </c>
      <c r="C291" t="s">
        <v>4226</v>
      </c>
      <c r="D291" s="3" t="str">
        <f>VLOOKUP(F291, ZipTable!A:B, 2, FALSE)</f>
        <v>CHANDLER</v>
      </c>
      <c r="E291" s="3" t="s">
        <v>5109</v>
      </c>
      <c r="F291">
        <v>85224</v>
      </c>
      <c r="G291" t="s">
        <v>5137</v>
      </c>
      <c r="H291" t="s">
        <v>5140</v>
      </c>
    </row>
    <row r="292" spans="1:8" x14ac:dyDescent="0.45">
      <c r="A292" t="s">
        <v>838</v>
      </c>
      <c r="B292" t="s">
        <v>2533</v>
      </c>
      <c r="C292" t="s">
        <v>4227</v>
      </c>
      <c r="D292" s="3" t="str">
        <f>VLOOKUP(F292, ZipTable!A:B, 2, FALSE)</f>
        <v>CHANDLER</v>
      </c>
      <c r="E292" s="3" t="s">
        <v>5109</v>
      </c>
      <c r="F292">
        <v>85224</v>
      </c>
      <c r="G292" t="s">
        <v>5137</v>
      </c>
      <c r="H292" t="s">
        <v>5140</v>
      </c>
    </row>
    <row r="293" spans="1:8" x14ac:dyDescent="0.45">
      <c r="A293" t="s">
        <v>839</v>
      </c>
      <c r="B293" t="s">
        <v>2534</v>
      </c>
      <c r="C293" t="s">
        <v>4228</v>
      </c>
      <c r="D293" s="3" t="str">
        <f>VLOOKUP(F293, ZipTable!A:B, 2, FALSE)</f>
        <v>CHANDLER</v>
      </c>
      <c r="E293" s="3" t="s">
        <v>5109</v>
      </c>
      <c r="F293">
        <v>85224</v>
      </c>
      <c r="G293" t="s">
        <v>5137</v>
      </c>
      <c r="H293" t="s">
        <v>5140</v>
      </c>
    </row>
    <row r="294" spans="1:8" x14ac:dyDescent="0.45">
      <c r="A294" t="s">
        <v>840</v>
      </c>
      <c r="B294" t="s">
        <v>2535</v>
      </c>
      <c r="C294" t="s">
        <v>4229</v>
      </c>
      <c r="D294" s="3" t="str">
        <f>VLOOKUP(F294, ZipTable!A:B, 2, FALSE)</f>
        <v>CHANDLER</v>
      </c>
      <c r="E294" s="3" t="s">
        <v>5109</v>
      </c>
      <c r="F294">
        <v>85224</v>
      </c>
      <c r="G294" t="s">
        <v>5137</v>
      </c>
      <c r="H294" t="s">
        <v>5140</v>
      </c>
    </row>
    <row r="295" spans="1:8" x14ac:dyDescent="0.45">
      <c r="A295" t="s">
        <v>841</v>
      </c>
      <c r="B295" t="s">
        <v>2536</v>
      </c>
      <c r="C295" t="s">
        <v>4230</v>
      </c>
      <c r="D295" s="3" t="str">
        <f>VLOOKUP(F295, ZipTable!A:B, 2, FALSE)</f>
        <v>CHANDLER</v>
      </c>
      <c r="E295" s="3" t="s">
        <v>5109</v>
      </c>
      <c r="F295">
        <v>85224</v>
      </c>
      <c r="G295" t="s">
        <v>5137</v>
      </c>
      <c r="H295" t="s">
        <v>5140</v>
      </c>
    </row>
    <row r="296" spans="1:8" x14ac:dyDescent="0.45">
      <c r="A296" t="s">
        <v>842</v>
      </c>
      <c r="B296" t="s">
        <v>2537</v>
      </c>
      <c r="C296" t="s">
        <v>4231</v>
      </c>
      <c r="D296" s="3" t="str">
        <f>VLOOKUP(F296, ZipTable!A:B, 2, FALSE)</f>
        <v>CHANDLER</v>
      </c>
      <c r="E296" s="3" t="s">
        <v>5109</v>
      </c>
      <c r="F296">
        <v>85224</v>
      </c>
      <c r="G296" t="s">
        <v>5137</v>
      </c>
      <c r="H296" t="s">
        <v>5140</v>
      </c>
    </row>
    <row r="297" spans="1:8" x14ac:dyDescent="0.45">
      <c r="A297" t="s">
        <v>843</v>
      </c>
      <c r="B297" t="s">
        <v>2538</v>
      </c>
      <c r="C297" t="s">
        <v>4232</v>
      </c>
      <c r="D297" s="3" t="str">
        <f>VLOOKUP(F297, ZipTable!A:B, 2, FALSE)</f>
        <v>CHANDLER</v>
      </c>
      <c r="E297" s="3" t="s">
        <v>5109</v>
      </c>
      <c r="F297">
        <v>85224</v>
      </c>
      <c r="G297" t="s">
        <v>5137</v>
      </c>
      <c r="H297" t="s">
        <v>5140</v>
      </c>
    </row>
    <row r="298" spans="1:8" x14ac:dyDescent="0.45">
      <c r="A298" t="s">
        <v>844</v>
      </c>
      <c r="B298" t="s">
        <v>2539</v>
      </c>
      <c r="C298" t="s">
        <v>4233</v>
      </c>
      <c r="D298" s="3" t="str">
        <f>VLOOKUP(F298, ZipTable!A:B, 2, FALSE)</f>
        <v>CHANDLER</v>
      </c>
      <c r="E298" s="3" t="s">
        <v>5109</v>
      </c>
      <c r="F298">
        <v>85224</v>
      </c>
      <c r="G298" t="s">
        <v>5137</v>
      </c>
      <c r="H298" t="s">
        <v>5140</v>
      </c>
    </row>
    <row r="299" spans="1:8" x14ac:dyDescent="0.45">
      <c r="A299" t="s">
        <v>845</v>
      </c>
      <c r="B299" t="s">
        <v>2540</v>
      </c>
      <c r="C299" t="s">
        <v>4234</v>
      </c>
      <c r="D299" s="3" t="str">
        <f>VLOOKUP(F299, ZipTable!A:B, 2, FALSE)</f>
        <v>CHANDLER</v>
      </c>
      <c r="E299" s="3" t="s">
        <v>5109</v>
      </c>
      <c r="F299">
        <v>85224</v>
      </c>
      <c r="G299" t="s">
        <v>5137</v>
      </c>
      <c r="H299" t="s">
        <v>5140</v>
      </c>
    </row>
    <row r="300" spans="1:8" x14ac:dyDescent="0.45">
      <c r="A300" t="s">
        <v>846</v>
      </c>
      <c r="B300" t="s">
        <v>2541</v>
      </c>
      <c r="C300" t="s">
        <v>4235</v>
      </c>
      <c r="D300" s="3" t="str">
        <f>VLOOKUP(F300, ZipTable!A:B, 2, FALSE)</f>
        <v>CHANDLER</v>
      </c>
      <c r="E300" s="3" t="s">
        <v>5109</v>
      </c>
      <c r="F300">
        <v>85224</v>
      </c>
      <c r="G300" t="s">
        <v>5137</v>
      </c>
      <c r="H300" t="s">
        <v>5140</v>
      </c>
    </row>
    <row r="301" spans="1:8" x14ac:dyDescent="0.45">
      <c r="A301" t="s">
        <v>847</v>
      </c>
      <c r="B301" t="s">
        <v>2542</v>
      </c>
      <c r="C301" t="s">
        <v>4236</v>
      </c>
      <c r="D301" s="3" t="str">
        <f>VLOOKUP(F301, ZipTable!A:B, 2, FALSE)</f>
        <v>CHANDLER</v>
      </c>
      <c r="E301" s="3" t="s">
        <v>5109</v>
      </c>
      <c r="F301">
        <v>85224</v>
      </c>
      <c r="G301" t="s">
        <v>5137</v>
      </c>
      <c r="H301" t="s">
        <v>5140</v>
      </c>
    </row>
    <row r="302" spans="1:8" x14ac:dyDescent="0.45">
      <c r="A302" t="s">
        <v>848</v>
      </c>
      <c r="B302" t="s">
        <v>2543</v>
      </c>
      <c r="C302" t="s">
        <v>4237</v>
      </c>
      <c r="D302" s="3" t="str">
        <f>VLOOKUP(F302, ZipTable!A:B, 2, FALSE)</f>
        <v>CHANDLER</v>
      </c>
      <c r="E302" s="3" t="s">
        <v>5109</v>
      </c>
      <c r="F302">
        <v>85224</v>
      </c>
      <c r="G302" t="s">
        <v>5137</v>
      </c>
      <c r="H302" t="s">
        <v>5140</v>
      </c>
    </row>
    <row r="303" spans="1:8" x14ac:dyDescent="0.45">
      <c r="A303" t="s">
        <v>849</v>
      </c>
      <c r="B303" t="s">
        <v>2544</v>
      </c>
      <c r="C303" t="s">
        <v>4238</v>
      </c>
      <c r="D303" s="3" t="str">
        <f>VLOOKUP(F303, ZipTable!A:B, 2, FALSE)</f>
        <v>CHANDLER</v>
      </c>
      <c r="E303" s="3" t="s">
        <v>5109</v>
      </c>
      <c r="F303">
        <v>85224</v>
      </c>
      <c r="G303" t="s">
        <v>5137</v>
      </c>
      <c r="H303" t="s">
        <v>5140</v>
      </c>
    </row>
    <row r="304" spans="1:8" x14ac:dyDescent="0.45">
      <c r="A304" t="s">
        <v>850</v>
      </c>
      <c r="B304" t="s">
        <v>2545</v>
      </c>
      <c r="C304" t="s">
        <v>4239</v>
      </c>
      <c r="D304" s="3" t="str">
        <f>VLOOKUP(F304, ZipTable!A:B, 2, FALSE)</f>
        <v>CHANDLER</v>
      </c>
      <c r="E304" s="3" t="s">
        <v>5109</v>
      </c>
      <c r="F304">
        <v>85225</v>
      </c>
      <c r="G304" t="s">
        <v>5137</v>
      </c>
      <c r="H304" t="s">
        <v>5140</v>
      </c>
    </row>
    <row r="305" spans="1:8" x14ac:dyDescent="0.45">
      <c r="A305" t="s">
        <v>851</v>
      </c>
      <c r="B305" t="s">
        <v>2546</v>
      </c>
      <c r="C305" t="s">
        <v>4240</v>
      </c>
      <c r="D305" s="3" t="str">
        <f>VLOOKUP(F305, ZipTable!A:B, 2, FALSE)</f>
        <v>CHANDLER</v>
      </c>
      <c r="E305" s="3" t="s">
        <v>5109</v>
      </c>
      <c r="F305">
        <v>85225</v>
      </c>
      <c r="G305" t="s">
        <v>5137</v>
      </c>
      <c r="H305" t="s">
        <v>5140</v>
      </c>
    </row>
    <row r="306" spans="1:8" x14ac:dyDescent="0.45">
      <c r="A306" t="s">
        <v>852</v>
      </c>
      <c r="B306" t="s">
        <v>2547</v>
      </c>
      <c r="C306" t="s">
        <v>4241</v>
      </c>
      <c r="D306" s="3" t="str">
        <f>VLOOKUP(F306, ZipTable!A:B, 2, FALSE)</f>
        <v>CHANDLER</v>
      </c>
      <c r="E306" s="3" t="s">
        <v>5109</v>
      </c>
      <c r="F306">
        <v>85225</v>
      </c>
      <c r="G306" t="s">
        <v>5137</v>
      </c>
      <c r="H306" t="s">
        <v>5140</v>
      </c>
    </row>
    <row r="307" spans="1:8" x14ac:dyDescent="0.45">
      <c r="A307" t="s">
        <v>853</v>
      </c>
      <c r="B307" t="s">
        <v>2548</v>
      </c>
      <c r="C307" t="s">
        <v>4242</v>
      </c>
      <c r="D307" s="3" t="str">
        <f>VLOOKUP(F307, ZipTable!A:B, 2, FALSE)</f>
        <v>CHANDLER</v>
      </c>
      <c r="E307" s="3" t="s">
        <v>5109</v>
      </c>
      <c r="F307">
        <v>85225</v>
      </c>
      <c r="G307" t="s">
        <v>5137</v>
      </c>
      <c r="H307" t="s">
        <v>5140</v>
      </c>
    </row>
    <row r="308" spans="1:8" x14ac:dyDescent="0.45">
      <c r="A308" t="s">
        <v>854</v>
      </c>
      <c r="B308" t="s">
        <v>2549</v>
      </c>
      <c r="C308" t="s">
        <v>4243</v>
      </c>
      <c r="D308" s="3" t="str">
        <f>VLOOKUP(F308, ZipTable!A:B, 2, FALSE)</f>
        <v>CHANDLER</v>
      </c>
      <c r="E308" s="3" t="s">
        <v>5109</v>
      </c>
      <c r="F308">
        <v>85225</v>
      </c>
      <c r="G308" t="s">
        <v>5137</v>
      </c>
      <c r="H308" t="s">
        <v>5140</v>
      </c>
    </row>
    <row r="309" spans="1:8" x14ac:dyDescent="0.45">
      <c r="A309" t="s">
        <v>855</v>
      </c>
      <c r="B309" t="s">
        <v>2550</v>
      </c>
      <c r="C309" t="s">
        <v>4244</v>
      </c>
      <c r="D309" s="3" t="str">
        <f>VLOOKUP(F309, ZipTable!A:B, 2, FALSE)</f>
        <v>CHANDLER</v>
      </c>
      <c r="E309" s="3" t="s">
        <v>5109</v>
      </c>
      <c r="F309">
        <v>85225</v>
      </c>
      <c r="G309" t="s">
        <v>5137</v>
      </c>
      <c r="H309" t="s">
        <v>5140</v>
      </c>
    </row>
    <row r="310" spans="1:8" x14ac:dyDescent="0.45">
      <c r="A310" t="s">
        <v>856</v>
      </c>
      <c r="B310" t="s">
        <v>2551</v>
      </c>
      <c r="C310" t="s">
        <v>4245</v>
      </c>
      <c r="D310" s="3" t="str">
        <f>VLOOKUP(F310, ZipTable!A:B, 2, FALSE)</f>
        <v>CHANDLER</v>
      </c>
      <c r="E310" s="3" t="s">
        <v>5109</v>
      </c>
      <c r="F310">
        <v>85225</v>
      </c>
      <c r="G310" t="s">
        <v>5137</v>
      </c>
      <c r="H310" t="s">
        <v>5140</v>
      </c>
    </row>
    <row r="311" spans="1:8" x14ac:dyDescent="0.45">
      <c r="A311" t="s">
        <v>857</v>
      </c>
      <c r="B311" t="s">
        <v>2552</v>
      </c>
      <c r="C311" t="s">
        <v>4246</v>
      </c>
      <c r="D311" s="3" t="str">
        <f>VLOOKUP(F311, ZipTable!A:B, 2, FALSE)</f>
        <v>CHANDLER</v>
      </c>
      <c r="E311" s="3" t="s">
        <v>5109</v>
      </c>
      <c r="F311">
        <v>85225</v>
      </c>
      <c r="G311" t="s">
        <v>5137</v>
      </c>
      <c r="H311" t="s">
        <v>5140</v>
      </c>
    </row>
    <row r="312" spans="1:8" x14ac:dyDescent="0.45">
      <c r="A312" t="s">
        <v>858</v>
      </c>
      <c r="B312" t="s">
        <v>2553</v>
      </c>
      <c r="C312" t="s">
        <v>4247</v>
      </c>
      <c r="D312" s="3" t="str">
        <f>VLOOKUP(F312, ZipTable!A:B, 2, FALSE)</f>
        <v>CHANDLER</v>
      </c>
      <c r="E312" s="3" t="s">
        <v>5109</v>
      </c>
      <c r="F312">
        <v>85225</v>
      </c>
      <c r="G312" t="s">
        <v>5137</v>
      </c>
      <c r="H312" t="s">
        <v>5140</v>
      </c>
    </row>
    <row r="313" spans="1:8" x14ac:dyDescent="0.45">
      <c r="A313" t="s">
        <v>859</v>
      </c>
      <c r="B313" t="s">
        <v>2554</v>
      </c>
      <c r="C313" t="s">
        <v>4248</v>
      </c>
      <c r="D313" s="3" t="str">
        <f>VLOOKUP(F313, ZipTable!A:B, 2, FALSE)</f>
        <v>CHANDLER</v>
      </c>
      <c r="E313" s="3" t="s">
        <v>5109</v>
      </c>
      <c r="F313">
        <v>85225</v>
      </c>
      <c r="G313" t="s">
        <v>5137</v>
      </c>
      <c r="H313" t="s">
        <v>5140</v>
      </c>
    </row>
    <row r="314" spans="1:8" x14ac:dyDescent="0.45">
      <c r="A314" t="s">
        <v>860</v>
      </c>
      <c r="B314" t="s">
        <v>2555</v>
      </c>
      <c r="C314" t="s">
        <v>4249</v>
      </c>
      <c r="D314" s="3" t="str">
        <f>VLOOKUP(F314, ZipTable!A:B, 2, FALSE)</f>
        <v>CHANDLER</v>
      </c>
      <c r="E314" s="3" t="s">
        <v>5109</v>
      </c>
      <c r="F314">
        <v>85225</v>
      </c>
      <c r="G314" t="s">
        <v>5137</v>
      </c>
      <c r="H314" t="s">
        <v>5140</v>
      </c>
    </row>
    <row r="315" spans="1:8" x14ac:dyDescent="0.45">
      <c r="A315" t="s">
        <v>861</v>
      </c>
      <c r="B315" t="s">
        <v>2556</v>
      </c>
      <c r="C315" t="s">
        <v>4250</v>
      </c>
      <c r="D315" s="3" t="str">
        <f>VLOOKUP(F315, ZipTable!A:B, 2, FALSE)</f>
        <v>CHANDLER</v>
      </c>
      <c r="E315" s="3" t="s">
        <v>5109</v>
      </c>
      <c r="F315">
        <v>85225</v>
      </c>
      <c r="G315" t="s">
        <v>5137</v>
      </c>
      <c r="H315" t="s">
        <v>5140</v>
      </c>
    </row>
    <row r="316" spans="1:8" x14ac:dyDescent="0.45">
      <c r="A316" t="s">
        <v>862</v>
      </c>
      <c r="B316" t="s">
        <v>2557</v>
      </c>
      <c r="C316" t="s">
        <v>4251</v>
      </c>
      <c r="D316" s="3" t="str">
        <f>VLOOKUP(F316, ZipTable!A:B, 2, FALSE)</f>
        <v>CHANDLER</v>
      </c>
      <c r="E316" s="3" t="s">
        <v>5109</v>
      </c>
      <c r="F316">
        <v>85226</v>
      </c>
      <c r="G316" t="s">
        <v>5137</v>
      </c>
      <c r="H316" t="s">
        <v>5140</v>
      </c>
    </row>
    <row r="317" spans="1:8" x14ac:dyDescent="0.45">
      <c r="A317" t="s">
        <v>863</v>
      </c>
      <c r="B317" t="s">
        <v>2558</v>
      </c>
      <c r="C317" t="s">
        <v>4252</v>
      </c>
      <c r="D317" s="3" t="str">
        <f>VLOOKUP(F317, ZipTable!A:B, 2, FALSE)</f>
        <v>CHANDLER</v>
      </c>
      <c r="E317" s="3" t="s">
        <v>5109</v>
      </c>
      <c r="F317">
        <v>85226</v>
      </c>
      <c r="G317" t="s">
        <v>5137</v>
      </c>
      <c r="H317" t="s">
        <v>5140</v>
      </c>
    </row>
    <row r="318" spans="1:8" x14ac:dyDescent="0.45">
      <c r="A318" t="s">
        <v>864</v>
      </c>
      <c r="B318" t="s">
        <v>2559</v>
      </c>
      <c r="C318" t="s">
        <v>4253</v>
      </c>
      <c r="D318" s="3" t="str">
        <f>VLOOKUP(F318, ZipTable!A:B, 2, FALSE)</f>
        <v>CHANDLER</v>
      </c>
      <c r="E318" s="3" t="s">
        <v>5109</v>
      </c>
      <c r="F318">
        <v>85226</v>
      </c>
      <c r="G318" t="s">
        <v>5137</v>
      </c>
      <c r="H318" t="s">
        <v>5140</v>
      </c>
    </row>
    <row r="319" spans="1:8" x14ac:dyDescent="0.45">
      <c r="A319" t="s">
        <v>865</v>
      </c>
      <c r="B319" t="s">
        <v>2560</v>
      </c>
      <c r="C319" t="s">
        <v>4254</v>
      </c>
      <c r="D319" s="3" t="str">
        <f>VLOOKUP(F319, ZipTable!A:B, 2, FALSE)</f>
        <v>CHANDLER</v>
      </c>
      <c r="E319" s="3" t="s">
        <v>5109</v>
      </c>
      <c r="F319">
        <v>85226</v>
      </c>
      <c r="G319" t="s">
        <v>5137</v>
      </c>
      <c r="H319" t="s">
        <v>5140</v>
      </c>
    </row>
    <row r="320" spans="1:8" x14ac:dyDescent="0.45">
      <c r="A320" t="s">
        <v>866</v>
      </c>
      <c r="B320" t="s">
        <v>2561</v>
      </c>
      <c r="C320" t="s">
        <v>4255</v>
      </c>
      <c r="D320" s="3" t="str">
        <f>VLOOKUP(F320, ZipTable!A:B, 2, FALSE)</f>
        <v>CHANDLER</v>
      </c>
      <c r="E320" s="3" t="s">
        <v>5109</v>
      </c>
      <c r="F320">
        <v>85226</v>
      </c>
      <c r="G320" t="s">
        <v>5137</v>
      </c>
      <c r="H320" t="s">
        <v>5140</v>
      </c>
    </row>
    <row r="321" spans="1:8" x14ac:dyDescent="0.45">
      <c r="A321" t="s">
        <v>867</v>
      </c>
      <c r="B321" t="s">
        <v>2562</v>
      </c>
      <c r="C321" t="s">
        <v>4256</v>
      </c>
      <c r="D321" s="3" t="str">
        <f>VLOOKUP(F321, ZipTable!A:B, 2, FALSE)</f>
        <v>CHANDLER</v>
      </c>
      <c r="E321" s="3" t="s">
        <v>5109</v>
      </c>
      <c r="F321">
        <v>85226</v>
      </c>
      <c r="G321" t="s">
        <v>5137</v>
      </c>
      <c r="H321" t="s">
        <v>5140</v>
      </c>
    </row>
    <row r="322" spans="1:8" x14ac:dyDescent="0.45">
      <c r="A322" t="s">
        <v>868</v>
      </c>
      <c r="B322" t="s">
        <v>2563</v>
      </c>
      <c r="C322" t="s">
        <v>4257</v>
      </c>
      <c r="D322" s="3" t="str">
        <f>VLOOKUP(F322, ZipTable!A:B, 2, FALSE)</f>
        <v>CHANDLER</v>
      </c>
      <c r="E322" s="3" t="s">
        <v>5109</v>
      </c>
      <c r="F322">
        <v>85226</v>
      </c>
      <c r="G322" t="s">
        <v>5137</v>
      </c>
      <c r="H322" t="s">
        <v>5140</v>
      </c>
    </row>
    <row r="323" spans="1:8" x14ac:dyDescent="0.45">
      <c r="A323" t="s">
        <v>869</v>
      </c>
      <c r="B323" t="s">
        <v>2564</v>
      </c>
      <c r="C323" t="s">
        <v>4258</v>
      </c>
      <c r="D323" s="3" t="str">
        <f>VLOOKUP(F323, ZipTable!A:B, 2, FALSE)</f>
        <v>CHANDLER</v>
      </c>
      <c r="E323" s="3" t="s">
        <v>5109</v>
      </c>
      <c r="F323">
        <v>85226</v>
      </c>
      <c r="G323" t="s">
        <v>5137</v>
      </c>
      <c r="H323" t="s">
        <v>5140</v>
      </c>
    </row>
    <row r="324" spans="1:8" x14ac:dyDescent="0.45">
      <c r="A324" t="s">
        <v>870</v>
      </c>
      <c r="B324" t="s">
        <v>2565</v>
      </c>
      <c r="C324" t="s">
        <v>4259</v>
      </c>
      <c r="D324" s="3" t="str">
        <f>VLOOKUP(F324, ZipTable!A:B, 2, FALSE)</f>
        <v>CHANDLER</v>
      </c>
      <c r="E324" s="3" t="s">
        <v>5109</v>
      </c>
      <c r="F324">
        <v>85226</v>
      </c>
      <c r="G324" t="s">
        <v>5137</v>
      </c>
      <c r="H324" t="s">
        <v>5140</v>
      </c>
    </row>
    <row r="325" spans="1:8" x14ac:dyDescent="0.45">
      <c r="A325" t="s">
        <v>871</v>
      </c>
      <c r="B325" t="s">
        <v>2566</v>
      </c>
      <c r="C325" t="s">
        <v>4260</v>
      </c>
      <c r="D325" s="3" t="str">
        <f>VLOOKUP(F325, ZipTable!A:B, 2, FALSE)</f>
        <v>CHANDLER</v>
      </c>
      <c r="E325" s="3" t="s">
        <v>5109</v>
      </c>
      <c r="F325">
        <v>85226</v>
      </c>
      <c r="G325" t="s">
        <v>5137</v>
      </c>
      <c r="H325" t="s">
        <v>5140</v>
      </c>
    </row>
    <row r="326" spans="1:8" x14ac:dyDescent="0.45">
      <c r="A326" t="s">
        <v>872</v>
      </c>
      <c r="B326" t="s">
        <v>2567</v>
      </c>
      <c r="C326" t="s">
        <v>4261</v>
      </c>
      <c r="D326" s="3" t="str">
        <f>VLOOKUP(F326, ZipTable!A:B, 2, FALSE)</f>
        <v>CHANDLER</v>
      </c>
      <c r="E326" s="3" t="s">
        <v>5109</v>
      </c>
      <c r="F326">
        <v>85226</v>
      </c>
      <c r="G326" t="s">
        <v>5137</v>
      </c>
      <c r="H326" t="s">
        <v>5140</v>
      </c>
    </row>
    <row r="327" spans="1:8" x14ac:dyDescent="0.45">
      <c r="A327" t="s">
        <v>873</v>
      </c>
      <c r="B327" t="s">
        <v>2568</v>
      </c>
      <c r="C327" t="s">
        <v>4262</v>
      </c>
      <c r="D327" s="3" t="str">
        <f>VLOOKUP(F327, ZipTable!A:B, 2, FALSE)</f>
        <v>CHANDLER</v>
      </c>
      <c r="E327" s="3" t="s">
        <v>5109</v>
      </c>
      <c r="F327">
        <v>85226</v>
      </c>
      <c r="G327" t="s">
        <v>5137</v>
      </c>
      <c r="H327" t="s">
        <v>5140</v>
      </c>
    </row>
    <row r="328" spans="1:8" x14ac:dyDescent="0.45">
      <c r="A328" t="s">
        <v>874</v>
      </c>
      <c r="B328" t="s">
        <v>2569</v>
      </c>
      <c r="C328" t="s">
        <v>4263</v>
      </c>
      <c r="D328" s="3" t="str">
        <f>VLOOKUP(F328, ZipTable!A:B, 2, FALSE)</f>
        <v>CHANDLER</v>
      </c>
      <c r="E328" s="3" t="s">
        <v>5109</v>
      </c>
      <c r="F328">
        <v>85226</v>
      </c>
      <c r="G328" t="s">
        <v>5137</v>
      </c>
      <c r="H328" t="s">
        <v>5140</v>
      </c>
    </row>
    <row r="329" spans="1:8" x14ac:dyDescent="0.45">
      <c r="A329" t="s">
        <v>875</v>
      </c>
      <c r="B329" t="s">
        <v>2570</v>
      </c>
      <c r="C329" t="s">
        <v>4264</v>
      </c>
      <c r="D329" s="3" t="str">
        <f>VLOOKUP(F329, ZipTable!A:B, 2, FALSE)</f>
        <v>CHANDLER</v>
      </c>
      <c r="E329" s="3" t="s">
        <v>5109</v>
      </c>
      <c r="F329">
        <v>85226</v>
      </c>
      <c r="G329" t="s">
        <v>5137</v>
      </c>
      <c r="H329" t="s">
        <v>5140</v>
      </c>
    </row>
    <row r="330" spans="1:8" x14ac:dyDescent="0.45">
      <c r="A330" t="s">
        <v>876</v>
      </c>
      <c r="B330" t="s">
        <v>2571</v>
      </c>
      <c r="C330" t="s">
        <v>4265</v>
      </c>
      <c r="D330" s="3" t="str">
        <f>VLOOKUP(F330, ZipTable!A:B, 2, FALSE)</f>
        <v>CHANDLER</v>
      </c>
      <c r="E330" s="3" t="s">
        <v>5109</v>
      </c>
      <c r="F330">
        <v>85226</v>
      </c>
      <c r="G330" t="s">
        <v>5137</v>
      </c>
      <c r="H330" t="s">
        <v>5140</v>
      </c>
    </row>
    <row r="331" spans="1:8" x14ac:dyDescent="0.45">
      <c r="A331" t="s">
        <v>877</v>
      </c>
      <c r="B331" t="s">
        <v>2572</v>
      </c>
      <c r="C331" t="s">
        <v>4266</v>
      </c>
      <c r="D331" s="3" t="str">
        <f>VLOOKUP(F331, ZipTable!A:B, 2, FALSE)</f>
        <v>CHANDLER</v>
      </c>
      <c r="E331" s="3" t="s">
        <v>5109</v>
      </c>
      <c r="F331">
        <v>85226</v>
      </c>
      <c r="G331" t="s">
        <v>5137</v>
      </c>
      <c r="H331" t="s">
        <v>5140</v>
      </c>
    </row>
    <row r="332" spans="1:8" x14ac:dyDescent="0.45">
      <c r="A332" t="s">
        <v>878</v>
      </c>
      <c r="B332" t="s">
        <v>2573</v>
      </c>
      <c r="C332" t="s">
        <v>4267</v>
      </c>
      <c r="D332" s="3" t="str">
        <f>VLOOKUP(F332, ZipTable!A:B, 2, FALSE)</f>
        <v>CHANDLER</v>
      </c>
      <c r="E332" s="3" t="s">
        <v>5109</v>
      </c>
      <c r="F332">
        <v>85226</v>
      </c>
      <c r="G332" t="s">
        <v>5137</v>
      </c>
      <c r="H332" t="s">
        <v>5140</v>
      </c>
    </row>
    <row r="333" spans="1:8" x14ac:dyDescent="0.45">
      <c r="A333" t="s">
        <v>879</v>
      </c>
      <c r="B333" t="s">
        <v>2574</v>
      </c>
      <c r="C333" t="s">
        <v>4268</v>
      </c>
      <c r="D333" s="3" t="str">
        <f>VLOOKUP(F333, ZipTable!A:B, 2, FALSE)</f>
        <v>CHANDLER</v>
      </c>
      <c r="E333" s="3" t="s">
        <v>5109</v>
      </c>
      <c r="F333">
        <v>85226</v>
      </c>
      <c r="G333" t="s">
        <v>5137</v>
      </c>
      <c r="H333" t="s">
        <v>5140</v>
      </c>
    </row>
    <row r="334" spans="1:8" x14ac:dyDescent="0.45">
      <c r="A334" t="s">
        <v>880</v>
      </c>
      <c r="B334" t="s">
        <v>2575</v>
      </c>
      <c r="C334" t="s">
        <v>4269</v>
      </c>
      <c r="D334" s="3" t="str">
        <f>VLOOKUP(F334, ZipTable!A:B, 2, FALSE)</f>
        <v>CHANDLER</v>
      </c>
      <c r="E334" s="3" t="s">
        <v>5109</v>
      </c>
      <c r="F334">
        <v>85226</v>
      </c>
      <c r="G334" t="s">
        <v>5137</v>
      </c>
      <c r="H334" t="s">
        <v>5140</v>
      </c>
    </row>
    <row r="335" spans="1:8" x14ac:dyDescent="0.45">
      <c r="A335" t="s">
        <v>881</v>
      </c>
      <c r="B335" t="s">
        <v>2576</v>
      </c>
      <c r="C335" t="s">
        <v>4270</v>
      </c>
      <c r="D335" s="3" t="str">
        <f>VLOOKUP(F335, ZipTable!A:B, 2, FALSE)</f>
        <v>CHANDLER</v>
      </c>
      <c r="E335" s="3" t="s">
        <v>5109</v>
      </c>
      <c r="F335">
        <v>85226</v>
      </c>
      <c r="G335" t="s">
        <v>5137</v>
      </c>
      <c r="H335" t="s">
        <v>5140</v>
      </c>
    </row>
    <row r="336" spans="1:8" x14ac:dyDescent="0.45">
      <c r="A336" t="s">
        <v>882</v>
      </c>
      <c r="B336" t="s">
        <v>2577</v>
      </c>
      <c r="C336" t="s">
        <v>4271</v>
      </c>
      <c r="D336" s="3" t="str">
        <f>VLOOKUP(F336, ZipTable!A:B, 2, FALSE)</f>
        <v>CHANDLER</v>
      </c>
      <c r="E336" s="3" t="s">
        <v>5109</v>
      </c>
      <c r="F336">
        <v>85226</v>
      </c>
      <c r="G336" t="s">
        <v>5137</v>
      </c>
      <c r="H336" t="s">
        <v>5140</v>
      </c>
    </row>
    <row r="337" spans="1:8" x14ac:dyDescent="0.45">
      <c r="A337" t="s">
        <v>883</v>
      </c>
      <c r="B337" t="s">
        <v>2578</v>
      </c>
      <c r="C337" t="s">
        <v>4272</v>
      </c>
      <c r="D337" s="3" t="str">
        <f>VLOOKUP(F337, ZipTable!A:B, 2, FALSE)</f>
        <v>GILBERT</v>
      </c>
      <c r="E337" s="3" t="s">
        <v>5109</v>
      </c>
      <c r="F337">
        <v>85233</v>
      </c>
      <c r="G337" t="s">
        <v>5137</v>
      </c>
      <c r="H337" t="s">
        <v>5140</v>
      </c>
    </row>
    <row r="338" spans="1:8" x14ac:dyDescent="0.45">
      <c r="A338" t="s">
        <v>884</v>
      </c>
      <c r="B338" t="s">
        <v>2579</v>
      </c>
      <c r="C338" t="s">
        <v>4273</v>
      </c>
      <c r="D338" s="3" t="str">
        <f>VLOOKUP(F338, ZipTable!A:B, 2, FALSE)</f>
        <v>GILBERT</v>
      </c>
      <c r="E338" s="3" t="s">
        <v>5109</v>
      </c>
      <c r="F338">
        <v>85233</v>
      </c>
      <c r="G338" t="s">
        <v>5137</v>
      </c>
      <c r="H338" t="s">
        <v>5140</v>
      </c>
    </row>
    <row r="339" spans="1:8" x14ac:dyDescent="0.45">
      <c r="A339" t="s">
        <v>885</v>
      </c>
      <c r="B339" t="s">
        <v>2580</v>
      </c>
      <c r="C339" t="s">
        <v>4274</v>
      </c>
      <c r="D339" s="3" t="str">
        <f>VLOOKUP(F339, ZipTable!A:B, 2, FALSE)</f>
        <v>GILBERT</v>
      </c>
      <c r="E339" s="3" t="s">
        <v>5109</v>
      </c>
      <c r="F339">
        <v>85233</v>
      </c>
      <c r="G339" t="s">
        <v>5137</v>
      </c>
      <c r="H339" t="s">
        <v>5140</v>
      </c>
    </row>
    <row r="340" spans="1:8" x14ac:dyDescent="0.45">
      <c r="A340" t="s">
        <v>886</v>
      </c>
      <c r="B340" t="s">
        <v>2581</v>
      </c>
      <c r="C340" t="s">
        <v>4275</v>
      </c>
      <c r="D340" s="3" t="str">
        <f>VLOOKUP(F340, ZipTable!A:B, 2, FALSE)</f>
        <v>GILBERT</v>
      </c>
      <c r="E340" s="3" t="s">
        <v>5109</v>
      </c>
      <c r="F340">
        <v>85233</v>
      </c>
      <c r="G340" t="s">
        <v>5137</v>
      </c>
      <c r="H340" t="s">
        <v>5140</v>
      </c>
    </row>
    <row r="341" spans="1:8" x14ac:dyDescent="0.45">
      <c r="A341" t="s">
        <v>887</v>
      </c>
      <c r="B341" t="s">
        <v>2582</v>
      </c>
      <c r="C341" t="s">
        <v>4276</v>
      </c>
      <c r="D341" s="3" t="str">
        <f>VLOOKUP(F341, ZipTable!A:B, 2, FALSE)</f>
        <v>GILBERT</v>
      </c>
      <c r="E341" s="3" t="s">
        <v>5109</v>
      </c>
      <c r="F341">
        <v>85233</v>
      </c>
      <c r="G341" t="s">
        <v>5137</v>
      </c>
      <c r="H341" t="s">
        <v>5140</v>
      </c>
    </row>
    <row r="342" spans="1:8" x14ac:dyDescent="0.45">
      <c r="A342" t="s">
        <v>888</v>
      </c>
      <c r="B342" t="s">
        <v>2583</v>
      </c>
      <c r="C342" t="s">
        <v>4277</v>
      </c>
      <c r="D342" s="3" t="str">
        <f>VLOOKUP(F342, ZipTable!A:B, 2, FALSE)</f>
        <v>GILBERT</v>
      </c>
      <c r="E342" s="3" t="s">
        <v>5109</v>
      </c>
      <c r="F342">
        <v>85233</v>
      </c>
      <c r="G342" t="s">
        <v>5137</v>
      </c>
      <c r="H342" t="s">
        <v>5140</v>
      </c>
    </row>
    <row r="343" spans="1:8" x14ac:dyDescent="0.45">
      <c r="A343" t="s">
        <v>889</v>
      </c>
      <c r="B343" t="s">
        <v>2584</v>
      </c>
      <c r="C343" t="s">
        <v>4278</v>
      </c>
      <c r="D343" s="3" t="str">
        <f>VLOOKUP(F343, ZipTable!A:B, 2, FALSE)</f>
        <v>GILBERT</v>
      </c>
      <c r="E343" s="3" t="s">
        <v>5109</v>
      </c>
      <c r="F343">
        <v>85233</v>
      </c>
      <c r="G343" t="s">
        <v>5137</v>
      </c>
      <c r="H343" t="s">
        <v>5140</v>
      </c>
    </row>
    <row r="344" spans="1:8" x14ac:dyDescent="0.45">
      <c r="A344" t="s">
        <v>890</v>
      </c>
      <c r="B344" t="s">
        <v>2585</v>
      </c>
      <c r="C344" t="s">
        <v>4279</v>
      </c>
      <c r="D344" s="3" t="str">
        <f>VLOOKUP(F344, ZipTable!A:B, 2, FALSE)</f>
        <v>GILBERT</v>
      </c>
      <c r="E344" s="3" t="s">
        <v>5109</v>
      </c>
      <c r="F344">
        <v>85233</v>
      </c>
      <c r="G344" t="s">
        <v>5137</v>
      </c>
      <c r="H344" t="s">
        <v>5140</v>
      </c>
    </row>
    <row r="345" spans="1:8" x14ac:dyDescent="0.45">
      <c r="A345" t="s">
        <v>891</v>
      </c>
      <c r="B345" t="s">
        <v>2586</v>
      </c>
      <c r="C345" t="s">
        <v>4280</v>
      </c>
      <c r="D345" s="3" t="str">
        <f>VLOOKUP(F345, ZipTable!A:B, 2, FALSE)</f>
        <v>GILBERT</v>
      </c>
      <c r="E345" s="3" t="s">
        <v>5109</v>
      </c>
      <c r="F345">
        <v>85233</v>
      </c>
      <c r="G345" t="s">
        <v>5137</v>
      </c>
      <c r="H345" t="s">
        <v>5140</v>
      </c>
    </row>
    <row r="346" spans="1:8" x14ac:dyDescent="0.45">
      <c r="A346" t="s">
        <v>892</v>
      </c>
      <c r="B346" t="s">
        <v>2587</v>
      </c>
      <c r="C346" t="s">
        <v>4281</v>
      </c>
      <c r="D346" s="3" t="str">
        <f>VLOOKUP(F346, ZipTable!A:B, 2, FALSE)</f>
        <v>GILBERT</v>
      </c>
      <c r="E346" s="3" t="s">
        <v>5109</v>
      </c>
      <c r="F346">
        <v>85233</v>
      </c>
      <c r="G346" t="s">
        <v>5137</v>
      </c>
      <c r="H346" t="s">
        <v>5140</v>
      </c>
    </row>
    <row r="347" spans="1:8" x14ac:dyDescent="0.45">
      <c r="A347" t="s">
        <v>893</v>
      </c>
      <c r="B347" t="s">
        <v>2588</v>
      </c>
      <c r="C347" t="s">
        <v>4282</v>
      </c>
      <c r="D347" s="3" t="str">
        <f>VLOOKUP(F347, ZipTable!A:B, 2, FALSE)</f>
        <v>GILBERT</v>
      </c>
      <c r="E347" s="3" t="s">
        <v>5109</v>
      </c>
      <c r="F347">
        <v>85233</v>
      </c>
      <c r="G347" t="s">
        <v>5137</v>
      </c>
      <c r="H347" t="s">
        <v>5140</v>
      </c>
    </row>
    <row r="348" spans="1:8" x14ac:dyDescent="0.45">
      <c r="A348" t="s">
        <v>894</v>
      </c>
      <c r="B348" t="s">
        <v>2589</v>
      </c>
      <c r="C348" t="s">
        <v>4283</v>
      </c>
      <c r="D348" s="3" t="str">
        <f>VLOOKUP(F348, ZipTable!A:B, 2, FALSE)</f>
        <v>GILBERT</v>
      </c>
      <c r="E348" s="3" t="s">
        <v>5109</v>
      </c>
      <c r="F348">
        <v>85233</v>
      </c>
      <c r="G348" t="s">
        <v>5137</v>
      </c>
      <c r="H348" t="s">
        <v>5140</v>
      </c>
    </row>
    <row r="349" spans="1:8" x14ac:dyDescent="0.45">
      <c r="A349" t="s">
        <v>895</v>
      </c>
      <c r="B349" t="s">
        <v>2590</v>
      </c>
      <c r="C349" t="s">
        <v>4284</v>
      </c>
      <c r="D349" s="3" t="str">
        <f>VLOOKUP(F349, ZipTable!A:B, 2, FALSE)</f>
        <v>GILBERT</v>
      </c>
      <c r="E349" s="3" t="s">
        <v>5109</v>
      </c>
      <c r="F349">
        <v>85233</v>
      </c>
      <c r="G349" t="s">
        <v>5137</v>
      </c>
      <c r="H349" t="s">
        <v>5140</v>
      </c>
    </row>
    <row r="350" spans="1:8" x14ac:dyDescent="0.45">
      <c r="A350" t="s">
        <v>896</v>
      </c>
      <c r="B350" t="s">
        <v>2591</v>
      </c>
      <c r="C350" t="s">
        <v>4285</v>
      </c>
      <c r="D350" s="3" t="str">
        <f>VLOOKUP(F350, ZipTable!A:B, 2, FALSE)</f>
        <v>GILBERT</v>
      </c>
      <c r="E350" s="3" t="s">
        <v>5109</v>
      </c>
      <c r="F350">
        <v>85233</v>
      </c>
      <c r="G350" t="s">
        <v>5137</v>
      </c>
      <c r="H350" t="s">
        <v>5140</v>
      </c>
    </row>
    <row r="351" spans="1:8" x14ac:dyDescent="0.45">
      <c r="A351" t="s">
        <v>897</v>
      </c>
      <c r="B351" t="s">
        <v>2592</v>
      </c>
      <c r="C351" t="s">
        <v>4286</v>
      </c>
      <c r="D351" s="3" t="str">
        <f>VLOOKUP(F351, ZipTable!A:B, 2, FALSE)</f>
        <v>GILBERT</v>
      </c>
      <c r="E351" s="3" t="s">
        <v>5109</v>
      </c>
      <c r="F351">
        <v>85233</v>
      </c>
      <c r="G351" t="s">
        <v>5137</v>
      </c>
      <c r="H351" t="s">
        <v>5140</v>
      </c>
    </row>
    <row r="352" spans="1:8" x14ac:dyDescent="0.45">
      <c r="A352" t="s">
        <v>898</v>
      </c>
      <c r="B352" t="s">
        <v>2593</v>
      </c>
      <c r="C352" t="s">
        <v>4287</v>
      </c>
      <c r="D352" s="3" t="str">
        <f>VLOOKUP(F352, ZipTable!A:B, 2, FALSE)</f>
        <v>GILBERT</v>
      </c>
      <c r="E352" s="3" t="s">
        <v>5109</v>
      </c>
      <c r="F352">
        <v>85233</v>
      </c>
      <c r="G352" t="s">
        <v>5137</v>
      </c>
      <c r="H352" t="s">
        <v>5140</v>
      </c>
    </row>
    <row r="353" spans="1:8" x14ac:dyDescent="0.45">
      <c r="A353" t="s">
        <v>899</v>
      </c>
      <c r="B353" t="s">
        <v>2594</v>
      </c>
      <c r="C353" t="s">
        <v>4288</v>
      </c>
      <c r="D353" s="3" t="str">
        <f>VLOOKUP(F353, ZipTable!A:B, 2, FALSE)</f>
        <v>GILBERT</v>
      </c>
      <c r="E353" s="3" t="s">
        <v>5109</v>
      </c>
      <c r="F353">
        <v>85234</v>
      </c>
      <c r="G353" t="s">
        <v>5137</v>
      </c>
      <c r="H353" t="s">
        <v>5140</v>
      </c>
    </row>
    <row r="354" spans="1:8" x14ac:dyDescent="0.45">
      <c r="A354" t="s">
        <v>900</v>
      </c>
      <c r="B354" t="s">
        <v>2595</v>
      </c>
      <c r="C354" t="s">
        <v>4289</v>
      </c>
      <c r="D354" s="3" t="str">
        <f>VLOOKUP(F354, ZipTable!A:B, 2, FALSE)</f>
        <v>GILBERT</v>
      </c>
      <c r="E354" s="3" t="s">
        <v>5109</v>
      </c>
      <c r="F354">
        <v>85234</v>
      </c>
      <c r="G354" t="s">
        <v>5137</v>
      </c>
      <c r="H354" t="s">
        <v>5140</v>
      </c>
    </row>
    <row r="355" spans="1:8" x14ac:dyDescent="0.45">
      <c r="A355" t="s">
        <v>901</v>
      </c>
      <c r="B355" t="s">
        <v>2596</v>
      </c>
      <c r="C355" t="s">
        <v>4290</v>
      </c>
      <c r="D355" s="3" t="str">
        <f>VLOOKUP(F355, ZipTable!A:B, 2, FALSE)</f>
        <v>GILBERT</v>
      </c>
      <c r="E355" s="3" t="s">
        <v>5109</v>
      </c>
      <c r="F355">
        <v>85234</v>
      </c>
      <c r="G355" t="s">
        <v>5137</v>
      </c>
      <c r="H355" t="s">
        <v>5140</v>
      </c>
    </row>
    <row r="356" spans="1:8" x14ac:dyDescent="0.45">
      <c r="A356" t="s">
        <v>902</v>
      </c>
      <c r="B356" t="s">
        <v>2597</v>
      </c>
      <c r="C356" t="s">
        <v>4291</v>
      </c>
      <c r="D356" s="3" t="str">
        <f>VLOOKUP(F356, ZipTable!A:B, 2, FALSE)</f>
        <v>GILBERT</v>
      </c>
      <c r="E356" s="3" t="s">
        <v>5109</v>
      </c>
      <c r="F356">
        <v>85234</v>
      </c>
      <c r="G356" t="s">
        <v>5137</v>
      </c>
      <c r="H356" t="s">
        <v>5140</v>
      </c>
    </row>
    <row r="357" spans="1:8" x14ac:dyDescent="0.45">
      <c r="A357" t="s">
        <v>903</v>
      </c>
      <c r="B357" t="s">
        <v>2598</v>
      </c>
      <c r="C357" t="s">
        <v>4292</v>
      </c>
      <c r="D357" s="3" t="str">
        <f>VLOOKUP(F357, ZipTable!A:B, 2, FALSE)</f>
        <v>GILBERT</v>
      </c>
      <c r="E357" s="3" t="s">
        <v>5109</v>
      </c>
      <c r="F357">
        <v>85234</v>
      </c>
      <c r="G357" t="s">
        <v>5137</v>
      </c>
      <c r="H357" t="s">
        <v>5140</v>
      </c>
    </row>
    <row r="358" spans="1:8" x14ac:dyDescent="0.45">
      <c r="A358" t="s">
        <v>904</v>
      </c>
      <c r="B358" t="s">
        <v>2599</v>
      </c>
      <c r="C358" t="s">
        <v>4293</v>
      </c>
      <c r="D358" s="3" t="str">
        <f>VLOOKUP(F358, ZipTable!A:B, 2, FALSE)</f>
        <v>GILBERT</v>
      </c>
      <c r="E358" s="3" t="s">
        <v>5109</v>
      </c>
      <c r="F358">
        <v>85234</v>
      </c>
      <c r="G358" t="s">
        <v>5137</v>
      </c>
      <c r="H358" t="s">
        <v>5140</v>
      </c>
    </row>
    <row r="359" spans="1:8" x14ac:dyDescent="0.45">
      <c r="A359" t="s">
        <v>905</v>
      </c>
      <c r="B359" t="s">
        <v>2600</v>
      </c>
      <c r="C359" t="s">
        <v>4294</v>
      </c>
      <c r="D359" s="3" t="str">
        <f>VLOOKUP(F359, ZipTable!A:B, 2, FALSE)</f>
        <v>GILBERT</v>
      </c>
      <c r="E359" s="3" t="s">
        <v>5109</v>
      </c>
      <c r="F359">
        <v>85234</v>
      </c>
      <c r="G359" t="s">
        <v>5137</v>
      </c>
      <c r="H359" t="s">
        <v>5140</v>
      </c>
    </row>
    <row r="360" spans="1:8" x14ac:dyDescent="0.45">
      <c r="A360" t="s">
        <v>906</v>
      </c>
      <c r="B360" t="s">
        <v>2601</v>
      </c>
      <c r="C360" t="s">
        <v>4295</v>
      </c>
      <c r="D360" s="3" t="str">
        <f>VLOOKUP(F360, ZipTable!A:B, 2, FALSE)</f>
        <v>GILBERT</v>
      </c>
      <c r="E360" s="3" t="s">
        <v>5109</v>
      </c>
      <c r="F360">
        <v>85234</v>
      </c>
      <c r="G360" t="s">
        <v>5137</v>
      </c>
      <c r="H360" t="s">
        <v>5140</v>
      </c>
    </row>
    <row r="361" spans="1:8" x14ac:dyDescent="0.45">
      <c r="A361" t="s">
        <v>907</v>
      </c>
      <c r="B361" t="s">
        <v>2602</v>
      </c>
      <c r="C361" t="s">
        <v>4296</v>
      </c>
      <c r="D361" s="3" t="str">
        <f>VLOOKUP(F361, ZipTable!A:B, 2, FALSE)</f>
        <v>GILBERT</v>
      </c>
      <c r="E361" s="3" t="s">
        <v>5109</v>
      </c>
      <c r="F361">
        <v>85234</v>
      </c>
      <c r="G361" t="s">
        <v>5137</v>
      </c>
      <c r="H361" t="s">
        <v>5140</v>
      </c>
    </row>
    <row r="362" spans="1:8" x14ac:dyDescent="0.45">
      <c r="A362" t="s">
        <v>908</v>
      </c>
      <c r="B362" t="s">
        <v>2603</v>
      </c>
      <c r="C362" t="s">
        <v>4297</v>
      </c>
      <c r="D362" s="3" t="str">
        <f>VLOOKUP(F362, ZipTable!A:B, 2, FALSE)</f>
        <v>GILBERT</v>
      </c>
      <c r="E362" s="3" t="s">
        <v>5109</v>
      </c>
      <c r="F362">
        <v>85234</v>
      </c>
      <c r="G362" t="s">
        <v>5137</v>
      </c>
      <c r="H362" t="s">
        <v>5140</v>
      </c>
    </row>
    <row r="363" spans="1:8" x14ac:dyDescent="0.45">
      <c r="A363" t="s">
        <v>909</v>
      </c>
      <c r="B363" t="s">
        <v>2604</v>
      </c>
      <c r="C363" t="s">
        <v>4298</v>
      </c>
      <c r="D363" s="3" t="str">
        <f>VLOOKUP(F363, ZipTable!A:B, 2, FALSE)</f>
        <v>GILBERT</v>
      </c>
      <c r="E363" s="3" t="s">
        <v>5109</v>
      </c>
      <c r="F363">
        <v>85234</v>
      </c>
      <c r="G363" t="s">
        <v>5137</v>
      </c>
      <c r="H363" t="s">
        <v>5140</v>
      </c>
    </row>
    <row r="364" spans="1:8" x14ac:dyDescent="0.45">
      <c r="A364" t="s">
        <v>910</v>
      </c>
      <c r="B364" t="s">
        <v>2605</v>
      </c>
      <c r="C364" t="s">
        <v>4299</v>
      </c>
      <c r="D364" s="3" t="str">
        <f>VLOOKUP(F364, ZipTable!A:B, 2, FALSE)</f>
        <v>GILBERT</v>
      </c>
      <c r="E364" s="3" t="s">
        <v>5109</v>
      </c>
      <c r="F364">
        <v>85234</v>
      </c>
      <c r="G364" t="s">
        <v>5137</v>
      </c>
      <c r="H364" t="s">
        <v>5140</v>
      </c>
    </row>
    <row r="365" spans="1:8" x14ac:dyDescent="0.45">
      <c r="A365" t="s">
        <v>911</v>
      </c>
      <c r="B365" t="s">
        <v>2606</v>
      </c>
      <c r="C365" t="s">
        <v>4300</v>
      </c>
      <c r="D365" s="3" t="str">
        <f>VLOOKUP(F365, ZipTable!A:B, 2, FALSE)</f>
        <v>GILBERT</v>
      </c>
      <c r="E365" s="3" t="s">
        <v>5109</v>
      </c>
      <c r="F365">
        <v>85234</v>
      </c>
      <c r="G365" t="s">
        <v>5137</v>
      </c>
      <c r="H365" t="s">
        <v>5140</v>
      </c>
    </row>
    <row r="366" spans="1:8" x14ac:dyDescent="0.45">
      <c r="A366" t="s">
        <v>912</v>
      </c>
      <c r="B366" t="s">
        <v>2607</v>
      </c>
      <c r="C366" t="s">
        <v>4301</v>
      </c>
      <c r="D366" s="3" t="str">
        <f>VLOOKUP(F366, ZipTable!A:B, 2, FALSE)</f>
        <v>GILBERT</v>
      </c>
      <c r="E366" s="3" t="s">
        <v>5109</v>
      </c>
      <c r="F366">
        <v>85234</v>
      </c>
      <c r="G366" t="s">
        <v>5137</v>
      </c>
      <c r="H366" t="s">
        <v>5140</v>
      </c>
    </row>
    <row r="367" spans="1:8" x14ac:dyDescent="0.45">
      <c r="A367" t="s">
        <v>913</v>
      </c>
      <c r="B367" t="s">
        <v>2608</v>
      </c>
      <c r="C367" t="s">
        <v>4302</v>
      </c>
      <c r="D367" s="3" t="str">
        <f>VLOOKUP(F367, ZipTable!A:B, 2, FALSE)</f>
        <v>GILBERT</v>
      </c>
      <c r="E367" s="3" t="s">
        <v>5109</v>
      </c>
      <c r="F367">
        <v>85234</v>
      </c>
      <c r="G367" t="s">
        <v>5137</v>
      </c>
      <c r="H367" t="s">
        <v>5140</v>
      </c>
    </row>
    <row r="368" spans="1:8" x14ac:dyDescent="0.45">
      <c r="A368" t="s">
        <v>914</v>
      </c>
      <c r="B368" t="s">
        <v>2609</v>
      </c>
      <c r="C368" t="s">
        <v>4303</v>
      </c>
      <c r="D368" s="3" t="str">
        <f>VLOOKUP(F368, ZipTable!A:B, 2, FALSE)</f>
        <v>GILBERT</v>
      </c>
      <c r="E368" s="3" t="s">
        <v>5109</v>
      </c>
      <c r="F368">
        <v>85234</v>
      </c>
      <c r="G368" t="s">
        <v>5137</v>
      </c>
      <c r="H368" t="s">
        <v>5140</v>
      </c>
    </row>
    <row r="369" spans="1:8" x14ac:dyDescent="0.45">
      <c r="A369" t="s">
        <v>915</v>
      </c>
      <c r="B369" t="s">
        <v>2610</v>
      </c>
      <c r="C369" t="s">
        <v>4304</v>
      </c>
      <c r="D369" s="3" t="str">
        <f>VLOOKUP(F369, ZipTable!A:B, 2, FALSE)</f>
        <v>GILBERT</v>
      </c>
      <c r="E369" s="3" t="s">
        <v>5109</v>
      </c>
      <c r="F369">
        <v>85234</v>
      </c>
      <c r="G369" t="s">
        <v>5137</v>
      </c>
      <c r="H369" t="s">
        <v>5140</v>
      </c>
    </row>
    <row r="370" spans="1:8" x14ac:dyDescent="0.45">
      <c r="A370" t="s">
        <v>916</v>
      </c>
      <c r="B370" t="s">
        <v>2611</v>
      </c>
      <c r="C370" t="s">
        <v>4305</v>
      </c>
      <c r="D370" s="3" t="str">
        <f>VLOOKUP(F370, ZipTable!A:B, 2, FALSE)</f>
        <v>GILBERT</v>
      </c>
      <c r="E370" s="3" t="s">
        <v>5109</v>
      </c>
      <c r="F370">
        <v>85234</v>
      </c>
      <c r="G370" t="s">
        <v>5137</v>
      </c>
      <c r="H370" t="s">
        <v>5140</v>
      </c>
    </row>
    <row r="371" spans="1:8" x14ac:dyDescent="0.45">
      <c r="A371" t="s">
        <v>917</v>
      </c>
      <c r="B371" t="s">
        <v>2612</v>
      </c>
      <c r="C371" t="s">
        <v>4306</v>
      </c>
      <c r="D371" s="3" t="str">
        <f>VLOOKUP(F371, ZipTable!A:B, 2, FALSE)</f>
        <v>GILBERT</v>
      </c>
      <c r="E371" s="3" t="s">
        <v>5109</v>
      </c>
      <c r="F371">
        <v>85234</v>
      </c>
      <c r="G371" t="s">
        <v>5137</v>
      </c>
      <c r="H371" t="s">
        <v>5140</v>
      </c>
    </row>
    <row r="372" spans="1:8" x14ac:dyDescent="0.45">
      <c r="A372" t="s">
        <v>918</v>
      </c>
      <c r="B372" t="s">
        <v>2613</v>
      </c>
      <c r="C372" t="s">
        <v>4307</v>
      </c>
      <c r="D372" s="3" t="str">
        <f>VLOOKUP(F372, ZipTable!A:B, 2, FALSE)</f>
        <v>GILBERT</v>
      </c>
      <c r="E372" s="3" t="s">
        <v>5109</v>
      </c>
      <c r="F372">
        <v>85234</v>
      </c>
      <c r="G372" t="s">
        <v>5137</v>
      </c>
      <c r="H372" t="s">
        <v>5140</v>
      </c>
    </row>
    <row r="373" spans="1:8" x14ac:dyDescent="0.45">
      <c r="A373" t="s">
        <v>919</v>
      </c>
      <c r="B373" t="s">
        <v>2614</v>
      </c>
      <c r="C373" t="s">
        <v>4308</v>
      </c>
      <c r="D373" s="3" t="str">
        <f>VLOOKUP(F373, ZipTable!A:B, 2, FALSE)</f>
        <v>GILBERT</v>
      </c>
      <c r="E373" s="3" t="s">
        <v>5109</v>
      </c>
      <c r="F373">
        <v>85234</v>
      </c>
      <c r="G373" t="s">
        <v>5137</v>
      </c>
      <c r="H373" t="s">
        <v>5140</v>
      </c>
    </row>
    <row r="374" spans="1:8" x14ac:dyDescent="0.45">
      <c r="A374" t="s">
        <v>920</v>
      </c>
      <c r="B374" t="s">
        <v>2615</v>
      </c>
      <c r="C374" t="s">
        <v>4309</v>
      </c>
      <c r="D374" s="3" t="str">
        <f>VLOOKUP(F374, ZipTable!A:B, 2, FALSE)</f>
        <v>GILBERT</v>
      </c>
      <c r="E374" s="3" t="s">
        <v>5109</v>
      </c>
      <c r="F374">
        <v>85234</v>
      </c>
      <c r="G374" t="s">
        <v>5137</v>
      </c>
      <c r="H374" t="s">
        <v>5140</v>
      </c>
    </row>
    <row r="375" spans="1:8" x14ac:dyDescent="0.45">
      <c r="A375" t="s">
        <v>921</v>
      </c>
      <c r="B375" t="s">
        <v>2616</v>
      </c>
      <c r="C375" t="s">
        <v>4310</v>
      </c>
      <c r="D375" s="3" t="str">
        <f>VLOOKUP(F375, ZipTable!A:B, 2, FALSE)</f>
        <v>CHANDLER</v>
      </c>
      <c r="E375" s="3" t="s">
        <v>5109</v>
      </c>
      <c r="F375">
        <v>85248</v>
      </c>
      <c r="G375" t="s">
        <v>5137</v>
      </c>
      <c r="H375" t="s">
        <v>5140</v>
      </c>
    </row>
    <row r="376" spans="1:8" x14ac:dyDescent="0.45">
      <c r="A376" t="s">
        <v>922</v>
      </c>
      <c r="B376" t="s">
        <v>2617</v>
      </c>
      <c r="C376" t="s">
        <v>4311</v>
      </c>
      <c r="D376" s="3" t="str">
        <f>VLOOKUP(F376, ZipTable!A:B, 2, FALSE)</f>
        <v>CHANDLER</v>
      </c>
      <c r="E376" s="3" t="s">
        <v>5109</v>
      </c>
      <c r="F376">
        <v>85248</v>
      </c>
      <c r="G376" t="s">
        <v>5137</v>
      </c>
      <c r="H376" t="s">
        <v>5140</v>
      </c>
    </row>
    <row r="377" spans="1:8" x14ac:dyDescent="0.45">
      <c r="A377" t="s">
        <v>923</v>
      </c>
      <c r="B377" t="s">
        <v>2618</v>
      </c>
      <c r="C377" t="s">
        <v>4312</v>
      </c>
      <c r="D377" s="3" t="str">
        <f>VLOOKUP(F377, ZipTable!A:B, 2, FALSE)</f>
        <v>CHANDLER</v>
      </c>
      <c r="E377" s="3" t="s">
        <v>5109</v>
      </c>
      <c r="F377">
        <v>85248</v>
      </c>
      <c r="G377" t="s">
        <v>5137</v>
      </c>
      <c r="H377" t="s">
        <v>5140</v>
      </c>
    </row>
    <row r="378" spans="1:8" x14ac:dyDescent="0.45">
      <c r="A378" t="s">
        <v>924</v>
      </c>
      <c r="B378" t="s">
        <v>2619</v>
      </c>
      <c r="C378" t="s">
        <v>4313</v>
      </c>
      <c r="D378" s="3" t="str">
        <f>VLOOKUP(F378, ZipTable!A:B, 2, FALSE)</f>
        <v>CHANDLER</v>
      </c>
      <c r="E378" s="3" t="s">
        <v>5109</v>
      </c>
      <c r="F378">
        <v>85248</v>
      </c>
      <c r="G378" t="s">
        <v>5137</v>
      </c>
      <c r="H378" t="s">
        <v>5140</v>
      </c>
    </row>
    <row r="379" spans="1:8" x14ac:dyDescent="0.45">
      <c r="A379" t="s">
        <v>925</v>
      </c>
      <c r="B379" t="s">
        <v>2620</v>
      </c>
      <c r="C379" t="s">
        <v>4314</v>
      </c>
      <c r="D379" s="3" t="str">
        <f>VLOOKUP(F379, ZipTable!A:B, 2, FALSE)</f>
        <v>CHANDLER</v>
      </c>
      <c r="E379" s="3" t="s">
        <v>5109</v>
      </c>
      <c r="F379">
        <v>85248</v>
      </c>
      <c r="G379" t="s">
        <v>5137</v>
      </c>
      <c r="H379" t="s">
        <v>5140</v>
      </c>
    </row>
    <row r="380" spans="1:8" x14ac:dyDescent="0.45">
      <c r="A380" t="s">
        <v>926</v>
      </c>
      <c r="B380" t="s">
        <v>2621</v>
      </c>
      <c r="C380" t="s">
        <v>4315</v>
      </c>
      <c r="D380" s="3" t="str">
        <f>VLOOKUP(F380, ZipTable!A:B, 2, FALSE)</f>
        <v>CHANDLER</v>
      </c>
      <c r="E380" s="3" t="s">
        <v>5109</v>
      </c>
      <c r="F380">
        <v>85248</v>
      </c>
      <c r="G380" t="s">
        <v>5137</v>
      </c>
      <c r="H380" t="s">
        <v>5140</v>
      </c>
    </row>
    <row r="381" spans="1:8" x14ac:dyDescent="0.45">
      <c r="A381" t="s">
        <v>927</v>
      </c>
      <c r="B381" t="s">
        <v>2622</v>
      </c>
      <c r="C381" t="s">
        <v>4316</v>
      </c>
      <c r="D381" s="3" t="str">
        <f>VLOOKUP(F381, ZipTable!A:B, 2, FALSE)</f>
        <v>CHANDLER</v>
      </c>
      <c r="E381" s="3" t="s">
        <v>5109</v>
      </c>
      <c r="F381">
        <v>85248</v>
      </c>
      <c r="G381" t="s">
        <v>5137</v>
      </c>
      <c r="H381" t="s">
        <v>5140</v>
      </c>
    </row>
    <row r="382" spans="1:8" x14ac:dyDescent="0.45">
      <c r="A382" t="s">
        <v>928</v>
      </c>
      <c r="B382" t="s">
        <v>2623</v>
      </c>
      <c r="C382" t="s">
        <v>4317</v>
      </c>
      <c r="D382" s="3" t="str">
        <f>VLOOKUP(F382, ZipTable!A:B, 2, FALSE)</f>
        <v>CHANDLER</v>
      </c>
      <c r="E382" s="3" t="s">
        <v>5109</v>
      </c>
      <c r="F382">
        <v>85248</v>
      </c>
      <c r="G382" t="s">
        <v>5137</v>
      </c>
      <c r="H382" t="s">
        <v>5140</v>
      </c>
    </row>
    <row r="383" spans="1:8" x14ac:dyDescent="0.45">
      <c r="A383" t="s">
        <v>929</v>
      </c>
      <c r="B383" t="s">
        <v>2624</v>
      </c>
      <c r="C383" t="s">
        <v>4318</v>
      </c>
      <c r="D383" s="3" t="str">
        <f>VLOOKUP(F383, ZipTable!A:B, 2, FALSE)</f>
        <v>CHANDLER</v>
      </c>
      <c r="E383" s="3" t="s">
        <v>5109</v>
      </c>
      <c r="F383">
        <v>85248</v>
      </c>
      <c r="G383" t="s">
        <v>5137</v>
      </c>
      <c r="H383" t="s">
        <v>5140</v>
      </c>
    </row>
    <row r="384" spans="1:8" x14ac:dyDescent="0.45">
      <c r="A384" t="s">
        <v>930</v>
      </c>
      <c r="B384" t="s">
        <v>2625</v>
      </c>
      <c r="C384" t="s">
        <v>4319</v>
      </c>
      <c r="D384" s="3" t="str">
        <f>VLOOKUP(F384, ZipTable!A:B, 2, FALSE)</f>
        <v>CHANDLER</v>
      </c>
      <c r="E384" s="3" t="s">
        <v>5109</v>
      </c>
      <c r="F384">
        <v>85248</v>
      </c>
      <c r="G384" t="s">
        <v>5137</v>
      </c>
      <c r="H384" t="s">
        <v>5140</v>
      </c>
    </row>
    <row r="385" spans="1:8" x14ac:dyDescent="0.45">
      <c r="A385" t="s">
        <v>931</v>
      </c>
      <c r="B385" t="s">
        <v>2626</v>
      </c>
      <c r="C385" t="s">
        <v>4320</v>
      </c>
      <c r="D385" s="3" t="str">
        <f>VLOOKUP(F385, ZipTable!A:B, 2, FALSE)</f>
        <v>CHANDLER</v>
      </c>
      <c r="E385" s="3" t="s">
        <v>5109</v>
      </c>
      <c r="F385">
        <v>85248</v>
      </c>
      <c r="G385" t="s">
        <v>5137</v>
      </c>
      <c r="H385" t="s">
        <v>5140</v>
      </c>
    </row>
    <row r="386" spans="1:8" x14ac:dyDescent="0.45">
      <c r="A386" t="s">
        <v>932</v>
      </c>
      <c r="B386" t="s">
        <v>2627</v>
      </c>
      <c r="C386" t="s">
        <v>4321</v>
      </c>
      <c r="D386" s="3" t="str">
        <f>VLOOKUP(F386, ZipTable!A:B, 2, FALSE)</f>
        <v>CHANDLER</v>
      </c>
      <c r="E386" s="3" t="s">
        <v>5109</v>
      </c>
      <c r="F386">
        <v>85248</v>
      </c>
      <c r="G386" t="s">
        <v>5137</v>
      </c>
      <c r="H386" t="s">
        <v>5140</v>
      </c>
    </row>
    <row r="387" spans="1:8" x14ac:dyDescent="0.45">
      <c r="A387" t="s">
        <v>933</v>
      </c>
      <c r="B387" t="s">
        <v>2628</v>
      </c>
      <c r="C387" t="s">
        <v>4322</v>
      </c>
      <c r="D387" s="3" t="str">
        <f>VLOOKUP(F387, ZipTable!A:B, 2, FALSE)</f>
        <v>CHANDLER</v>
      </c>
      <c r="E387" s="3" t="s">
        <v>5109</v>
      </c>
      <c r="F387">
        <v>85248</v>
      </c>
      <c r="G387" t="s">
        <v>5137</v>
      </c>
      <c r="H387" t="s">
        <v>5140</v>
      </c>
    </row>
    <row r="388" spans="1:8" x14ac:dyDescent="0.45">
      <c r="A388" t="s">
        <v>934</v>
      </c>
      <c r="B388" t="s">
        <v>2629</v>
      </c>
      <c r="C388" t="s">
        <v>4323</v>
      </c>
      <c r="D388" s="3" t="str">
        <f>VLOOKUP(F388, ZipTable!A:B, 2, FALSE)</f>
        <v>CHANDLER</v>
      </c>
      <c r="E388" s="3" t="s">
        <v>5109</v>
      </c>
      <c r="F388">
        <v>85248</v>
      </c>
      <c r="G388" t="s">
        <v>5137</v>
      </c>
      <c r="H388" t="s">
        <v>5140</v>
      </c>
    </row>
    <row r="389" spans="1:8" x14ac:dyDescent="0.45">
      <c r="A389" t="s">
        <v>935</v>
      </c>
      <c r="B389" t="s">
        <v>2630</v>
      </c>
      <c r="C389" t="s">
        <v>4324</v>
      </c>
      <c r="D389" s="3" t="str">
        <f>VLOOKUP(F389, ZipTable!A:B, 2, FALSE)</f>
        <v>CHANDLER</v>
      </c>
      <c r="E389" s="3" t="s">
        <v>5109</v>
      </c>
      <c r="F389">
        <v>85248</v>
      </c>
      <c r="G389" t="s">
        <v>5137</v>
      </c>
      <c r="H389" t="s">
        <v>5140</v>
      </c>
    </row>
    <row r="390" spans="1:8" x14ac:dyDescent="0.45">
      <c r="A390" t="s">
        <v>936</v>
      </c>
      <c r="B390" t="s">
        <v>2631</v>
      </c>
      <c r="C390" t="s">
        <v>4325</v>
      </c>
      <c r="D390" s="3" t="str">
        <f>VLOOKUP(F390, ZipTable!A:B, 2, FALSE)</f>
        <v>CHANDLER</v>
      </c>
      <c r="E390" s="3" t="s">
        <v>5109</v>
      </c>
      <c r="F390">
        <v>85248</v>
      </c>
      <c r="G390" t="s">
        <v>5137</v>
      </c>
      <c r="H390" t="s">
        <v>5140</v>
      </c>
    </row>
    <row r="391" spans="1:8" x14ac:dyDescent="0.45">
      <c r="A391" t="s">
        <v>937</v>
      </c>
      <c r="B391" t="s">
        <v>2632</v>
      </c>
      <c r="C391" t="s">
        <v>4326</v>
      </c>
      <c r="D391" s="3" t="str">
        <f>VLOOKUP(F391, ZipTable!A:B, 2, FALSE)</f>
        <v>CHANDLER</v>
      </c>
      <c r="E391" s="3" t="s">
        <v>5109</v>
      </c>
      <c r="F391">
        <v>85248</v>
      </c>
      <c r="G391" t="s">
        <v>5137</v>
      </c>
      <c r="H391" t="s">
        <v>5140</v>
      </c>
    </row>
    <row r="392" spans="1:8" x14ac:dyDescent="0.45">
      <c r="A392" t="s">
        <v>938</v>
      </c>
      <c r="B392" t="s">
        <v>2633</v>
      </c>
      <c r="C392" t="s">
        <v>4327</v>
      </c>
      <c r="D392" s="3" t="str">
        <f>VLOOKUP(F392, ZipTable!A:B, 2, FALSE)</f>
        <v>CHANDLER</v>
      </c>
      <c r="E392" s="3" t="s">
        <v>5109</v>
      </c>
      <c r="F392">
        <v>85248</v>
      </c>
      <c r="G392" t="s">
        <v>5137</v>
      </c>
      <c r="H392" t="s">
        <v>5140</v>
      </c>
    </row>
    <row r="393" spans="1:8" x14ac:dyDescent="0.45">
      <c r="A393" t="s">
        <v>939</v>
      </c>
      <c r="B393" t="s">
        <v>2634</v>
      </c>
      <c r="C393" t="s">
        <v>4328</v>
      </c>
      <c r="D393" s="3" t="str">
        <f>VLOOKUP(F393, ZipTable!A:B, 2, FALSE)</f>
        <v>CHANDLER</v>
      </c>
      <c r="E393" s="3" t="s">
        <v>5109</v>
      </c>
      <c r="F393">
        <v>85248</v>
      </c>
      <c r="G393" t="s">
        <v>5137</v>
      </c>
      <c r="H393" t="s">
        <v>5140</v>
      </c>
    </row>
    <row r="394" spans="1:8" x14ac:dyDescent="0.45">
      <c r="A394" t="s">
        <v>940</v>
      </c>
      <c r="B394" t="s">
        <v>2635</v>
      </c>
      <c r="C394" t="s">
        <v>4329</v>
      </c>
      <c r="D394" s="3" t="str">
        <f>VLOOKUP(F394, ZipTable!A:B, 2, FALSE)</f>
        <v>CHANDLER</v>
      </c>
      <c r="E394" s="3" t="s">
        <v>5109</v>
      </c>
      <c r="F394">
        <v>85248</v>
      </c>
      <c r="G394" t="s">
        <v>5137</v>
      </c>
      <c r="H394" t="s">
        <v>5140</v>
      </c>
    </row>
    <row r="395" spans="1:8" x14ac:dyDescent="0.45">
      <c r="A395" t="s">
        <v>941</v>
      </c>
      <c r="B395" t="s">
        <v>2636</v>
      </c>
      <c r="C395" t="s">
        <v>4330</v>
      </c>
      <c r="D395" s="3" t="str">
        <f>VLOOKUP(F395, ZipTable!A:B, 2, FALSE)</f>
        <v>CHANDLER</v>
      </c>
      <c r="E395" s="3" t="s">
        <v>5109</v>
      </c>
      <c r="F395">
        <v>85248</v>
      </c>
      <c r="G395" t="s">
        <v>5137</v>
      </c>
      <c r="H395" t="s">
        <v>5140</v>
      </c>
    </row>
    <row r="396" spans="1:8" x14ac:dyDescent="0.45">
      <c r="A396" t="s">
        <v>942</v>
      </c>
      <c r="B396" t="s">
        <v>2637</v>
      </c>
      <c r="C396" t="s">
        <v>4331</v>
      </c>
      <c r="D396" s="3" t="str">
        <f>VLOOKUP(F396, ZipTable!A:B, 2, FALSE)</f>
        <v>CHANDLER</v>
      </c>
      <c r="E396" s="3" t="s">
        <v>5109</v>
      </c>
      <c r="F396">
        <v>85248</v>
      </c>
      <c r="G396" t="s">
        <v>5137</v>
      </c>
      <c r="H396" t="s">
        <v>5140</v>
      </c>
    </row>
    <row r="397" spans="1:8" x14ac:dyDescent="0.45">
      <c r="A397" t="s">
        <v>943</v>
      </c>
      <c r="B397" t="s">
        <v>2638</v>
      </c>
      <c r="C397" t="s">
        <v>4332</v>
      </c>
      <c r="D397" s="3" t="str">
        <f>VLOOKUP(F397, ZipTable!A:B, 2, FALSE)</f>
        <v>CHANDLER</v>
      </c>
      <c r="E397" s="3" t="s">
        <v>5109</v>
      </c>
      <c r="F397">
        <v>85249</v>
      </c>
      <c r="G397" t="s">
        <v>5137</v>
      </c>
      <c r="H397" t="s">
        <v>5140</v>
      </c>
    </row>
    <row r="398" spans="1:8" x14ac:dyDescent="0.45">
      <c r="A398" t="s">
        <v>944</v>
      </c>
      <c r="B398" t="s">
        <v>2639</v>
      </c>
      <c r="C398" t="s">
        <v>4333</v>
      </c>
      <c r="D398" s="3" t="str">
        <f>VLOOKUP(F398, ZipTable!A:B, 2, FALSE)</f>
        <v>CHANDLER</v>
      </c>
      <c r="E398" s="3" t="s">
        <v>5109</v>
      </c>
      <c r="F398">
        <v>85249</v>
      </c>
      <c r="G398" t="s">
        <v>5137</v>
      </c>
      <c r="H398" t="s">
        <v>5140</v>
      </c>
    </row>
    <row r="399" spans="1:8" x14ac:dyDescent="0.45">
      <c r="A399" t="s">
        <v>945</v>
      </c>
      <c r="B399" t="s">
        <v>1926</v>
      </c>
      <c r="C399" t="s">
        <v>4334</v>
      </c>
      <c r="D399" s="3" t="str">
        <f>VLOOKUP(F399, ZipTable!A:B, 2, FALSE)</f>
        <v>CHANDLER</v>
      </c>
      <c r="E399" s="3" t="s">
        <v>5109</v>
      </c>
      <c r="F399">
        <v>85249</v>
      </c>
      <c r="G399" t="s">
        <v>5137</v>
      </c>
      <c r="H399" t="s">
        <v>5140</v>
      </c>
    </row>
    <row r="400" spans="1:8" x14ac:dyDescent="0.45">
      <c r="A400" t="s">
        <v>946</v>
      </c>
      <c r="B400" t="s">
        <v>2640</v>
      </c>
      <c r="C400" t="s">
        <v>4335</v>
      </c>
      <c r="D400" s="3" t="str">
        <f>VLOOKUP(F400, ZipTable!A:B, 2, FALSE)</f>
        <v>CHANDLER</v>
      </c>
      <c r="E400" s="3" t="s">
        <v>5109</v>
      </c>
      <c r="F400">
        <v>85249</v>
      </c>
      <c r="G400" t="s">
        <v>5137</v>
      </c>
      <c r="H400" t="s">
        <v>5140</v>
      </c>
    </row>
    <row r="401" spans="1:8" x14ac:dyDescent="0.45">
      <c r="A401" t="s">
        <v>947</v>
      </c>
      <c r="B401" t="s">
        <v>2641</v>
      </c>
      <c r="C401" t="s">
        <v>4336</v>
      </c>
      <c r="D401" s="3" t="str">
        <f>VLOOKUP(F401, ZipTable!A:B, 2, FALSE)</f>
        <v>CHANDLER</v>
      </c>
      <c r="E401" s="3" t="s">
        <v>5109</v>
      </c>
      <c r="F401">
        <v>85249</v>
      </c>
      <c r="G401" t="s">
        <v>5137</v>
      </c>
      <c r="H401" t="s">
        <v>5140</v>
      </c>
    </row>
    <row r="402" spans="1:8" x14ac:dyDescent="0.45">
      <c r="A402" t="s">
        <v>948</v>
      </c>
      <c r="B402" t="s">
        <v>2642</v>
      </c>
      <c r="C402" t="s">
        <v>4337</v>
      </c>
      <c r="D402" s="3" t="str">
        <f>VLOOKUP(F402, ZipTable!A:B, 2, FALSE)</f>
        <v>CHANDLER</v>
      </c>
      <c r="E402" s="3" t="s">
        <v>5109</v>
      </c>
      <c r="F402">
        <v>85249</v>
      </c>
      <c r="G402" t="s">
        <v>5137</v>
      </c>
      <c r="H402" t="s">
        <v>5140</v>
      </c>
    </row>
    <row r="403" spans="1:8" x14ac:dyDescent="0.45">
      <c r="A403" t="s">
        <v>949</v>
      </c>
      <c r="B403" t="s">
        <v>2643</v>
      </c>
      <c r="C403" t="s">
        <v>4338</v>
      </c>
      <c r="D403" s="3" t="str">
        <f>VLOOKUP(F403, ZipTable!A:B, 2, FALSE)</f>
        <v>CHANDLER</v>
      </c>
      <c r="E403" s="3" t="s">
        <v>5109</v>
      </c>
      <c r="F403">
        <v>85249</v>
      </c>
      <c r="G403" t="s">
        <v>5137</v>
      </c>
      <c r="H403" t="s">
        <v>5140</v>
      </c>
    </row>
    <row r="404" spans="1:8" x14ac:dyDescent="0.45">
      <c r="A404" t="s">
        <v>950</v>
      </c>
      <c r="B404" t="s">
        <v>2644</v>
      </c>
      <c r="C404" t="s">
        <v>4339</v>
      </c>
      <c r="D404" s="3" t="str">
        <f>VLOOKUP(F404, ZipTable!A:B, 2, FALSE)</f>
        <v>CHANDLER</v>
      </c>
      <c r="E404" s="3" t="s">
        <v>5109</v>
      </c>
      <c r="F404">
        <v>85249</v>
      </c>
      <c r="G404" t="s">
        <v>5137</v>
      </c>
      <c r="H404" t="s">
        <v>5140</v>
      </c>
    </row>
    <row r="405" spans="1:8" x14ac:dyDescent="0.45">
      <c r="A405" t="s">
        <v>951</v>
      </c>
      <c r="B405" t="s">
        <v>2645</v>
      </c>
      <c r="C405" t="s">
        <v>4340</v>
      </c>
      <c r="D405" s="3" t="str">
        <f>VLOOKUP(F405, ZipTable!A:B, 2, FALSE)</f>
        <v>CHANDLER</v>
      </c>
      <c r="E405" s="3" t="s">
        <v>5109</v>
      </c>
      <c r="F405">
        <v>85249</v>
      </c>
      <c r="G405" t="s">
        <v>5137</v>
      </c>
      <c r="H405" t="s">
        <v>5140</v>
      </c>
    </row>
    <row r="406" spans="1:8" x14ac:dyDescent="0.45">
      <c r="A406" t="s">
        <v>952</v>
      </c>
      <c r="B406" t="s">
        <v>2646</v>
      </c>
      <c r="C406" t="s">
        <v>4341</v>
      </c>
      <c r="D406" s="3" t="str">
        <f>VLOOKUP(F406, ZipTable!A:B, 2, FALSE)</f>
        <v>CHANDLER</v>
      </c>
      <c r="E406" s="3" t="s">
        <v>5109</v>
      </c>
      <c r="F406">
        <v>85249</v>
      </c>
      <c r="G406" t="s">
        <v>5137</v>
      </c>
      <c r="H406" t="s">
        <v>5140</v>
      </c>
    </row>
    <row r="407" spans="1:8" x14ac:dyDescent="0.45">
      <c r="A407" t="s">
        <v>953</v>
      </c>
      <c r="B407" t="s">
        <v>2647</v>
      </c>
      <c r="C407" t="s">
        <v>4342</v>
      </c>
      <c r="D407" s="3" t="str">
        <f>VLOOKUP(F407, ZipTable!A:B, 2, FALSE)</f>
        <v>CHANDLER</v>
      </c>
      <c r="E407" s="3" t="s">
        <v>5109</v>
      </c>
      <c r="F407">
        <v>85249</v>
      </c>
      <c r="G407" t="s">
        <v>5137</v>
      </c>
      <c r="H407" t="s">
        <v>5140</v>
      </c>
    </row>
    <row r="408" spans="1:8" x14ac:dyDescent="0.45">
      <c r="A408" t="s">
        <v>954</v>
      </c>
      <c r="B408" t="s">
        <v>2648</v>
      </c>
      <c r="C408" t="s">
        <v>4343</v>
      </c>
      <c r="D408" s="3" t="str">
        <f>VLOOKUP(F408, ZipTable!A:B, 2, FALSE)</f>
        <v>CHANDLER</v>
      </c>
      <c r="E408" s="3" t="s">
        <v>5109</v>
      </c>
      <c r="F408">
        <v>85249</v>
      </c>
      <c r="G408" t="s">
        <v>5137</v>
      </c>
      <c r="H408" t="s">
        <v>5140</v>
      </c>
    </row>
    <row r="409" spans="1:8" x14ac:dyDescent="0.45">
      <c r="A409" t="s">
        <v>955</v>
      </c>
      <c r="B409" t="s">
        <v>2649</v>
      </c>
      <c r="C409" t="s">
        <v>4344</v>
      </c>
      <c r="D409" s="3" t="str">
        <f>VLOOKUP(F409, ZipTable!A:B, 2, FALSE)</f>
        <v>CHANDLER</v>
      </c>
      <c r="E409" s="3" t="s">
        <v>5109</v>
      </c>
      <c r="F409">
        <v>85249</v>
      </c>
      <c r="G409" t="s">
        <v>5137</v>
      </c>
      <c r="H409" t="s">
        <v>5140</v>
      </c>
    </row>
    <row r="410" spans="1:8" x14ac:dyDescent="0.45">
      <c r="A410" t="s">
        <v>956</v>
      </c>
      <c r="B410" t="s">
        <v>2650</v>
      </c>
      <c r="C410" t="s">
        <v>4345</v>
      </c>
      <c r="D410" s="3" t="str">
        <f>VLOOKUP(F410, ZipTable!A:B, 2, FALSE)</f>
        <v>CHANDLER</v>
      </c>
      <c r="E410" s="3" t="s">
        <v>5109</v>
      </c>
      <c r="F410">
        <v>85249</v>
      </c>
      <c r="G410" t="s">
        <v>5137</v>
      </c>
      <c r="H410" t="s">
        <v>5140</v>
      </c>
    </row>
    <row r="411" spans="1:8" x14ac:dyDescent="0.45">
      <c r="A411" t="s">
        <v>957</v>
      </c>
      <c r="B411" t="s">
        <v>2651</v>
      </c>
      <c r="C411" t="s">
        <v>4346</v>
      </c>
      <c r="D411" s="3" t="str">
        <f>VLOOKUP(F411, ZipTable!A:B, 2, FALSE)</f>
        <v>CHANDLER</v>
      </c>
      <c r="E411" s="3" t="s">
        <v>5109</v>
      </c>
      <c r="F411">
        <v>85249</v>
      </c>
      <c r="G411" t="s">
        <v>5137</v>
      </c>
      <c r="H411" t="s">
        <v>5140</v>
      </c>
    </row>
    <row r="412" spans="1:8" x14ac:dyDescent="0.45">
      <c r="A412" t="s">
        <v>958</v>
      </c>
      <c r="B412" t="s">
        <v>2652</v>
      </c>
      <c r="C412" t="s">
        <v>4347</v>
      </c>
      <c r="D412" s="3" t="str">
        <f>VLOOKUP(F412, ZipTable!A:B, 2, FALSE)</f>
        <v>CHANDLER</v>
      </c>
      <c r="E412" s="3" t="s">
        <v>5109</v>
      </c>
      <c r="F412">
        <v>85249</v>
      </c>
      <c r="G412" t="s">
        <v>5137</v>
      </c>
      <c r="H412" t="s">
        <v>5140</v>
      </c>
    </row>
    <row r="413" spans="1:8" x14ac:dyDescent="0.45">
      <c r="A413" t="s">
        <v>959</v>
      </c>
      <c r="B413" t="s">
        <v>2653</v>
      </c>
      <c r="C413" t="s">
        <v>4348</v>
      </c>
      <c r="D413" s="3" t="str">
        <f>VLOOKUP(F413, ZipTable!A:B, 2, FALSE)</f>
        <v>CHANDLER</v>
      </c>
      <c r="E413" s="3" t="s">
        <v>5109</v>
      </c>
      <c r="F413">
        <v>85249</v>
      </c>
      <c r="G413" t="s">
        <v>5137</v>
      </c>
      <c r="H413" t="s">
        <v>5140</v>
      </c>
    </row>
    <row r="414" spans="1:8" x14ac:dyDescent="0.45">
      <c r="A414" t="s">
        <v>960</v>
      </c>
      <c r="B414" t="s">
        <v>2654</v>
      </c>
      <c r="C414" t="s">
        <v>4349</v>
      </c>
      <c r="D414" s="3" t="str">
        <f>VLOOKUP(F414, ZipTable!A:B, 2, FALSE)</f>
        <v>CHANDLER</v>
      </c>
      <c r="E414" s="3" t="s">
        <v>5109</v>
      </c>
      <c r="F414">
        <v>85249</v>
      </c>
      <c r="G414" t="s">
        <v>5137</v>
      </c>
      <c r="H414" t="s">
        <v>5140</v>
      </c>
    </row>
    <row r="415" spans="1:8" x14ac:dyDescent="0.45">
      <c r="A415" t="s">
        <v>961</v>
      </c>
      <c r="B415" t="s">
        <v>2655</v>
      </c>
      <c r="C415" t="s">
        <v>4350</v>
      </c>
      <c r="D415" s="3" t="str">
        <f>VLOOKUP(F415, ZipTable!A:B, 2, FALSE)</f>
        <v>CHANDLER</v>
      </c>
      <c r="E415" s="3" t="s">
        <v>5109</v>
      </c>
      <c r="F415">
        <v>85249</v>
      </c>
      <c r="G415" t="s">
        <v>5137</v>
      </c>
      <c r="H415" t="s">
        <v>5140</v>
      </c>
    </row>
    <row r="416" spans="1:8" x14ac:dyDescent="0.45">
      <c r="A416" t="s">
        <v>962</v>
      </c>
      <c r="B416" t="s">
        <v>2656</v>
      </c>
      <c r="C416" t="s">
        <v>4351</v>
      </c>
      <c r="D416" s="3" t="str">
        <f>VLOOKUP(F416, ZipTable!A:B, 2, FALSE)</f>
        <v>CHANDLER</v>
      </c>
      <c r="E416" s="3" t="s">
        <v>5109</v>
      </c>
      <c r="F416">
        <v>85249</v>
      </c>
      <c r="G416" t="s">
        <v>5137</v>
      </c>
      <c r="H416" t="s">
        <v>5140</v>
      </c>
    </row>
    <row r="417" spans="1:8" x14ac:dyDescent="0.45">
      <c r="A417" t="s">
        <v>963</v>
      </c>
      <c r="B417" t="s">
        <v>2657</v>
      </c>
      <c r="C417" t="s">
        <v>4352</v>
      </c>
      <c r="D417" s="3" t="str">
        <f>VLOOKUP(F417, ZipTable!A:B, 2, FALSE)</f>
        <v>CHANDLER</v>
      </c>
      <c r="E417" s="3" t="s">
        <v>5109</v>
      </c>
      <c r="F417">
        <v>85249</v>
      </c>
      <c r="G417" t="s">
        <v>5137</v>
      </c>
      <c r="H417" t="s">
        <v>5140</v>
      </c>
    </row>
    <row r="418" spans="1:8" x14ac:dyDescent="0.45">
      <c r="A418" t="s">
        <v>964</v>
      </c>
      <c r="B418" t="s">
        <v>2658</v>
      </c>
      <c r="C418" t="s">
        <v>4353</v>
      </c>
      <c r="D418" s="3" t="str">
        <f>VLOOKUP(F418, ZipTable!A:B, 2, FALSE)</f>
        <v>CHANDLER</v>
      </c>
      <c r="E418" s="3" t="s">
        <v>5109</v>
      </c>
      <c r="F418">
        <v>85249</v>
      </c>
      <c r="G418" t="s">
        <v>5137</v>
      </c>
      <c r="H418" t="s">
        <v>5140</v>
      </c>
    </row>
    <row r="419" spans="1:8" x14ac:dyDescent="0.45">
      <c r="A419" t="s">
        <v>965</v>
      </c>
      <c r="B419" t="s">
        <v>2659</v>
      </c>
      <c r="C419" t="s">
        <v>4354</v>
      </c>
      <c r="D419" s="3" t="str">
        <f>VLOOKUP(F419, ZipTable!A:B, 2, FALSE)</f>
        <v>CHANDLER</v>
      </c>
      <c r="E419" s="3" t="s">
        <v>5109</v>
      </c>
      <c r="F419">
        <v>85249</v>
      </c>
      <c r="G419" t="s">
        <v>5137</v>
      </c>
      <c r="H419" t="s">
        <v>5140</v>
      </c>
    </row>
    <row r="420" spans="1:8" x14ac:dyDescent="0.45">
      <c r="A420" t="s">
        <v>966</v>
      </c>
      <c r="B420" t="s">
        <v>2660</v>
      </c>
      <c r="C420" t="s">
        <v>4355</v>
      </c>
      <c r="D420" s="3" t="str">
        <f>VLOOKUP(F420, ZipTable!A:B, 2, FALSE)</f>
        <v>CHANDLER</v>
      </c>
      <c r="E420" s="3" t="s">
        <v>5109</v>
      </c>
      <c r="F420">
        <v>85249</v>
      </c>
      <c r="G420" t="s">
        <v>5137</v>
      </c>
      <c r="H420" t="s">
        <v>5140</v>
      </c>
    </row>
    <row r="421" spans="1:8" x14ac:dyDescent="0.45">
      <c r="A421" t="s">
        <v>967</v>
      </c>
      <c r="B421" t="s">
        <v>2661</v>
      </c>
      <c r="C421" t="s">
        <v>4356</v>
      </c>
      <c r="D421" s="3" t="str">
        <f>VLOOKUP(F421, ZipTable!A:B, 2, FALSE)</f>
        <v>CHANDLER</v>
      </c>
      <c r="E421" s="3" t="s">
        <v>5109</v>
      </c>
      <c r="F421">
        <v>85249</v>
      </c>
      <c r="G421" t="s">
        <v>5137</v>
      </c>
      <c r="H421" t="s">
        <v>5140</v>
      </c>
    </row>
    <row r="422" spans="1:8" x14ac:dyDescent="0.45">
      <c r="A422" t="s">
        <v>968</v>
      </c>
      <c r="B422" t="s">
        <v>2662</v>
      </c>
      <c r="C422" t="s">
        <v>4357</v>
      </c>
      <c r="D422" s="3" t="str">
        <f>VLOOKUP(F422, ZipTable!A:B, 2, FALSE)</f>
        <v>CHANDLER</v>
      </c>
      <c r="E422" s="3" t="s">
        <v>5109</v>
      </c>
      <c r="F422">
        <v>85249</v>
      </c>
      <c r="G422" t="s">
        <v>5137</v>
      </c>
      <c r="H422" t="s">
        <v>5140</v>
      </c>
    </row>
    <row r="423" spans="1:8" x14ac:dyDescent="0.45">
      <c r="A423" t="s">
        <v>969</v>
      </c>
      <c r="B423" t="s">
        <v>2663</v>
      </c>
      <c r="C423" t="s">
        <v>4358</v>
      </c>
      <c r="D423" s="3" t="str">
        <f>VLOOKUP(F423, ZipTable!A:B, 2, FALSE)</f>
        <v>CHANDLER</v>
      </c>
      <c r="E423" s="3" t="s">
        <v>5109</v>
      </c>
      <c r="F423">
        <v>85249</v>
      </c>
      <c r="G423" t="s">
        <v>5137</v>
      </c>
      <c r="H423" t="s">
        <v>5140</v>
      </c>
    </row>
    <row r="424" spans="1:8" x14ac:dyDescent="0.45">
      <c r="A424" t="s">
        <v>970</v>
      </c>
      <c r="B424" t="s">
        <v>2664</v>
      </c>
      <c r="C424" t="s">
        <v>4359</v>
      </c>
      <c r="D424" s="3" t="str">
        <f>VLOOKUP(F424, ZipTable!A:B, 2, FALSE)</f>
        <v>CHANDLER</v>
      </c>
      <c r="E424" s="3" t="s">
        <v>5109</v>
      </c>
      <c r="F424">
        <v>85249</v>
      </c>
      <c r="G424" t="s">
        <v>5137</v>
      </c>
      <c r="H424" t="s">
        <v>5140</v>
      </c>
    </row>
    <row r="425" spans="1:8" x14ac:dyDescent="0.45">
      <c r="A425" t="s">
        <v>971</v>
      </c>
      <c r="B425" t="s">
        <v>2665</v>
      </c>
      <c r="C425" t="s">
        <v>4360</v>
      </c>
      <c r="D425" s="3" t="str">
        <f>VLOOKUP(F425, ZipTable!A:B, 2, FALSE)</f>
        <v>CHANDLER</v>
      </c>
      <c r="E425" s="3" t="s">
        <v>5109</v>
      </c>
      <c r="F425">
        <v>85249</v>
      </c>
      <c r="G425" t="s">
        <v>5137</v>
      </c>
      <c r="H425" t="s">
        <v>5140</v>
      </c>
    </row>
    <row r="426" spans="1:8" x14ac:dyDescent="0.45">
      <c r="A426" t="s">
        <v>972</v>
      </c>
      <c r="B426" t="s">
        <v>2666</v>
      </c>
      <c r="C426" t="s">
        <v>4361</v>
      </c>
      <c r="D426" s="3" t="str">
        <f>VLOOKUP(F426, ZipTable!A:B, 2, FALSE)</f>
        <v>CHANDLER</v>
      </c>
      <c r="E426" s="3" t="s">
        <v>5109</v>
      </c>
      <c r="F426">
        <v>85249</v>
      </c>
      <c r="G426" t="s">
        <v>5137</v>
      </c>
      <c r="H426" t="s">
        <v>5140</v>
      </c>
    </row>
    <row r="427" spans="1:8" x14ac:dyDescent="0.45">
      <c r="A427" t="s">
        <v>973</v>
      </c>
      <c r="B427" t="s">
        <v>2667</v>
      </c>
      <c r="C427" t="s">
        <v>4362</v>
      </c>
      <c r="D427" s="3" t="str">
        <f>VLOOKUP(F427, ZipTable!A:B, 2, FALSE)</f>
        <v>CHANDLER</v>
      </c>
      <c r="E427" s="3" t="s">
        <v>5109</v>
      </c>
      <c r="F427">
        <v>85249</v>
      </c>
      <c r="G427" t="s">
        <v>5137</v>
      </c>
      <c r="H427" t="s">
        <v>5140</v>
      </c>
    </row>
    <row r="428" spans="1:8" x14ac:dyDescent="0.45">
      <c r="A428" t="s">
        <v>974</v>
      </c>
      <c r="B428" t="s">
        <v>2668</v>
      </c>
      <c r="C428" t="s">
        <v>4363</v>
      </c>
      <c r="D428" s="3" t="str">
        <f>VLOOKUP(F428, ZipTable!A:B, 2, FALSE)</f>
        <v>CHANDLER</v>
      </c>
      <c r="E428" s="3" t="s">
        <v>5109</v>
      </c>
      <c r="F428">
        <v>85249</v>
      </c>
      <c r="G428" t="s">
        <v>5137</v>
      </c>
      <c r="H428" t="s">
        <v>5140</v>
      </c>
    </row>
    <row r="429" spans="1:8" x14ac:dyDescent="0.45">
      <c r="A429" t="s">
        <v>975</v>
      </c>
      <c r="B429" t="s">
        <v>2669</v>
      </c>
      <c r="C429" t="s">
        <v>4364</v>
      </c>
      <c r="D429" s="3" t="str">
        <f>VLOOKUP(F429, ZipTable!A:B, 2, FALSE)</f>
        <v>CHANDLER</v>
      </c>
      <c r="E429" s="3" t="s">
        <v>5109</v>
      </c>
      <c r="F429">
        <v>85249</v>
      </c>
      <c r="G429" t="s">
        <v>5137</v>
      </c>
      <c r="H429" t="s">
        <v>5140</v>
      </c>
    </row>
    <row r="430" spans="1:8" x14ac:dyDescent="0.45">
      <c r="A430" t="s">
        <v>976</v>
      </c>
      <c r="B430" t="s">
        <v>2670</v>
      </c>
      <c r="C430" t="s">
        <v>4365</v>
      </c>
      <c r="D430" s="3" t="str">
        <f>VLOOKUP(F430, ZipTable!A:B, 2, FALSE)</f>
        <v>FOUNTAIN HILLS</v>
      </c>
      <c r="E430" s="3" t="s">
        <v>5109</v>
      </c>
      <c r="F430">
        <v>85268</v>
      </c>
      <c r="G430" t="s">
        <v>5137</v>
      </c>
      <c r="H430" t="s">
        <v>5140</v>
      </c>
    </row>
    <row r="431" spans="1:8" x14ac:dyDescent="0.45">
      <c r="A431" t="s">
        <v>977</v>
      </c>
      <c r="B431" t="s">
        <v>2671</v>
      </c>
      <c r="C431" t="s">
        <v>4366</v>
      </c>
      <c r="D431" s="3" t="str">
        <f>VLOOKUP(F431, ZipTable!A:B, 2, FALSE)</f>
        <v>FOUNTAIN HILLS</v>
      </c>
      <c r="E431" s="3" t="s">
        <v>5109</v>
      </c>
      <c r="F431">
        <v>85268</v>
      </c>
      <c r="G431" t="s">
        <v>5137</v>
      </c>
      <c r="H431" t="s">
        <v>5140</v>
      </c>
    </row>
    <row r="432" spans="1:8" x14ac:dyDescent="0.45">
      <c r="A432" t="s">
        <v>978</v>
      </c>
      <c r="B432" t="s">
        <v>2672</v>
      </c>
      <c r="C432" t="s">
        <v>4367</v>
      </c>
      <c r="D432" s="3" t="str">
        <f>VLOOKUP(F432, ZipTable!A:B, 2, FALSE)</f>
        <v>FOUNTAIN HILLS</v>
      </c>
      <c r="E432" s="3" t="s">
        <v>5109</v>
      </c>
      <c r="F432">
        <v>85268</v>
      </c>
      <c r="G432" t="s">
        <v>5137</v>
      </c>
      <c r="H432" t="s">
        <v>5140</v>
      </c>
    </row>
    <row r="433" spans="1:8" x14ac:dyDescent="0.45">
      <c r="A433" t="s">
        <v>979</v>
      </c>
      <c r="B433" t="s">
        <v>2673</v>
      </c>
      <c r="C433" t="s">
        <v>4368</v>
      </c>
      <c r="D433" s="3" t="str">
        <f>VLOOKUP(F433, ZipTable!A:B, 2, FALSE)</f>
        <v>FOUNTAIN HILLS</v>
      </c>
      <c r="E433" s="3" t="s">
        <v>5109</v>
      </c>
      <c r="F433">
        <v>85268</v>
      </c>
      <c r="G433" t="s">
        <v>5137</v>
      </c>
      <c r="H433" t="s">
        <v>5140</v>
      </c>
    </row>
    <row r="434" spans="1:8" x14ac:dyDescent="0.45">
      <c r="A434" t="s">
        <v>980</v>
      </c>
      <c r="B434" t="s">
        <v>2674</v>
      </c>
      <c r="C434" t="s">
        <v>4369</v>
      </c>
      <c r="D434" s="3" t="str">
        <f>VLOOKUP(F434, ZipTable!A:B, 2, FALSE)</f>
        <v>FOUNTAIN HILLS</v>
      </c>
      <c r="E434" s="3" t="s">
        <v>5109</v>
      </c>
      <c r="F434">
        <v>85268</v>
      </c>
      <c r="G434" t="s">
        <v>5137</v>
      </c>
      <c r="H434" t="s">
        <v>5140</v>
      </c>
    </row>
    <row r="435" spans="1:8" x14ac:dyDescent="0.45">
      <c r="A435" t="s">
        <v>981</v>
      </c>
      <c r="B435" t="s">
        <v>2675</v>
      </c>
      <c r="C435" t="s">
        <v>4370</v>
      </c>
      <c r="D435" s="3" t="str">
        <f>VLOOKUP(F435, ZipTable!A:B, 2, FALSE)</f>
        <v>FOUNTAIN HILLS</v>
      </c>
      <c r="E435" s="3" t="s">
        <v>5109</v>
      </c>
      <c r="F435">
        <v>85268</v>
      </c>
      <c r="G435" t="s">
        <v>5137</v>
      </c>
      <c r="H435" t="s">
        <v>5140</v>
      </c>
    </row>
    <row r="436" spans="1:8" x14ac:dyDescent="0.45">
      <c r="A436" t="s">
        <v>982</v>
      </c>
      <c r="B436" t="s">
        <v>2676</v>
      </c>
      <c r="C436" t="s">
        <v>4371</v>
      </c>
      <c r="D436" s="3" t="str">
        <f>VLOOKUP(F436, ZipTable!A:B, 2, FALSE)</f>
        <v>FOUNTAIN HILLS</v>
      </c>
      <c r="E436" s="3" t="s">
        <v>5109</v>
      </c>
      <c r="F436">
        <v>85268</v>
      </c>
      <c r="G436" t="s">
        <v>5137</v>
      </c>
      <c r="H436" t="s">
        <v>5140</v>
      </c>
    </row>
    <row r="437" spans="1:8" x14ac:dyDescent="0.45">
      <c r="A437" t="s">
        <v>983</v>
      </c>
      <c r="B437" t="s">
        <v>2677</v>
      </c>
      <c r="C437" t="s">
        <v>4372</v>
      </c>
      <c r="D437" s="3" t="str">
        <f>VLOOKUP(F437, ZipTable!A:B, 2, FALSE)</f>
        <v>FOUNTAIN HILLS</v>
      </c>
      <c r="E437" s="3" t="s">
        <v>5109</v>
      </c>
      <c r="F437">
        <v>85268</v>
      </c>
      <c r="G437" t="s">
        <v>5137</v>
      </c>
      <c r="H437" t="s">
        <v>5140</v>
      </c>
    </row>
    <row r="438" spans="1:8" x14ac:dyDescent="0.45">
      <c r="A438" t="s">
        <v>984</v>
      </c>
      <c r="B438" t="s">
        <v>2678</v>
      </c>
      <c r="C438" t="s">
        <v>4373</v>
      </c>
      <c r="D438" s="3" t="str">
        <f>VLOOKUP(F438, ZipTable!A:B, 2, FALSE)</f>
        <v>TEMPE</v>
      </c>
      <c r="E438" s="3" t="s">
        <v>5109</v>
      </c>
      <c r="F438">
        <v>85283</v>
      </c>
      <c r="G438" t="s">
        <v>5137</v>
      </c>
      <c r="H438" t="s">
        <v>5140</v>
      </c>
    </row>
    <row r="439" spans="1:8" x14ac:dyDescent="0.45">
      <c r="A439" t="s">
        <v>985</v>
      </c>
      <c r="B439" t="s">
        <v>2679</v>
      </c>
      <c r="C439" t="s">
        <v>4374</v>
      </c>
      <c r="D439" s="3" t="str">
        <f>VLOOKUP(F439, ZipTable!A:B, 2, FALSE)</f>
        <v>TEMPE</v>
      </c>
      <c r="E439" s="3" t="s">
        <v>5109</v>
      </c>
      <c r="F439">
        <v>85283</v>
      </c>
      <c r="G439" t="s">
        <v>5137</v>
      </c>
      <c r="H439" t="s">
        <v>5140</v>
      </c>
    </row>
    <row r="440" spans="1:8" x14ac:dyDescent="0.45">
      <c r="A440" t="s">
        <v>986</v>
      </c>
      <c r="B440" t="s">
        <v>2680</v>
      </c>
      <c r="C440" t="s">
        <v>4375</v>
      </c>
      <c r="D440" s="3" t="str">
        <f>VLOOKUP(F440, ZipTable!A:B, 2, FALSE)</f>
        <v>TEMPE</v>
      </c>
      <c r="E440" s="3" t="s">
        <v>5109</v>
      </c>
      <c r="F440">
        <v>85283</v>
      </c>
      <c r="G440" t="s">
        <v>5137</v>
      </c>
      <c r="H440" t="s">
        <v>5140</v>
      </c>
    </row>
    <row r="441" spans="1:8" x14ac:dyDescent="0.45">
      <c r="A441" t="s">
        <v>987</v>
      </c>
      <c r="B441" t="s">
        <v>2681</v>
      </c>
      <c r="C441" t="s">
        <v>4376</v>
      </c>
      <c r="D441" s="3" t="str">
        <f>VLOOKUP(F441, ZipTable!A:B, 2, FALSE)</f>
        <v>TEMPE</v>
      </c>
      <c r="E441" s="3" t="s">
        <v>5109</v>
      </c>
      <c r="F441">
        <v>85283</v>
      </c>
      <c r="G441" t="s">
        <v>5137</v>
      </c>
      <c r="H441" t="s">
        <v>5140</v>
      </c>
    </row>
    <row r="442" spans="1:8" x14ac:dyDescent="0.45">
      <c r="A442" t="s">
        <v>988</v>
      </c>
      <c r="B442" t="s">
        <v>2682</v>
      </c>
      <c r="C442" t="s">
        <v>4377</v>
      </c>
      <c r="D442" s="3" t="str">
        <f>VLOOKUP(F442, ZipTable!A:B, 2, FALSE)</f>
        <v>TEMPE</v>
      </c>
      <c r="E442" s="3" t="s">
        <v>5109</v>
      </c>
      <c r="F442">
        <v>85283</v>
      </c>
      <c r="G442" t="s">
        <v>5137</v>
      </c>
      <c r="H442" t="s">
        <v>5140</v>
      </c>
    </row>
    <row r="443" spans="1:8" x14ac:dyDescent="0.45">
      <c r="A443" t="s">
        <v>989</v>
      </c>
      <c r="B443" t="s">
        <v>2683</v>
      </c>
      <c r="C443" t="s">
        <v>4378</v>
      </c>
      <c r="D443" s="3" t="str">
        <f>VLOOKUP(F443, ZipTable!A:B, 2, FALSE)</f>
        <v>TEMPE</v>
      </c>
      <c r="E443" s="3" t="s">
        <v>5109</v>
      </c>
      <c r="F443">
        <v>85283</v>
      </c>
      <c r="G443" t="s">
        <v>5137</v>
      </c>
      <c r="H443" t="s">
        <v>5140</v>
      </c>
    </row>
    <row r="444" spans="1:8" x14ac:dyDescent="0.45">
      <c r="A444" t="s">
        <v>990</v>
      </c>
      <c r="B444" t="s">
        <v>2684</v>
      </c>
      <c r="C444" t="s">
        <v>4379</v>
      </c>
      <c r="D444" s="3" t="str">
        <f>VLOOKUP(F444, ZipTable!A:B, 2, FALSE)</f>
        <v>TEMPE</v>
      </c>
      <c r="E444" s="3" t="s">
        <v>5109</v>
      </c>
      <c r="F444">
        <v>85283</v>
      </c>
      <c r="G444" t="s">
        <v>5137</v>
      </c>
      <c r="H444" t="s">
        <v>5140</v>
      </c>
    </row>
    <row r="445" spans="1:8" x14ac:dyDescent="0.45">
      <c r="A445" t="s">
        <v>991</v>
      </c>
      <c r="B445" t="s">
        <v>2685</v>
      </c>
      <c r="C445" t="s">
        <v>4380</v>
      </c>
      <c r="D445" s="3" t="str">
        <f>VLOOKUP(F445, ZipTable!A:B, 2, FALSE)</f>
        <v>TEMPE</v>
      </c>
      <c r="E445" s="3" t="s">
        <v>5109</v>
      </c>
      <c r="F445">
        <v>85283</v>
      </c>
      <c r="G445" t="s">
        <v>5137</v>
      </c>
      <c r="H445" t="s">
        <v>5140</v>
      </c>
    </row>
    <row r="446" spans="1:8" x14ac:dyDescent="0.45">
      <c r="A446" t="s">
        <v>992</v>
      </c>
      <c r="B446" t="s">
        <v>2686</v>
      </c>
      <c r="C446" t="s">
        <v>4381</v>
      </c>
      <c r="D446" s="3" t="str">
        <f>VLOOKUP(F446, ZipTable!A:B, 2, FALSE)</f>
        <v>TEMPE</v>
      </c>
      <c r="E446" s="3" t="s">
        <v>5109</v>
      </c>
      <c r="F446">
        <v>85283</v>
      </c>
      <c r="G446" t="s">
        <v>5137</v>
      </c>
      <c r="H446" t="s">
        <v>5140</v>
      </c>
    </row>
    <row r="447" spans="1:8" x14ac:dyDescent="0.45">
      <c r="A447" t="s">
        <v>993</v>
      </c>
      <c r="B447" t="s">
        <v>2687</v>
      </c>
      <c r="C447" t="s">
        <v>4382</v>
      </c>
      <c r="D447" s="3" t="str">
        <f>VLOOKUP(F447, ZipTable!A:B, 2, FALSE)</f>
        <v>TEMPE</v>
      </c>
      <c r="E447" s="3" t="s">
        <v>5109</v>
      </c>
      <c r="F447">
        <v>85283</v>
      </c>
      <c r="G447" t="s">
        <v>5137</v>
      </c>
      <c r="H447" t="s">
        <v>5140</v>
      </c>
    </row>
    <row r="448" spans="1:8" x14ac:dyDescent="0.45">
      <c r="A448" t="s">
        <v>994</v>
      </c>
      <c r="B448" t="s">
        <v>2688</v>
      </c>
      <c r="C448" t="s">
        <v>4383</v>
      </c>
      <c r="D448" s="3" t="str">
        <f>VLOOKUP(F448, ZipTable!A:B, 2, FALSE)</f>
        <v>TEMPE</v>
      </c>
      <c r="E448" s="3" t="s">
        <v>5109</v>
      </c>
      <c r="F448">
        <v>85283</v>
      </c>
      <c r="G448" t="s">
        <v>5137</v>
      </c>
      <c r="H448" t="s">
        <v>5140</v>
      </c>
    </row>
    <row r="449" spans="1:8" x14ac:dyDescent="0.45">
      <c r="A449" t="s">
        <v>995</v>
      </c>
      <c r="B449" t="s">
        <v>2689</v>
      </c>
      <c r="C449" t="s">
        <v>4384</v>
      </c>
      <c r="D449" s="3" t="str">
        <f>VLOOKUP(F449, ZipTable!A:B, 2, FALSE)</f>
        <v>TEMPE</v>
      </c>
      <c r="E449" s="3" t="s">
        <v>5109</v>
      </c>
      <c r="F449">
        <v>85283</v>
      </c>
      <c r="G449" t="s">
        <v>5137</v>
      </c>
      <c r="H449" t="s">
        <v>5140</v>
      </c>
    </row>
    <row r="450" spans="1:8" x14ac:dyDescent="0.45">
      <c r="A450" t="s">
        <v>996</v>
      </c>
      <c r="B450" t="s">
        <v>2690</v>
      </c>
      <c r="C450" t="s">
        <v>4385</v>
      </c>
      <c r="D450" s="3" t="str">
        <f>VLOOKUP(F450, ZipTable!A:B, 2, FALSE)</f>
        <v>TEMPE</v>
      </c>
      <c r="E450" s="3" t="s">
        <v>5109</v>
      </c>
      <c r="F450">
        <v>85283</v>
      </c>
      <c r="G450" t="s">
        <v>5137</v>
      </c>
      <c r="H450" t="s">
        <v>5140</v>
      </c>
    </row>
    <row r="451" spans="1:8" x14ac:dyDescent="0.45">
      <c r="A451" t="s">
        <v>997</v>
      </c>
      <c r="B451" t="s">
        <v>2691</v>
      </c>
      <c r="C451" t="s">
        <v>4386</v>
      </c>
      <c r="D451" s="3" t="str">
        <f>VLOOKUP(F451, ZipTable!A:B, 2, FALSE)</f>
        <v>TEMPE</v>
      </c>
      <c r="E451" s="3" t="s">
        <v>5109</v>
      </c>
      <c r="F451">
        <v>85283</v>
      </c>
      <c r="G451" t="s">
        <v>5137</v>
      </c>
      <c r="H451" t="s">
        <v>5140</v>
      </c>
    </row>
    <row r="452" spans="1:8" x14ac:dyDescent="0.45">
      <c r="A452" t="s">
        <v>998</v>
      </c>
      <c r="B452" t="s">
        <v>2692</v>
      </c>
      <c r="C452" t="s">
        <v>4387</v>
      </c>
      <c r="D452" s="3" t="str">
        <f>VLOOKUP(F452, ZipTable!A:B, 2, FALSE)</f>
        <v>TEMPE</v>
      </c>
      <c r="E452" s="3" t="s">
        <v>5109</v>
      </c>
      <c r="F452">
        <v>85283</v>
      </c>
      <c r="G452" t="s">
        <v>5137</v>
      </c>
      <c r="H452" t="s">
        <v>5140</v>
      </c>
    </row>
    <row r="453" spans="1:8" x14ac:dyDescent="0.45">
      <c r="A453" t="s">
        <v>999</v>
      </c>
      <c r="B453" t="s">
        <v>2693</v>
      </c>
      <c r="C453" t="s">
        <v>4388</v>
      </c>
      <c r="D453" s="3" t="str">
        <f>VLOOKUP(F453, ZipTable!A:B, 2, FALSE)</f>
        <v>TEMPE</v>
      </c>
      <c r="E453" s="3" t="s">
        <v>5109</v>
      </c>
      <c r="F453">
        <v>85283</v>
      </c>
      <c r="G453" t="s">
        <v>5137</v>
      </c>
      <c r="H453" t="s">
        <v>5140</v>
      </c>
    </row>
    <row r="454" spans="1:8" x14ac:dyDescent="0.45">
      <c r="A454" t="s">
        <v>1000</v>
      </c>
      <c r="B454" t="s">
        <v>2694</v>
      </c>
      <c r="C454" t="s">
        <v>4389</v>
      </c>
      <c r="D454" s="3" t="str">
        <f>VLOOKUP(F454, ZipTable!A:B, 2, FALSE)</f>
        <v>TEMPE</v>
      </c>
      <c r="E454" s="3" t="s">
        <v>5109</v>
      </c>
      <c r="F454">
        <v>85283</v>
      </c>
      <c r="G454" t="s">
        <v>5137</v>
      </c>
      <c r="H454" t="s">
        <v>5140</v>
      </c>
    </row>
    <row r="455" spans="1:8" x14ac:dyDescent="0.45">
      <c r="A455" t="s">
        <v>1001</v>
      </c>
      <c r="B455" t="s">
        <v>2695</v>
      </c>
      <c r="C455" t="s">
        <v>4390</v>
      </c>
      <c r="D455" s="3" t="str">
        <f>VLOOKUP(F455, ZipTable!A:B, 2, FALSE)</f>
        <v>TEMPE</v>
      </c>
      <c r="E455" s="3" t="s">
        <v>5109</v>
      </c>
      <c r="F455">
        <v>85283</v>
      </c>
      <c r="G455" t="s">
        <v>5137</v>
      </c>
      <c r="H455" t="s">
        <v>5140</v>
      </c>
    </row>
    <row r="456" spans="1:8" x14ac:dyDescent="0.45">
      <c r="A456" t="s">
        <v>1002</v>
      </c>
      <c r="B456" t="s">
        <v>2696</v>
      </c>
      <c r="C456" t="s">
        <v>4391</v>
      </c>
      <c r="D456" s="3" t="str">
        <f>VLOOKUP(F456, ZipTable!A:B, 2, FALSE)</f>
        <v>TEMPE</v>
      </c>
      <c r="E456" s="3" t="s">
        <v>5109</v>
      </c>
      <c r="F456">
        <v>85283</v>
      </c>
      <c r="G456" t="s">
        <v>5137</v>
      </c>
      <c r="H456" t="s">
        <v>5140</v>
      </c>
    </row>
    <row r="457" spans="1:8" x14ac:dyDescent="0.45">
      <c r="A457" t="s">
        <v>1003</v>
      </c>
      <c r="B457" t="s">
        <v>2697</v>
      </c>
      <c r="C457" t="s">
        <v>4392</v>
      </c>
      <c r="D457" s="3" t="str">
        <f>VLOOKUP(F457, ZipTable!A:B, 2, FALSE)</f>
        <v>TEMPE</v>
      </c>
      <c r="E457" s="3" t="s">
        <v>5109</v>
      </c>
      <c r="F457">
        <v>85283</v>
      </c>
      <c r="G457" t="s">
        <v>5137</v>
      </c>
      <c r="H457" t="s">
        <v>5140</v>
      </c>
    </row>
    <row r="458" spans="1:8" x14ac:dyDescent="0.45">
      <c r="A458" t="s">
        <v>1004</v>
      </c>
      <c r="B458" t="s">
        <v>2698</v>
      </c>
      <c r="C458" t="s">
        <v>4393</v>
      </c>
      <c r="D458" s="3" t="str">
        <f>VLOOKUP(F458, ZipTable!A:B, 2, FALSE)</f>
        <v>TEMPE</v>
      </c>
      <c r="E458" s="3" t="s">
        <v>5109</v>
      </c>
      <c r="F458">
        <v>85283</v>
      </c>
      <c r="G458" t="s">
        <v>5137</v>
      </c>
      <c r="H458" t="s">
        <v>5140</v>
      </c>
    </row>
    <row r="459" spans="1:8" x14ac:dyDescent="0.45">
      <c r="A459" t="s">
        <v>1005</v>
      </c>
      <c r="B459" t="s">
        <v>2699</v>
      </c>
      <c r="C459" t="s">
        <v>4394</v>
      </c>
      <c r="D459" s="3" t="str">
        <f>VLOOKUP(F459, ZipTable!A:B, 2, FALSE)</f>
        <v>TEMPE</v>
      </c>
      <c r="E459" s="3" t="s">
        <v>5109</v>
      </c>
      <c r="F459">
        <v>85283</v>
      </c>
      <c r="G459" t="s">
        <v>5137</v>
      </c>
      <c r="H459" t="s">
        <v>5140</v>
      </c>
    </row>
    <row r="460" spans="1:8" x14ac:dyDescent="0.45">
      <c r="A460" t="s">
        <v>1006</v>
      </c>
      <c r="B460" t="s">
        <v>2700</v>
      </c>
      <c r="C460" t="s">
        <v>4395</v>
      </c>
      <c r="D460" s="3" t="str">
        <f>VLOOKUP(F460, ZipTable!A:B, 2, FALSE)</f>
        <v>TEMPE</v>
      </c>
      <c r="E460" s="3" t="s">
        <v>5109</v>
      </c>
      <c r="F460">
        <v>85283</v>
      </c>
      <c r="G460" t="s">
        <v>5137</v>
      </c>
      <c r="H460" t="s">
        <v>5140</v>
      </c>
    </row>
    <row r="461" spans="1:8" x14ac:dyDescent="0.45">
      <c r="A461" t="s">
        <v>1007</v>
      </c>
      <c r="B461" t="s">
        <v>2701</v>
      </c>
      <c r="C461" t="s">
        <v>4396</v>
      </c>
      <c r="D461" s="3" t="str">
        <f>VLOOKUP(F461, ZipTable!A:B, 2, FALSE)</f>
        <v>TEMPE</v>
      </c>
      <c r="E461" s="3" t="s">
        <v>5109</v>
      </c>
      <c r="F461">
        <v>85284</v>
      </c>
      <c r="G461" t="s">
        <v>5137</v>
      </c>
      <c r="H461" t="s">
        <v>5140</v>
      </c>
    </row>
    <row r="462" spans="1:8" x14ac:dyDescent="0.45">
      <c r="A462" t="s">
        <v>1008</v>
      </c>
      <c r="B462" t="s">
        <v>2702</v>
      </c>
      <c r="C462" t="s">
        <v>4397</v>
      </c>
      <c r="D462" s="3" t="str">
        <f>VLOOKUP(F462, ZipTable!A:B, 2, FALSE)</f>
        <v>TEMPE</v>
      </c>
      <c r="E462" s="3" t="s">
        <v>5109</v>
      </c>
      <c r="F462">
        <v>85284</v>
      </c>
      <c r="G462" t="s">
        <v>5137</v>
      </c>
      <c r="H462" t="s">
        <v>5140</v>
      </c>
    </row>
    <row r="463" spans="1:8" x14ac:dyDescent="0.45">
      <c r="A463" t="s">
        <v>1009</v>
      </c>
      <c r="B463" t="s">
        <v>2703</v>
      </c>
      <c r="C463" t="s">
        <v>4398</v>
      </c>
      <c r="D463" s="3" t="str">
        <f>VLOOKUP(F463, ZipTable!A:B, 2, FALSE)</f>
        <v>TEMPE</v>
      </c>
      <c r="E463" s="3" t="s">
        <v>5109</v>
      </c>
      <c r="F463">
        <v>85284</v>
      </c>
      <c r="G463" t="s">
        <v>5137</v>
      </c>
      <c r="H463" t="s">
        <v>5140</v>
      </c>
    </row>
    <row r="464" spans="1:8" x14ac:dyDescent="0.45">
      <c r="A464" t="s">
        <v>1010</v>
      </c>
      <c r="B464" t="s">
        <v>2704</v>
      </c>
      <c r="C464" t="s">
        <v>4399</v>
      </c>
      <c r="D464" s="3" t="str">
        <f>VLOOKUP(F464, ZipTable!A:B, 2, FALSE)</f>
        <v>TEMPE</v>
      </c>
      <c r="E464" s="3" t="s">
        <v>5109</v>
      </c>
      <c r="F464">
        <v>85284</v>
      </c>
      <c r="G464" t="s">
        <v>5137</v>
      </c>
      <c r="H464" t="s">
        <v>5140</v>
      </c>
    </row>
    <row r="465" spans="1:8" x14ac:dyDescent="0.45">
      <c r="A465" t="s">
        <v>1011</v>
      </c>
      <c r="B465" t="s">
        <v>2705</v>
      </c>
      <c r="C465" t="s">
        <v>4400</v>
      </c>
      <c r="D465" s="3" t="str">
        <f>VLOOKUP(F465, ZipTable!A:B, 2, FALSE)</f>
        <v>TEMPE</v>
      </c>
      <c r="E465" s="3" t="s">
        <v>5109</v>
      </c>
      <c r="F465">
        <v>85284</v>
      </c>
      <c r="G465" t="s">
        <v>5137</v>
      </c>
      <c r="H465" t="s">
        <v>5140</v>
      </c>
    </row>
    <row r="466" spans="1:8" x14ac:dyDescent="0.45">
      <c r="A466" t="s">
        <v>1012</v>
      </c>
      <c r="B466" t="s">
        <v>2706</v>
      </c>
      <c r="C466" t="s">
        <v>4401</v>
      </c>
      <c r="D466" s="3" t="str">
        <f>VLOOKUP(F466, ZipTable!A:B, 2, FALSE)</f>
        <v>TEMPE</v>
      </c>
      <c r="E466" s="3" t="s">
        <v>5109</v>
      </c>
      <c r="F466">
        <v>85284</v>
      </c>
      <c r="G466" t="s">
        <v>5137</v>
      </c>
      <c r="H466" t="s">
        <v>5140</v>
      </c>
    </row>
    <row r="467" spans="1:8" x14ac:dyDescent="0.45">
      <c r="A467" t="s">
        <v>1013</v>
      </c>
      <c r="B467" t="s">
        <v>2707</v>
      </c>
      <c r="C467" t="s">
        <v>4402</v>
      </c>
      <c r="D467" s="3" t="str">
        <f>VLOOKUP(F467, ZipTable!A:B, 2, FALSE)</f>
        <v>TEMPE</v>
      </c>
      <c r="E467" s="3" t="s">
        <v>5109</v>
      </c>
      <c r="F467">
        <v>85284</v>
      </c>
      <c r="G467" t="s">
        <v>5137</v>
      </c>
      <c r="H467" t="s">
        <v>5140</v>
      </c>
    </row>
    <row r="468" spans="1:8" x14ac:dyDescent="0.45">
      <c r="A468" t="s">
        <v>1014</v>
      </c>
      <c r="B468" t="s">
        <v>2708</v>
      </c>
      <c r="C468" t="s">
        <v>4403</v>
      </c>
      <c r="D468" s="3" t="str">
        <f>VLOOKUP(F468, ZipTable!A:B, 2, FALSE)</f>
        <v>TEMPE</v>
      </c>
      <c r="E468" s="3" t="s">
        <v>5109</v>
      </c>
      <c r="F468">
        <v>85284</v>
      </c>
      <c r="G468" t="s">
        <v>5137</v>
      </c>
      <c r="H468" t="s">
        <v>5140</v>
      </c>
    </row>
    <row r="469" spans="1:8" x14ac:dyDescent="0.45">
      <c r="A469" t="s">
        <v>1015</v>
      </c>
      <c r="B469" t="s">
        <v>2709</v>
      </c>
      <c r="C469" t="s">
        <v>4404</v>
      </c>
      <c r="D469" s="3" t="str">
        <f>VLOOKUP(F469, ZipTable!A:B, 2, FALSE)</f>
        <v>TEMPE</v>
      </c>
      <c r="E469" s="3" t="s">
        <v>5109</v>
      </c>
      <c r="F469">
        <v>85284</v>
      </c>
      <c r="G469" t="s">
        <v>5137</v>
      </c>
      <c r="H469" t="s">
        <v>5140</v>
      </c>
    </row>
    <row r="470" spans="1:8" x14ac:dyDescent="0.45">
      <c r="A470" t="s">
        <v>1016</v>
      </c>
      <c r="B470" t="s">
        <v>2710</v>
      </c>
      <c r="C470" t="s">
        <v>4405</v>
      </c>
      <c r="D470" s="3" t="str">
        <f>VLOOKUP(F470, ZipTable!A:B, 2, FALSE)</f>
        <v>TEMPE</v>
      </c>
      <c r="E470" s="3" t="s">
        <v>5109</v>
      </c>
      <c r="F470">
        <v>85284</v>
      </c>
      <c r="G470" t="s">
        <v>5137</v>
      </c>
      <c r="H470" t="s">
        <v>5140</v>
      </c>
    </row>
    <row r="471" spans="1:8" x14ac:dyDescent="0.45">
      <c r="A471" t="s">
        <v>1017</v>
      </c>
      <c r="B471" t="s">
        <v>2711</v>
      </c>
      <c r="C471" t="s">
        <v>4406</v>
      </c>
      <c r="D471" s="3" t="str">
        <f>VLOOKUP(F471, ZipTable!A:B, 2, FALSE)</f>
        <v>TEMPE</v>
      </c>
      <c r="E471" s="3" t="s">
        <v>5109</v>
      </c>
      <c r="F471">
        <v>85284</v>
      </c>
      <c r="G471" t="s">
        <v>5137</v>
      </c>
      <c r="H471" t="s">
        <v>5140</v>
      </c>
    </row>
    <row r="472" spans="1:8" x14ac:dyDescent="0.45">
      <c r="A472" t="s">
        <v>1018</v>
      </c>
      <c r="B472" t="s">
        <v>2712</v>
      </c>
      <c r="C472" t="s">
        <v>4407</v>
      </c>
      <c r="D472" s="3" t="str">
        <f>VLOOKUP(F472, ZipTable!A:B, 2, FALSE)</f>
        <v>TEMPE</v>
      </c>
      <c r="E472" s="3" t="s">
        <v>5109</v>
      </c>
      <c r="F472">
        <v>85284</v>
      </c>
      <c r="G472" t="s">
        <v>5137</v>
      </c>
      <c r="H472" t="s">
        <v>5140</v>
      </c>
    </row>
    <row r="473" spans="1:8" x14ac:dyDescent="0.45">
      <c r="A473" t="s">
        <v>1019</v>
      </c>
      <c r="B473" t="s">
        <v>2713</v>
      </c>
      <c r="C473" t="s">
        <v>4408</v>
      </c>
      <c r="D473" s="3" t="str">
        <f>VLOOKUP(F473, ZipTable!A:B, 2, FALSE)</f>
        <v>TEMPE</v>
      </c>
      <c r="E473" s="3" t="s">
        <v>5109</v>
      </c>
      <c r="F473">
        <v>85284</v>
      </c>
      <c r="G473" t="s">
        <v>5137</v>
      </c>
      <c r="H473" t="s">
        <v>5140</v>
      </c>
    </row>
    <row r="474" spans="1:8" x14ac:dyDescent="0.45">
      <c r="A474" t="s">
        <v>1020</v>
      </c>
      <c r="B474" t="s">
        <v>2714</v>
      </c>
      <c r="C474" t="s">
        <v>4409</v>
      </c>
      <c r="D474" s="3" t="str">
        <f>VLOOKUP(F474, ZipTable!A:B, 2, FALSE)</f>
        <v>TEMPE</v>
      </c>
      <c r="E474" s="3" t="s">
        <v>5109</v>
      </c>
      <c r="F474">
        <v>85284</v>
      </c>
      <c r="G474" t="s">
        <v>5137</v>
      </c>
      <c r="H474" t="s">
        <v>5140</v>
      </c>
    </row>
    <row r="475" spans="1:8" x14ac:dyDescent="0.45">
      <c r="A475" t="s">
        <v>1021</v>
      </c>
      <c r="B475" t="s">
        <v>2715</v>
      </c>
      <c r="C475" t="s">
        <v>4410</v>
      </c>
      <c r="D475" s="3" t="str">
        <f>VLOOKUP(F475, ZipTable!A:B, 2, FALSE)</f>
        <v>TEMPE</v>
      </c>
      <c r="E475" s="3" t="s">
        <v>5109</v>
      </c>
      <c r="F475">
        <v>85284</v>
      </c>
      <c r="G475" t="s">
        <v>5137</v>
      </c>
      <c r="H475" t="s">
        <v>5140</v>
      </c>
    </row>
    <row r="476" spans="1:8" x14ac:dyDescent="0.45">
      <c r="A476" t="s">
        <v>1022</v>
      </c>
      <c r="B476" t="s">
        <v>2716</v>
      </c>
      <c r="C476" t="s">
        <v>4411</v>
      </c>
      <c r="D476" s="3" t="str">
        <f>VLOOKUP(F476, ZipTable!A:B, 2, FALSE)</f>
        <v>TEMPE</v>
      </c>
      <c r="E476" s="3" t="s">
        <v>5109</v>
      </c>
      <c r="F476">
        <v>85284</v>
      </c>
      <c r="G476" t="s">
        <v>5137</v>
      </c>
      <c r="H476" t="s">
        <v>5140</v>
      </c>
    </row>
    <row r="477" spans="1:8" x14ac:dyDescent="0.45">
      <c r="A477" t="s">
        <v>1023</v>
      </c>
      <c r="B477" t="s">
        <v>2717</v>
      </c>
      <c r="C477" t="s">
        <v>4412</v>
      </c>
      <c r="D477" s="3" t="str">
        <f>VLOOKUP(F477, ZipTable!A:B, 2, FALSE)</f>
        <v>TEMPE</v>
      </c>
      <c r="E477" s="3" t="s">
        <v>5109</v>
      </c>
      <c r="F477">
        <v>85284</v>
      </c>
      <c r="G477" t="s">
        <v>5137</v>
      </c>
      <c r="H477" t="s">
        <v>5140</v>
      </c>
    </row>
    <row r="478" spans="1:8" x14ac:dyDescent="0.45">
      <c r="A478" t="s">
        <v>1024</v>
      </c>
      <c r="B478" t="s">
        <v>2718</v>
      </c>
      <c r="C478" t="s">
        <v>4413</v>
      </c>
      <c r="D478" s="3" t="str">
        <f>VLOOKUP(F478, ZipTable!A:B, 2, FALSE)</f>
        <v>TEMPE</v>
      </c>
      <c r="E478" s="3" t="s">
        <v>5109</v>
      </c>
      <c r="F478">
        <v>85284</v>
      </c>
      <c r="G478" t="s">
        <v>5137</v>
      </c>
      <c r="H478" t="s">
        <v>5140</v>
      </c>
    </row>
    <row r="479" spans="1:8" x14ac:dyDescent="0.45">
      <c r="A479" t="s">
        <v>1025</v>
      </c>
      <c r="B479" t="s">
        <v>2719</v>
      </c>
      <c r="C479" t="s">
        <v>4414</v>
      </c>
      <c r="D479" s="3" t="str">
        <f>VLOOKUP(F479, ZipTable!A:B, 2, FALSE)</f>
        <v>TEMPE</v>
      </c>
      <c r="E479" s="3" t="s">
        <v>5109</v>
      </c>
      <c r="F479">
        <v>85284</v>
      </c>
      <c r="G479" t="s">
        <v>5137</v>
      </c>
      <c r="H479" t="s">
        <v>5140</v>
      </c>
    </row>
    <row r="480" spans="1:8" x14ac:dyDescent="0.45">
      <c r="A480" t="s">
        <v>1026</v>
      </c>
      <c r="B480" t="s">
        <v>2720</v>
      </c>
      <c r="C480" t="s">
        <v>4415</v>
      </c>
      <c r="D480" s="3" t="str">
        <f>VLOOKUP(F480, ZipTable!A:B, 2, FALSE)</f>
        <v>CHANDLER</v>
      </c>
      <c r="E480" s="3" t="s">
        <v>5109</v>
      </c>
      <c r="F480">
        <v>85286</v>
      </c>
      <c r="G480" t="s">
        <v>5137</v>
      </c>
      <c r="H480" t="s">
        <v>5140</v>
      </c>
    </row>
    <row r="481" spans="1:8" x14ac:dyDescent="0.45">
      <c r="A481" t="s">
        <v>1027</v>
      </c>
      <c r="B481" t="s">
        <v>2721</v>
      </c>
      <c r="C481" t="s">
        <v>4416</v>
      </c>
      <c r="D481" s="3" t="str">
        <f>VLOOKUP(F481, ZipTable!A:B, 2, FALSE)</f>
        <v>CHANDLER</v>
      </c>
      <c r="E481" s="3" t="s">
        <v>5109</v>
      </c>
      <c r="F481">
        <v>85286</v>
      </c>
      <c r="G481" t="s">
        <v>5137</v>
      </c>
      <c r="H481" t="s">
        <v>5140</v>
      </c>
    </row>
    <row r="482" spans="1:8" x14ac:dyDescent="0.45">
      <c r="A482" t="s">
        <v>1028</v>
      </c>
      <c r="B482" t="s">
        <v>2722</v>
      </c>
      <c r="C482" t="s">
        <v>4417</v>
      </c>
      <c r="D482" s="3" t="str">
        <f>VLOOKUP(F482, ZipTable!A:B, 2, FALSE)</f>
        <v>CHANDLER</v>
      </c>
      <c r="E482" s="3" t="s">
        <v>5109</v>
      </c>
      <c r="F482">
        <v>85286</v>
      </c>
      <c r="G482" t="s">
        <v>5137</v>
      </c>
      <c r="H482" t="s">
        <v>5140</v>
      </c>
    </row>
    <row r="483" spans="1:8" x14ac:dyDescent="0.45">
      <c r="A483" t="s">
        <v>1029</v>
      </c>
      <c r="B483" t="s">
        <v>2723</v>
      </c>
      <c r="C483" t="s">
        <v>4418</v>
      </c>
      <c r="D483" s="3" t="str">
        <f>VLOOKUP(F483, ZipTable!A:B, 2, FALSE)</f>
        <v>CHANDLER</v>
      </c>
      <c r="E483" s="3" t="s">
        <v>5109</v>
      </c>
      <c r="F483">
        <v>85286</v>
      </c>
      <c r="G483" t="s">
        <v>5137</v>
      </c>
      <c r="H483" t="s">
        <v>5140</v>
      </c>
    </row>
    <row r="484" spans="1:8" x14ac:dyDescent="0.45">
      <c r="A484" t="s">
        <v>1030</v>
      </c>
      <c r="B484" t="s">
        <v>2724</v>
      </c>
      <c r="C484" t="s">
        <v>4419</v>
      </c>
      <c r="D484" s="3" t="str">
        <f>VLOOKUP(F484, ZipTable!A:B, 2, FALSE)</f>
        <v>CHANDLER</v>
      </c>
      <c r="E484" s="3" t="s">
        <v>5109</v>
      </c>
      <c r="F484">
        <v>85286</v>
      </c>
      <c r="G484" t="s">
        <v>5137</v>
      </c>
      <c r="H484" t="s">
        <v>5140</v>
      </c>
    </row>
    <row r="485" spans="1:8" x14ac:dyDescent="0.45">
      <c r="A485" t="s">
        <v>1031</v>
      </c>
      <c r="B485" t="s">
        <v>2725</v>
      </c>
      <c r="C485" t="s">
        <v>4420</v>
      </c>
      <c r="D485" s="3" t="str">
        <f>VLOOKUP(F485, ZipTable!A:B, 2, FALSE)</f>
        <v>CHANDLER</v>
      </c>
      <c r="E485" s="3" t="s">
        <v>5109</v>
      </c>
      <c r="F485">
        <v>85286</v>
      </c>
      <c r="G485" t="s">
        <v>5137</v>
      </c>
      <c r="H485" t="s">
        <v>5140</v>
      </c>
    </row>
    <row r="486" spans="1:8" x14ac:dyDescent="0.45">
      <c r="A486" t="s">
        <v>1032</v>
      </c>
      <c r="B486" t="s">
        <v>2726</v>
      </c>
      <c r="C486" t="s">
        <v>4421</v>
      </c>
      <c r="D486" s="3" t="str">
        <f>VLOOKUP(F486, ZipTable!A:B, 2, FALSE)</f>
        <v>CHANDLER</v>
      </c>
      <c r="E486" s="3" t="s">
        <v>5109</v>
      </c>
      <c r="F486">
        <v>85286</v>
      </c>
      <c r="G486" t="s">
        <v>5137</v>
      </c>
      <c r="H486" t="s">
        <v>5140</v>
      </c>
    </row>
    <row r="487" spans="1:8" x14ac:dyDescent="0.45">
      <c r="A487" t="s">
        <v>1033</v>
      </c>
      <c r="B487" t="s">
        <v>2727</v>
      </c>
      <c r="C487" t="s">
        <v>4422</v>
      </c>
      <c r="D487" s="3" t="str">
        <f>VLOOKUP(F487, ZipTable!A:B, 2, FALSE)</f>
        <v>CHANDLER</v>
      </c>
      <c r="E487" s="3" t="s">
        <v>5109</v>
      </c>
      <c r="F487">
        <v>85286</v>
      </c>
      <c r="G487" t="s">
        <v>5137</v>
      </c>
      <c r="H487" t="s">
        <v>5140</v>
      </c>
    </row>
    <row r="488" spans="1:8" x14ac:dyDescent="0.45">
      <c r="A488" t="s">
        <v>1034</v>
      </c>
      <c r="B488" t="s">
        <v>2728</v>
      </c>
      <c r="C488" t="s">
        <v>4423</v>
      </c>
      <c r="D488" s="3" t="str">
        <f>VLOOKUP(F488, ZipTable!A:B, 2, FALSE)</f>
        <v>CHANDLER</v>
      </c>
      <c r="E488" s="3" t="s">
        <v>5109</v>
      </c>
      <c r="F488">
        <v>85286</v>
      </c>
      <c r="G488" t="s">
        <v>5137</v>
      </c>
      <c r="H488" t="s">
        <v>5140</v>
      </c>
    </row>
    <row r="489" spans="1:8" x14ac:dyDescent="0.45">
      <c r="A489" t="s">
        <v>1035</v>
      </c>
      <c r="B489" t="s">
        <v>2729</v>
      </c>
      <c r="C489" t="s">
        <v>4424</v>
      </c>
      <c r="D489" s="3" t="str">
        <f>VLOOKUP(F489, ZipTable!A:B, 2, FALSE)</f>
        <v>CHANDLER</v>
      </c>
      <c r="E489" s="3" t="s">
        <v>5109</v>
      </c>
      <c r="F489">
        <v>85286</v>
      </c>
      <c r="G489" t="s">
        <v>5137</v>
      </c>
      <c r="H489" t="s">
        <v>5140</v>
      </c>
    </row>
    <row r="490" spans="1:8" x14ac:dyDescent="0.45">
      <c r="A490" t="s">
        <v>1036</v>
      </c>
      <c r="B490" t="s">
        <v>2730</v>
      </c>
      <c r="C490" t="s">
        <v>4425</v>
      </c>
      <c r="D490" s="3" t="str">
        <f>VLOOKUP(F490, ZipTable!A:B, 2, FALSE)</f>
        <v>CHANDLER</v>
      </c>
      <c r="E490" s="3" t="s">
        <v>5109</v>
      </c>
      <c r="F490">
        <v>85286</v>
      </c>
      <c r="G490" t="s">
        <v>5137</v>
      </c>
      <c r="H490" t="s">
        <v>5140</v>
      </c>
    </row>
    <row r="491" spans="1:8" x14ac:dyDescent="0.45">
      <c r="A491" t="s">
        <v>1037</v>
      </c>
      <c r="B491" t="s">
        <v>2731</v>
      </c>
      <c r="C491" t="s">
        <v>4426</v>
      </c>
      <c r="D491" s="3" t="str">
        <f>VLOOKUP(F491, ZipTable!A:B, 2, FALSE)</f>
        <v>CHANDLER</v>
      </c>
      <c r="E491" s="3" t="s">
        <v>5109</v>
      </c>
      <c r="F491">
        <v>85286</v>
      </c>
      <c r="G491" t="s">
        <v>5137</v>
      </c>
      <c r="H491" t="s">
        <v>5140</v>
      </c>
    </row>
    <row r="492" spans="1:8" x14ac:dyDescent="0.45">
      <c r="A492" t="s">
        <v>1038</v>
      </c>
      <c r="B492" t="s">
        <v>2732</v>
      </c>
      <c r="C492" t="s">
        <v>4427</v>
      </c>
      <c r="D492" s="3" t="str">
        <f>VLOOKUP(F492, ZipTable!A:B, 2, FALSE)</f>
        <v>CHANDLER</v>
      </c>
      <c r="E492" s="3" t="s">
        <v>5109</v>
      </c>
      <c r="F492">
        <v>85286</v>
      </c>
      <c r="G492" t="s">
        <v>5137</v>
      </c>
      <c r="H492" t="s">
        <v>5140</v>
      </c>
    </row>
    <row r="493" spans="1:8" x14ac:dyDescent="0.45">
      <c r="A493" t="s">
        <v>1039</v>
      </c>
      <c r="B493" t="s">
        <v>2733</v>
      </c>
      <c r="C493" t="s">
        <v>4428</v>
      </c>
      <c r="D493" s="3" t="str">
        <f>VLOOKUP(F493, ZipTable!A:B, 2, FALSE)</f>
        <v>CHANDLER</v>
      </c>
      <c r="E493" s="3" t="s">
        <v>5109</v>
      </c>
      <c r="F493">
        <v>85286</v>
      </c>
      <c r="G493" t="s">
        <v>5137</v>
      </c>
      <c r="H493" t="s">
        <v>5140</v>
      </c>
    </row>
    <row r="494" spans="1:8" x14ac:dyDescent="0.45">
      <c r="A494" t="s">
        <v>1040</v>
      </c>
      <c r="B494" t="s">
        <v>2734</v>
      </c>
      <c r="C494" t="s">
        <v>4429</v>
      </c>
      <c r="D494" s="3" t="str">
        <f>VLOOKUP(F494, ZipTable!A:B, 2, FALSE)</f>
        <v>CHANDLER</v>
      </c>
      <c r="E494" s="3" t="s">
        <v>5109</v>
      </c>
      <c r="F494">
        <v>85286</v>
      </c>
      <c r="G494" t="s">
        <v>5137</v>
      </c>
      <c r="H494" t="s">
        <v>5140</v>
      </c>
    </row>
    <row r="495" spans="1:8" x14ac:dyDescent="0.45">
      <c r="A495" t="s">
        <v>1041</v>
      </c>
      <c r="B495" t="s">
        <v>2735</v>
      </c>
      <c r="C495" t="s">
        <v>4430</v>
      </c>
      <c r="D495" s="3" t="str">
        <f>VLOOKUP(F495, ZipTable!A:B, 2, FALSE)</f>
        <v>CHANDLER</v>
      </c>
      <c r="E495" s="3" t="s">
        <v>5109</v>
      </c>
      <c r="F495">
        <v>85286</v>
      </c>
      <c r="G495" t="s">
        <v>5137</v>
      </c>
      <c r="H495" t="s">
        <v>5140</v>
      </c>
    </row>
    <row r="496" spans="1:8" x14ac:dyDescent="0.45">
      <c r="A496" t="s">
        <v>1042</v>
      </c>
      <c r="B496" t="s">
        <v>2736</v>
      </c>
      <c r="C496" t="s">
        <v>4431</v>
      </c>
      <c r="D496" s="3" t="str">
        <f>VLOOKUP(F496, ZipTable!A:B, 2, FALSE)</f>
        <v>CHANDLER</v>
      </c>
      <c r="E496" s="3" t="s">
        <v>5109</v>
      </c>
      <c r="F496">
        <v>85286</v>
      </c>
      <c r="G496" t="s">
        <v>5137</v>
      </c>
      <c r="H496" t="s">
        <v>5140</v>
      </c>
    </row>
    <row r="497" spans="1:8" x14ac:dyDescent="0.45">
      <c r="A497" t="s">
        <v>1043</v>
      </c>
      <c r="B497" t="s">
        <v>2737</v>
      </c>
      <c r="C497" t="s">
        <v>4432</v>
      </c>
      <c r="D497" s="3" t="str">
        <f>VLOOKUP(F497, ZipTable!A:B, 2, FALSE)</f>
        <v>CHANDLER</v>
      </c>
      <c r="E497" s="3" t="s">
        <v>5109</v>
      </c>
      <c r="F497">
        <v>85286</v>
      </c>
      <c r="G497" t="s">
        <v>5137</v>
      </c>
      <c r="H497" t="s">
        <v>5140</v>
      </c>
    </row>
    <row r="498" spans="1:8" x14ac:dyDescent="0.45">
      <c r="A498" t="s">
        <v>1044</v>
      </c>
      <c r="B498" t="s">
        <v>2738</v>
      </c>
      <c r="C498" t="s">
        <v>4433</v>
      </c>
      <c r="D498" s="3" t="str">
        <f>VLOOKUP(F498, ZipTable!A:B, 2, FALSE)</f>
        <v>CHANDLER</v>
      </c>
      <c r="E498" s="3" t="s">
        <v>5109</v>
      </c>
      <c r="F498">
        <v>85286</v>
      </c>
      <c r="G498" t="s">
        <v>5137</v>
      </c>
      <c r="H498" t="s">
        <v>5140</v>
      </c>
    </row>
    <row r="499" spans="1:8" x14ac:dyDescent="0.45">
      <c r="A499" t="s">
        <v>1045</v>
      </c>
      <c r="B499" t="s">
        <v>2739</v>
      </c>
      <c r="C499" t="s">
        <v>4434</v>
      </c>
      <c r="D499" s="3" t="str">
        <f>VLOOKUP(F499, ZipTable!A:B, 2, FALSE)</f>
        <v>CHANDLER</v>
      </c>
      <c r="E499" s="3" t="s">
        <v>5109</v>
      </c>
      <c r="F499">
        <v>85286</v>
      </c>
      <c r="G499" t="s">
        <v>5137</v>
      </c>
      <c r="H499" t="s">
        <v>5140</v>
      </c>
    </row>
    <row r="500" spans="1:8" x14ac:dyDescent="0.45">
      <c r="A500" t="s">
        <v>1046</v>
      </c>
      <c r="B500" t="s">
        <v>2740</v>
      </c>
      <c r="C500" t="s">
        <v>4435</v>
      </c>
      <c r="D500" s="3" t="str">
        <f>VLOOKUP(F500, ZipTable!A:B, 2, FALSE)</f>
        <v>CHANDLER</v>
      </c>
      <c r="E500" s="3" t="s">
        <v>5109</v>
      </c>
      <c r="F500">
        <v>85286</v>
      </c>
      <c r="G500" t="s">
        <v>5137</v>
      </c>
      <c r="H500" t="s">
        <v>5140</v>
      </c>
    </row>
    <row r="501" spans="1:8" x14ac:dyDescent="0.45">
      <c r="A501" t="s">
        <v>1047</v>
      </c>
      <c r="B501" t="s">
        <v>2741</v>
      </c>
      <c r="C501" t="s">
        <v>4436</v>
      </c>
      <c r="D501" s="3" t="str">
        <f>VLOOKUP(F501, ZipTable!A:B, 2, FALSE)</f>
        <v>CHANDLER</v>
      </c>
      <c r="E501" s="3" t="s">
        <v>5109</v>
      </c>
      <c r="F501">
        <v>85286</v>
      </c>
      <c r="G501" t="s">
        <v>5137</v>
      </c>
      <c r="H501" t="s">
        <v>5140</v>
      </c>
    </row>
    <row r="502" spans="1:8" x14ac:dyDescent="0.45">
      <c r="A502" t="s">
        <v>1048</v>
      </c>
      <c r="B502" t="s">
        <v>2742</v>
      </c>
      <c r="C502" t="s">
        <v>4437</v>
      </c>
      <c r="D502" s="3" t="str">
        <f>VLOOKUP(F502, ZipTable!A:B, 2, FALSE)</f>
        <v>CHANDLER</v>
      </c>
      <c r="E502" s="3" t="s">
        <v>5109</v>
      </c>
      <c r="F502">
        <v>85286</v>
      </c>
      <c r="G502" t="s">
        <v>5137</v>
      </c>
      <c r="H502" t="s">
        <v>5140</v>
      </c>
    </row>
    <row r="503" spans="1:8" x14ac:dyDescent="0.45">
      <c r="A503" t="s">
        <v>1049</v>
      </c>
      <c r="B503" t="s">
        <v>2743</v>
      </c>
      <c r="C503" t="s">
        <v>4438</v>
      </c>
      <c r="D503" s="3" t="str">
        <f>VLOOKUP(F503, ZipTable!A:B, 2, FALSE)</f>
        <v>CHANDLER</v>
      </c>
      <c r="E503" s="3" t="s">
        <v>5109</v>
      </c>
      <c r="F503">
        <v>85286</v>
      </c>
      <c r="G503" t="s">
        <v>5137</v>
      </c>
      <c r="H503" t="s">
        <v>5140</v>
      </c>
    </row>
    <row r="504" spans="1:8" x14ac:dyDescent="0.45">
      <c r="A504" t="s">
        <v>1050</v>
      </c>
      <c r="B504" t="s">
        <v>2744</v>
      </c>
      <c r="C504" t="s">
        <v>4439</v>
      </c>
      <c r="D504" s="3" t="str">
        <f>VLOOKUP(F504, ZipTable!A:B, 2, FALSE)</f>
        <v>CHANDLER</v>
      </c>
      <c r="E504" s="3" t="s">
        <v>5109</v>
      </c>
      <c r="F504">
        <v>85286</v>
      </c>
      <c r="G504" t="s">
        <v>5137</v>
      </c>
      <c r="H504" t="s">
        <v>5140</v>
      </c>
    </row>
    <row r="505" spans="1:8" x14ac:dyDescent="0.45">
      <c r="A505" t="s">
        <v>1051</v>
      </c>
      <c r="B505" t="s">
        <v>2745</v>
      </c>
      <c r="C505" t="s">
        <v>4440</v>
      </c>
      <c r="D505" s="3" t="str">
        <f>VLOOKUP(F505, ZipTable!A:B, 2, FALSE)</f>
        <v>CHANDLER</v>
      </c>
      <c r="E505" s="3" t="s">
        <v>5109</v>
      </c>
      <c r="F505">
        <v>85286</v>
      </c>
      <c r="G505" t="s">
        <v>5137</v>
      </c>
      <c r="H505" t="s">
        <v>5140</v>
      </c>
    </row>
    <row r="506" spans="1:8" x14ac:dyDescent="0.45">
      <c r="A506" t="s">
        <v>1052</v>
      </c>
      <c r="B506" t="s">
        <v>2746</v>
      </c>
      <c r="C506" t="s">
        <v>4441</v>
      </c>
      <c r="D506" s="3" t="str">
        <f>VLOOKUP(F506, ZipTable!A:B, 2, FALSE)</f>
        <v>GILBERT</v>
      </c>
      <c r="E506" s="3" t="s">
        <v>5109</v>
      </c>
      <c r="F506">
        <v>85295</v>
      </c>
      <c r="G506" t="s">
        <v>5137</v>
      </c>
      <c r="H506" t="s">
        <v>5140</v>
      </c>
    </row>
    <row r="507" spans="1:8" x14ac:dyDescent="0.45">
      <c r="A507" t="s">
        <v>1053</v>
      </c>
      <c r="B507" t="s">
        <v>2747</v>
      </c>
      <c r="C507" t="s">
        <v>4442</v>
      </c>
      <c r="D507" s="3" t="str">
        <f>VLOOKUP(F507, ZipTable!A:B, 2, FALSE)</f>
        <v>GILBERT</v>
      </c>
      <c r="E507" s="3" t="s">
        <v>5109</v>
      </c>
      <c r="F507">
        <v>85295</v>
      </c>
      <c r="G507" t="s">
        <v>5137</v>
      </c>
      <c r="H507" t="s">
        <v>5140</v>
      </c>
    </row>
    <row r="508" spans="1:8" x14ac:dyDescent="0.45">
      <c r="A508" t="s">
        <v>1054</v>
      </c>
      <c r="B508" t="s">
        <v>2748</v>
      </c>
      <c r="C508" t="s">
        <v>4443</v>
      </c>
      <c r="D508" s="3" t="str">
        <f>VLOOKUP(F508, ZipTable!A:B, 2, FALSE)</f>
        <v>GILBERT</v>
      </c>
      <c r="E508" s="3" t="s">
        <v>5109</v>
      </c>
      <c r="F508">
        <v>85295</v>
      </c>
      <c r="G508" t="s">
        <v>5137</v>
      </c>
      <c r="H508" t="s">
        <v>5140</v>
      </c>
    </row>
    <row r="509" spans="1:8" x14ac:dyDescent="0.45">
      <c r="A509" t="s">
        <v>1055</v>
      </c>
      <c r="B509" t="s">
        <v>2749</v>
      </c>
      <c r="C509" t="s">
        <v>4444</v>
      </c>
      <c r="D509" s="3" t="str">
        <f>VLOOKUP(F509, ZipTable!A:B, 2, FALSE)</f>
        <v>GILBERT</v>
      </c>
      <c r="E509" s="3" t="s">
        <v>5109</v>
      </c>
      <c r="F509">
        <v>85295</v>
      </c>
      <c r="G509" t="s">
        <v>5137</v>
      </c>
      <c r="H509" t="s">
        <v>5140</v>
      </c>
    </row>
    <row r="510" spans="1:8" x14ac:dyDescent="0.45">
      <c r="A510" t="s">
        <v>1056</v>
      </c>
      <c r="B510" t="s">
        <v>2750</v>
      </c>
      <c r="C510" t="s">
        <v>4445</v>
      </c>
      <c r="D510" s="3" t="str">
        <f>VLOOKUP(F510, ZipTable!A:B, 2, FALSE)</f>
        <v>GILBERT</v>
      </c>
      <c r="E510" s="3" t="s">
        <v>5109</v>
      </c>
      <c r="F510">
        <v>85295</v>
      </c>
      <c r="G510" t="s">
        <v>5137</v>
      </c>
      <c r="H510" t="s">
        <v>5140</v>
      </c>
    </row>
    <row r="511" spans="1:8" x14ac:dyDescent="0.45">
      <c r="A511" t="s">
        <v>1057</v>
      </c>
      <c r="B511" t="s">
        <v>2751</v>
      </c>
      <c r="C511" t="s">
        <v>4446</v>
      </c>
      <c r="D511" s="3" t="str">
        <f>VLOOKUP(F511, ZipTable!A:B, 2, FALSE)</f>
        <v>GILBERT</v>
      </c>
      <c r="E511" s="3" t="s">
        <v>5109</v>
      </c>
      <c r="F511">
        <v>85295</v>
      </c>
      <c r="G511" t="s">
        <v>5137</v>
      </c>
      <c r="H511" t="s">
        <v>5140</v>
      </c>
    </row>
    <row r="512" spans="1:8" x14ac:dyDescent="0.45">
      <c r="A512" t="s">
        <v>1058</v>
      </c>
      <c r="B512" t="s">
        <v>2752</v>
      </c>
      <c r="C512" t="s">
        <v>4447</v>
      </c>
      <c r="D512" s="3" t="str">
        <f>VLOOKUP(F512, ZipTable!A:B, 2, FALSE)</f>
        <v>GILBERT</v>
      </c>
      <c r="E512" s="3" t="s">
        <v>5109</v>
      </c>
      <c r="F512">
        <v>85295</v>
      </c>
      <c r="G512" t="s">
        <v>5137</v>
      </c>
      <c r="H512" t="s">
        <v>5140</v>
      </c>
    </row>
    <row r="513" spans="1:8" x14ac:dyDescent="0.45">
      <c r="A513" t="s">
        <v>1059</v>
      </c>
      <c r="B513" t="s">
        <v>2753</v>
      </c>
      <c r="C513" t="s">
        <v>4448</v>
      </c>
      <c r="D513" s="3" t="str">
        <f>VLOOKUP(F513, ZipTable!A:B, 2, FALSE)</f>
        <v>GILBERT</v>
      </c>
      <c r="E513" s="3" t="s">
        <v>5109</v>
      </c>
      <c r="F513">
        <v>85295</v>
      </c>
      <c r="G513" t="s">
        <v>5137</v>
      </c>
      <c r="H513" t="s">
        <v>5140</v>
      </c>
    </row>
    <row r="514" spans="1:8" x14ac:dyDescent="0.45">
      <c r="A514" t="s">
        <v>1060</v>
      </c>
      <c r="B514" t="s">
        <v>2754</v>
      </c>
      <c r="C514" t="s">
        <v>4449</v>
      </c>
      <c r="D514" s="3" t="str">
        <f>VLOOKUP(F514, ZipTable!A:B, 2, FALSE)</f>
        <v>GILBERT</v>
      </c>
      <c r="E514" s="3" t="s">
        <v>5109</v>
      </c>
      <c r="F514">
        <v>85295</v>
      </c>
      <c r="G514" t="s">
        <v>5137</v>
      </c>
      <c r="H514" t="s">
        <v>5140</v>
      </c>
    </row>
    <row r="515" spans="1:8" x14ac:dyDescent="0.45">
      <c r="A515" t="s">
        <v>1061</v>
      </c>
      <c r="B515" t="s">
        <v>2755</v>
      </c>
      <c r="C515" t="s">
        <v>4450</v>
      </c>
      <c r="D515" s="3" t="str">
        <f>VLOOKUP(F515, ZipTable!A:B, 2, FALSE)</f>
        <v>GILBERT</v>
      </c>
      <c r="E515" s="3" t="s">
        <v>5109</v>
      </c>
      <c r="F515">
        <v>85295</v>
      </c>
      <c r="G515" t="s">
        <v>5137</v>
      </c>
      <c r="H515" t="s">
        <v>5140</v>
      </c>
    </row>
    <row r="516" spans="1:8" x14ac:dyDescent="0.45">
      <c r="A516" t="s">
        <v>1062</v>
      </c>
      <c r="B516" t="s">
        <v>2756</v>
      </c>
      <c r="C516" t="s">
        <v>4451</v>
      </c>
      <c r="D516" s="3" t="str">
        <f>VLOOKUP(F516, ZipTable!A:B, 2, FALSE)</f>
        <v>GILBERT</v>
      </c>
      <c r="E516" s="3" t="s">
        <v>5109</v>
      </c>
      <c r="F516">
        <v>85295</v>
      </c>
      <c r="G516" t="s">
        <v>5137</v>
      </c>
      <c r="H516" t="s">
        <v>5140</v>
      </c>
    </row>
    <row r="517" spans="1:8" x14ac:dyDescent="0.45">
      <c r="A517" t="s">
        <v>1063</v>
      </c>
      <c r="B517" t="s">
        <v>2757</v>
      </c>
      <c r="C517" t="s">
        <v>4452</v>
      </c>
      <c r="D517" s="3" t="str">
        <f>VLOOKUP(F517, ZipTable!A:B, 2, FALSE)</f>
        <v>GILBERT</v>
      </c>
      <c r="E517" s="3" t="s">
        <v>5109</v>
      </c>
      <c r="F517">
        <v>85295</v>
      </c>
      <c r="G517" t="s">
        <v>5137</v>
      </c>
      <c r="H517" t="s">
        <v>5140</v>
      </c>
    </row>
    <row r="518" spans="1:8" x14ac:dyDescent="0.45">
      <c r="A518" t="s">
        <v>1064</v>
      </c>
      <c r="B518" t="s">
        <v>2758</v>
      </c>
      <c r="C518" t="s">
        <v>4453</v>
      </c>
      <c r="D518" s="3" t="str">
        <f>VLOOKUP(F518, ZipTable!A:B, 2, FALSE)</f>
        <v>GILBERT</v>
      </c>
      <c r="E518" s="3" t="s">
        <v>5109</v>
      </c>
      <c r="F518">
        <v>85295</v>
      </c>
      <c r="G518" t="s">
        <v>5137</v>
      </c>
      <c r="H518" t="s">
        <v>5140</v>
      </c>
    </row>
    <row r="519" spans="1:8" x14ac:dyDescent="0.45">
      <c r="A519" t="s">
        <v>1065</v>
      </c>
      <c r="B519" t="s">
        <v>2759</v>
      </c>
      <c r="C519" t="s">
        <v>4454</v>
      </c>
      <c r="D519" s="3" t="str">
        <f>VLOOKUP(F519, ZipTable!A:B, 2, FALSE)</f>
        <v>GILBERT</v>
      </c>
      <c r="E519" s="3" t="s">
        <v>5109</v>
      </c>
      <c r="F519">
        <v>85295</v>
      </c>
      <c r="G519" t="s">
        <v>5137</v>
      </c>
      <c r="H519" t="s">
        <v>5140</v>
      </c>
    </row>
    <row r="520" spans="1:8" x14ac:dyDescent="0.45">
      <c r="A520" t="s">
        <v>1066</v>
      </c>
      <c r="B520" t="s">
        <v>2760</v>
      </c>
      <c r="C520" t="s">
        <v>4455</v>
      </c>
      <c r="D520" s="3" t="str">
        <f>VLOOKUP(F520, ZipTable!A:B, 2, FALSE)</f>
        <v>GILBERT</v>
      </c>
      <c r="E520" s="3" t="s">
        <v>5109</v>
      </c>
      <c r="F520">
        <v>85295</v>
      </c>
      <c r="G520" t="s">
        <v>5137</v>
      </c>
      <c r="H520" t="s">
        <v>5140</v>
      </c>
    </row>
    <row r="521" spans="1:8" x14ac:dyDescent="0.45">
      <c r="A521" t="s">
        <v>1067</v>
      </c>
      <c r="B521" t="s">
        <v>2761</v>
      </c>
      <c r="C521" t="s">
        <v>4456</v>
      </c>
      <c r="D521" s="3" t="str">
        <f>VLOOKUP(F521, ZipTable!A:B, 2, FALSE)</f>
        <v>GILBERT</v>
      </c>
      <c r="E521" s="3" t="s">
        <v>5109</v>
      </c>
      <c r="F521">
        <v>85295</v>
      </c>
      <c r="G521" t="s">
        <v>5137</v>
      </c>
      <c r="H521" t="s">
        <v>5140</v>
      </c>
    </row>
    <row r="522" spans="1:8" x14ac:dyDescent="0.45">
      <c r="A522" t="s">
        <v>1068</v>
      </c>
      <c r="B522" t="s">
        <v>2762</v>
      </c>
      <c r="C522" t="s">
        <v>4457</v>
      </c>
      <c r="D522" s="3" t="str">
        <f>VLOOKUP(F522, ZipTable!A:B, 2, FALSE)</f>
        <v>GILBERT</v>
      </c>
      <c r="E522" s="3" t="s">
        <v>5109</v>
      </c>
      <c r="F522">
        <v>85295</v>
      </c>
      <c r="G522" t="s">
        <v>5137</v>
      </c>
      <c r="H522" t="s">
        <v>5140</v>
      </c>
    </row>
    <row r="523" spans="1:8" x14ac:dyDescent="0.45">
      <c r="A523" t="s">
        <v>1069</v>
      </c>
      <c r="B523" t="s">
        <v>2763</v>
      </c>
      <c r="C523" t="s">
        <v>4458</v>
      </c>
      <c r="D523" s="3" t="str">
        <f>VLOOKUP(F523, ZipTable!A:B, 2, FALSE)</f>
        <v>GILBERT</v>
      </c>
      <c r="E523" s="3" t="s">
        <v>5109</v>
      </c>
      <c r="F523">
        <v>85295</v>
      </c>
      <c r="G523" t="s">
        <v>5137</v>
      </c>
      <c r="H523" t="s">
        <v>5140</v>
      </c>
    </row>
    <row r="524" spans="1:8" x14ac:dyDescent="0.45">
      <c r="A524" t="s">
        <v>1070</v>
      </c>
      <c r="B524" t="s">
        <v>2764</v>
      </c>
      <c r="C524" t="s">
        <v>4459</v>
      </c>
      <c r="D524" s="3" t="str">
        <f>VLOOKUP(F524, ZipTable!A:B, 2, FALSE)</f>
        <v>GILBERT</v>
      </c>
      <c r="E524" s="3" t="s">
        <v>5109</v>
      </c>
      <c r="F524">
        <v>85295</v>
      </c>
      <c r="G524" t="s">
        <v>5137</v>
      </c>
      <c r="H524" t="s">
        <v>5140</v>
      </c>
    </row>
    <row r="525" spans="1:8" x14ac:dyDescent="0.45">
      <c r="A525" t="s">
        <v>1071</v>
      </c>
      <c r="B525" t="s">
        <v>2765</v>
      </c>
      <c r="C525" t="s">
        <v>4460</v>
      </c>
      <c r="D525" s="3" t="str">
        <f>VLOOKUP(F525, ZipTable!A:B, 2, FALSE)</f>
        <v>GILBERT</v>
      </c>
      <c r="E525" s="3" t="s">
        <v>5109</v>
      </c>
      <c r="F525">
        <v>85295</v>
      </c>
      <c r="G525" t="s">
        <v>5137</v>
      </c>
      <c r="H525" t="s">
        <v>5140</v>
      </c>
    </row>
    <row r="526" spans="1:8" x14ac:dyDescent="0.45">
      <c r="A526" t="s">
        <v>1072</v>
      </c>
      <c r="B526" t="s">
        <v>2766</v>
      </c>
      <c r="C526" t="s">
        <v>4461</v>
      </c>
      <c r="D526" s="3" t="str">
        <f>VLOOKUP(F526, ZipTable!A:B, 2, FALSE)</f>
        <v>GILBERT</v>
      </c>
      <c r="E526" s="3" t="s">
        <v>5109</v>
      </c>
      <c r="F526">
        <v>85295</v>
      </c>
      <c r="G526" t="s">
        <v>5137</v>
      </c>
      <c r="H526" t="s">
        <v>5140</v>
      </c>
    </row>
    <row r="527" spans="1:8" x14ac:dyDescent="0.45">
      <c r="A527" t="s">
        <v>1073</v>
      </c>
      <c r="B527" t="s">
        <v>2767</v>
      </c>
      <c r="C527" t="s">
        <v>4462</v>
      </c>
      <c r="D527" s="3" t="str">
        <f>VLOOKUP(F527, ZipTable!A:B, 2, FALSE)</f>
        <v>GILBERT</v>
      </c>
      <c r="E527" s="3" t="s">
        <v>5109</v>
      </c>
      <c r="F527">
        <v>85295</v>
      </c>
      <c r="G527" t="s">
        <v>5137</v>
      </c>
      <c r="H527" t="s">
        <v>5140</v>
      </c>
    </row>
    <row r="528" spans="1:8" x14ac:dyDescent="0.45">
      <c r="A528" t="s">
        <v>1074</v>
      </c>
      <c r="B528" t="s">
        <v>2768</v>
      </c>
      <c r="C528" t="s">
        <v>4463</v>
      </c>
      <c r="D528" s="3" t="str">
        <f>VLOOKUP(F528, ZipTable!A:B, 2, FALSE)</f>
        <v>GILBERT</v>
      </c>
      <c r="E528" s="3" t="s">
        <v>5109</v>
      </c>
      <c r="F528">
        <v>85295</v>
      </c>
      <c r="G528" t="s">
        <v>5137</v>
      </c>
      <c r="H528" t="s">
        <v>5140</v>
      </c>
    </row>
    <row r="529" spans="1:8" x14ac:dyDescent="0.45">
      <c r="A529" t="s">
        <v>1075</v>
      </c>
      <c r="B529" t="s">
        <v>2769</v>
      </c>
      <c r="C529" t="s">
        <v>4464</v>
      </c>
      <c r="D529" s="3" t="str">
        <f>VLOOKUP(F529, ZipTable!A:B, 2, FALSE)</f>
        <v>GILBERT</v>
      </c>
      <c r="E529" s="3" t="s">
        <v>5109</v>
      </c>
      <c r="F529">
        <v>85296</v>
      </c>
      <c r="G529" t="s">
        <v>5137</v>
      </c>
      <c r="H529" t="s">
        <v>5140</v>
      </c>
    </row>
    <row r="530" spans="1:8" x14ac:dyDescent="0.45">
      <c r="A530" t="s">
        <v>1076</v>
      </c>
      <c r="B530" t="s">
        <v>2770</v>
      </c>
      <c r="C530" t="s">
        <v>4465</v>
      </c>
      <c r="D530" s="3" t="str">
        <f>VLOOKUP(F530, ZipTable!A:B, 2, FALSE)</f>
        <v>GILBERT</v>
      </c>
      <c r="E530" s="3" t="s">
        <v>5109</v>
      </c>
      <c r="F530">
        <v>85296</v>
      </c>
      <c r="G530" t="s">
        <v>5137</v>
      </c>
      <c r="H530" t="s">
        <v>5140</v>
      </c>
    </row>
    <row r="531" spans="1:8" x14ac:dyDescent="0.45">
      <c r="A531" t="s">
        <v>1077</v>
      </c>
      <c r="B531" t="s">
        <v>2771</v>
      </c>
      <c r="C531" t="s">
        <v>4466</v>
      </c>
      <c r="D531" s="3" t="str">
        <f>VLOOKUP(F531, ZipTable!A:B, 2, FALSE)</f>
        <v>GILBERT</v>
      </c>
      <c r="E531" s="3" t="s">
        <v>5109</v>
      </c>
      <c r="F531">
        <v>85296</v>
      </c>
      <c r="G531" t="s">
        <v>5137</v>
      </c>
      <c r="H531" t="s">
        <v>5140</v>
      </c>
    </row>
    <row r="532" spans="1:8" x14ac:dyDescent="0.45">
      <c r="A532" t="s">
        <v>1078</v>
      </c>
      <c r="B532" t="s">
        <v>2772</v>
      </c>
      <c r="C532" t="s">
        <v>4467</v>
      </c>
      <c r="D532" s="3" t="str">
        <f>VLOOKUP(F532, ZipTable!A:B, 2, FALSE)</f>
        <v>GILBERT</v>
      </c>
      <c r="E532" s="3" t="s">
        <v>5109</v>
      </c>
      <c r="F532">
        <v>85296</v>
      </c>
      <c r="G532" t="s">
        <v>5137</v>
      </c>
      <c r="H532" t="s">
        <v>5140</v>
      </c>
    </row>
    <row r="533" spans="1:8" x14ac:dyDescent="0.45">
      <c r="A533" t="s">
        <v>1079</v>
      </c>
      <c r="B533" t="s">
        <v>2773</v>
      </c>
      <c r="C533" t="s">
        <v>4468</v>
      </c>
      <c r="D533" s="3" t="str">
        <f>VLOOKUP(F533, ZipTable!A:B, 2, FALSE)</f>
        <v>GILBERT</v>
      </c>
      <c r="E533" s="3" t="s">
        <v>5109</v>
      </c>
      <c r="F533">
        <v>85296</v>
      </c>
      <c r="G533" t="s">
        <v>5137</v>
      </c>
      <c r="H533" t="s">
        <v>5140</v>
      </c>
    </row>
    <row r="534" spans="1:8" x14ac:dyDescent="0.45">
      <c r="A534" t="s">
        <v>1080</v>
      </c>
      <c r="B534" t="s">
        <v>2774</v>
      </c>
      <c r="C534" t="s">
        <v>4469</v>
      </c>
      <c r="D534" s="3" t="str">
        <f>VLOOKUP(F534, ZipTable!A:B, 2, FALSE)</f>
        <v>GILBERT</v>
      </c>
      <c r="E534" s="3" t="s">
        <v>5109</v>
      </c>
      <c r="F534">
        <v>85296</v>
      </c>
      <c r="G534" t="s">
        <v>5137</v>
      </c>
      <c r="H534" t="s">
        <v>5140</v>
      </c>
    </row>
    <row r="535" spans="1:8" x14ac:dyDescent="0.45">
      <c r="A535" t="s">
        <v>1081</v>
      </c>
      <c r="B535" t="s">
        <v>2775</v>
      </c>
      <c r="C535" t="s">
        <v>4470</v>
      </c>
      <c r="D535" s="3" t="str">
        <f>VLOOKUP(F535, ZipTable!A:B, 2, FALSE)</f>
        <v>GILBERT</v>
      </c>
      <c r="E535" s="3" t="s">
        <v>5109</v>
      </c>
      <c r="F535">
        <v>85296</v>
      </c>
      <c r="G535" t="s">
        <v>5137</v>
      </c>
      <c r="H535" t="s">
        <v>5140</v>
      </c>
    </row>
    <row r="536" spans="1:8" x14ac:dyDescent="0.45">
      <c r="A536" t="s">
        <v>1082</v>
      </c>
      <c r="B536" t="s">
        <v>2776</v>
      </c>
      <c r="C536" t="s">
        <v>4471</v>
      </c>
      <c r="D536" s="3" t="str">
        <f>VLOOKUP(F536, ZipTable!A:B, 2, FALSE)</f>
        <v>GILBERT</v>
      </c>
      <c r="E536" s="3" t="s">
        <v>5109</v>
      </c>
      <c r="F536">
        <v>85296</v>
      </c>
      <c r="G536" t="s">
        <v>5137</v>
      </c>
      <c r="H536" t="s">
        <v>5140</v>
      </c>
    </row>
    <row r="537" spans="1:8" x14ac:dyDescent="0.45">
      <c r="A537" t="s">
        <v>1083</v>
      </c>
      <c r="B537" t="s">
        <v>2777</v>
      </c>
      <c r="C537" t="s">
        <v>4472</v>
      </c>
      <c r="D537" s="3" t="str">
        <f>VLOOKUP(F537, ZipTable!A:B, 2, FALSE)</f>
        <v>GILBERT</v>
      </c>
      <c r="E537" s="3" t="s">
        <v>5109</v>
      </c>
      <c r="F537">
        <v>85296</v>
      </c>
      <c r="G537" t="s">
        <v>5137</v>
      </c>
      <c r="H537" t="s">
        <v>5140</v>
      </c>
    </row>
    <row r="538" spans="1:8" x14ac:dyDescent="0.45">
      <c r="A538" t="s">
        <v>1084</v>
      </c>
      <c r="B538" t="s">
        <v>2778</v>
      </c>
      <c r="C538" t="s">
        <v>4473</v>
      </c>
      <c r="D538" s="3" t="str">
        <f>VLOOKUP(F538, ZipTable!A:B, 2, FALSE)</f>
        <v>GILBERT</v>
      </c>
      <c r="E538" s="3" t="s">
        <v>5109</v>
      </c>
      <c r="F538">
        <v>85296</v>
      </c>
      <c r="G538" t="s">
        <v>5137</v>
      </c>
      <c r="H538" t="s">
        <v>5140</v>
      </c>
    </row>
    <row r="539" spans="1:8" x14ac:dyDescent="0.45">
      <c r="A539" t="s">
        <v>1085</v>
      </c>
      <c r="B539" t="s">
        <v>2779</v>
      </c>
      <c r="C539" t="s">
        <v>4474</v>
      </c>
      <c r="D539" s="3" t="str">
        <f>VLOOKUP(F539, ZipTable!A:B, 2, FALSE)</f>
        <v>GILBERT</v>
      </c>
      <c r="E539" s="3" t="s">
        <v>5109</v>
      </c>
      <c r="F539">
        <v>85296</v>
      </c>
      <c r="G539" t="s">
        <v>5137</v>
      </c>
      <c r="H539" t="s">
        <v>5140</v>
      </c>
    </row>
    <row r="540" spans="1:8" x14ac:dyDescent="0.45">
      <c r="A540" t="s">
        <v>1086</v>
      </c>
      <c r="B540" t="s">
        <v>2780</v>
      </c>
      <c r="C540" t="s">
        <v>4475</v>
      </c>
      <c r="D540" s="3" t="str">
        <f>VLOOKUP(F540, ZipTable!A:B, 2, FALSE)</f>
        <v>GILBERT</v>
      </c>
      <c r="E540" s="3" t="s">
        <v>5109</v>
      </c>
      <c r="F540">
        <v>85296</v>
      </c>
      <c r="G540" t="s">
        <v>5137</v>
      </c>
      <c r="H540" t="s">
        <v>5140</v>
      </c>
    </row>
    <row r="541" spans="1:8" x14ac:dyDescent="0.45">
      <c r="A541" t="s">
        <v>1087</v>
      </c>
      <c r="B541" t="s">
        <v>2781</v>
      </c>
      <c r="C541" t="s">
        <v>4476</v>
      </c>
      <c r="D541" s="3" t="str">
        <f>VLOOKUP(F541, ZipTable!A:B, 2, FALSE)</f>
        <v>GILBERT</v>
      </c>
      <c r="E541" s="3" t="s">
        <v>5109</v>
      </c>
      <c r="F541">
        <v>85296</v>
      </c>
      <c r="G541" t="s">
        <v>5137</v>
      </c>
      <c r="H541" t="s">
        <v>5140</v>
      </c>
    </row>
    <row r="542" spans="1:8" x14ac:dyDescent="0.45">
      <c r="A542" t="s">
        <v>1088</v>
      </c>
      <c r="B542" t="s">
        <v>2782</v>
      </c>
      <c r="C542" t="s">
        <v>4477</v>
      </c>
      <c r="D542" s="3" t="str">
        <f>VLOOKUP(F542, ZipTable!A:B, 2, FALSE)</f>
        <v>GILBERT</v>
      </c>
      <c r="E542" s="3" t="s">
        <v>5109</v>
      </c>
      <c r="F542">
        <v>85296</v>
      </c>
      <c r="G542" t="s">
        <v>5137</v>
      </c>
      <c r="H542" t="s">
        <v>5140</v>
      </c>
    </row>
    <row r="543" spans="1:8" x14ac:dyDescent="0.45">
      <c r="A543" t="s">
        <v>1089</v>
      </c>
      <c r="B543" t="s">
        <v>2783</v>
      </c>
      <c r="C543" t="s">
        <v>4478</v>
      </c>
      <c r="D543" s="3" t="str">
        <f>VLOOKUP(F543, ZipTable!A:B, 2, FALSE)</f>
        <v>GILBERT</v>
      </c>
      <c r="E543" s="3" t="s">
        <v>5109</v>
      </c>
      <c r="F543">
        <v>85296</v>
      </c>
      <c r="G543" t="s">
        <v>5137</v>
      </c>
      <c r="H543" t="s">
        <v>5140</v>
      </c>
    </row>
    <row r="544" spans="1:8" x14ac:dyDescent="0.45">
      <c r="A544" t="s">
        <v>1090</v>
      </c>
      <c r="B544" t="s">
        <v>2784</v>
      </c>
      <c r="C544" t="s">
        <v>4479</v>
      </c>
      <c r="D544" s="3" t="str">
        <f>VLOOKUP(F544, ZipTable!A:B, 2, FALSE)</f>
        <v>GILBERT</v>
      </c>
      <c r="E544" s="3" t="s">
        <v>5109</v>
      </c>
      <c r="F544">
        <v>85296</v>
      </c>
      <c r="G544" t="s">
        <v>5137</v>
      </c>
      <c r="H544" t="s">
        <v>5140</v>
      </c>
    </row>
    <row r="545" spans="1:8" x14ac:dyDescent="0.45">
      <c r="A545" t="s">
        <v>1091</v>
      </c>
      <c r="B545" t="s">
        <v>2785</v>
      </c>
      <c r="C545" t="s">
        <v>4480</v>
      </c>
      <c r="D545" s="3" t="str">
        <f>VLOOKUP(F545, ZipTable!A:B, 2, FALSE)</f>
        <v>GILBERT</v>
      </c>
      <c r="E545" s="3" t="s">
        <v>5109</v>
      </c>
      <c r="F545">
        <v>85296</v>
      </c>
      <c r="G545" t="s">
        <v>5137</v>
      </c>
      <c r="H545" t="s">
        <v>5140</v>
      </c>
    </row>
    <row r="546" spans="1:8" x14ac:dyDescent="0.45">
      <c r="A546" t="s">
        <v>1092</v>
      </c>
      <c r="B546" t="s">
        <v>2786</v>
      </c>
      <c r="C546" t="s">
        <v>4481</v>
      </c>
      <c r="D546" s="3" t="str">
        <f>VLOOKUP(F546, ZipTable!A:B, 2, FALSE)</f>
        <v>GILBERT</v>
      </c>
      <c r="E546" s="3" t="s">
        <v>5109</v>
      </c>
      <c r="F546">
        <v>85296</v>
      </c>
      <c r="G546" t="s">
        <v>5137</v>
      </c>
      <c r="H546" t="s">
        <v>5140</v>
      </c>
    </row>
    <row r="547" spans="1:8" x14ac:dyDescent="0.45">
      <c r="A547" t="s">
        <v>1093</v>
      </c>
      <c r="B547" t="s">
        <v>2787</v>
      </c>
      <c r="C547" t="s">
        <v>4482</v>
      </c>
      <c r="D547" s="3" t="str">
        <f>VLOOKUP(F547, ZipTable!A:B, 2, FALSE)</f>
        <v>GILBERT</v>
      </c>
      <c r="E547" s="3" t="s">
        <v>5109</v>
      </c>
      <c r="F547">
        <v>85296</v>
      </c>
      <c r="G547" t="s">
        <v>5137</v>
      </c>
      <c r="H547" t="s">
        <v>5140</v>
      </c>
    </row>
    <row r="548" spans="1:8" x14ac:dyDescent="0.45">
      <c r="A548" t="s">
        <v>1094</v>
      </c>
      <c r="B548" t="s">
        <v>2788</v>
      </c>
      <c r="C548" t="s">
        <v>4483</v>
      </c>
      <c r="D548" s="3" t="str">
        <f>VLOOKUP(F548, ZipTable!A:B, 2, FALSE)</f>
        <v>GILBERT</v>
      </c>
      <c r="E548" s="3" t="s">
        <v>5109</v>
      </c>
      <c r="F548">
        <v>85296</v>
      </c>
      <c r="G548" t="s">
        <v>5137</v>
      </c>
      <c r="H548" t="s">
        <v>5140</v>
      </c>
    </row>
    <row r="549" spans="1:8" x14ac:dyDescent="0.45">
      <c r="A549" t="s">
        <v>1095</v>
      </c>
      <c r="B549" t="s">
        <v>2789</v>
      </c>
      <c r="C549" t="s">
        <v>4484</v>
      </c>
      <c r="D549" s="3" t="str">
        <f>VLOOKUP(F549, ZipTable!A:B, 2, FALSE)</f>
        <v>GILBERT</v>
      </c>
      <c r="E549" s="3" t="s">
        <v>5109</v>
      </c>
      <c r="F549">
        <v>85296</v>
      </c>
      <c r="G549" t="s">
        <v>5137</v>
      </c>
      <c r="H549" t="s">
        <v>5140</v>
      </c>
    </row>
    <row r="550" spans="1:8" x14ac:dyDescent="0.45">
      <c r="A550" t="s">
        <v>1096</v>
      </c>
      <c r="B550" t="s">
        <v>2790</v>
      </c>
      <c r="C550" t="s">
        <v>4485</v>
      </c>
      <c r="D550" s="3" t="str">
        <f>VLOOKUP(F550, ZipTable!A:B, 2, FALSE)</f>
        <v>GILBERT</v>
      </c>
      <c r="E550" s="3" t="s">
        <v>5109</v>
      </c>
      <c r="F550">
        <v>85296</v>
      </c>
      <c r="G550" t="s">
        <v>5137</v>
      </c>
      <c r="H550" t="s">
        <v>5140</v>
      </c>
    </row>
    <row r="551" spans="1:8" x14ac:dyDescent="0.45">
      <c r="A551" t="s">
        <v>1097</v>
      </c>
      <c r="B551" t="s">
        <v>2791</v>
      </c>
      <c r="C551" t="s">
        <v>4486</v>
      </c>
      <c r="D551" s="3" t="str">
        <f>VLOOKUP(F551, ZipTable!A:B, 2, FALSE)</f>
        <v>GILBERT</v>
      </c>
      <c r="E551" s="3" t="s">
        <v>5109</v>
      </c>
      <c r="F551">
        <v>85296</v>
      </c>
      <c r="G551" t="s">
        <v>5137</v>
      </c>
      <c r="H551" t="s">
        <v>5140</v>
      </c>
    </row>
    <row r="552" spans="1:8" x14ac:dyDescent="0.45">
      <c r="A552" t="s">
        <v>1098</v>
      </c>
      <c r="B552" t="s">
        <v>2792</v>
      </c>
      <c r="C552" t="s">
        <v>4487</v>
      </c>
      <c r="D552" s="3" t="str">
        <f>VLOOKUP(F552, ZipTable!A:B, 2, FALSE)</f>
        <v>GILBERT</v>
      </c>
      <c r="E552" s="3" t="s">
        <v>5109</v>
      </c>
      <c r="F552">
        <v>85297</v>
      </c>
      <c r="G552" t="s">
        <v>5137</v>
      </c>
      <c r="H552" t="s">
        <v>5140</v>
      </c>
    </row>
    <row r="553" spans="1:8" x14ac:dyDescent="0.45">
      <c r="A553" t="s">
        <v>1099</v>
      </c>
      <c r="B553" t="s">
        <v>2793</v>
      </c>
      <c r="C553" t="s">
        <v>4488</v>
      </c>
      <c r="D553" s="3" t="str">
        <f>VLOOKUP(F553, ZipTable!A:B, 2, FALSE)</f>
        <v>GILBERT</v>
      </c>
      <c r="E553" s="3" t="s">
        <v>5109</v>
      </c>
      <c r="F553">
        <v>85297</v>
      </c>
      <c r="G553" t="s">
        <v>5137</v>
      </c>
      <c r="H553" t="s">
        <v>5140</v>
      </c>
    </row>
    <row r="554" spans="1:8" x14ac:dyDescent="0.45">
      <c r="A554" t="s">
        <v>1100</v>
      </c>
      <c r="B554" t="s">
        <v>2794</v>
      </c>
      <c r="C554" t="s">
        <v>4489</v>
      </c>
      <c r="D554" s="3" t="str">
        <f>VLOOKUP(F554, ZipTable!A:B, 2, FALSE)</f>
        <v>GILBERT</v>
      </c>
      <c r="E554" s="3" t="s">
        <v>5109</v>
      </c>
      <c r="F554">
        <v>85297</v>
      </c>
      <c r="G554" t="s">
        <v>5137</v>
      </c>
      <c r="H554" t="s">
        <v>5140</v>
      </c>
    </row>
    <row r="555" spans="1:8" x14ac:dyDescent="0.45">
      <c r="A555" t="s">
        <v>1101</v>
      </c>
      <c r="B555" t="s">
        <v>2795</v>
      </c>
      <c r="C555" t="s">
        <v>4490</v>
      </c>
      <c r="D555" s="3" t="str">
        <f>VLOOKUP(F555, ZipTable!A:B, 2, FALSE)</f>
        <v>GILBERT</v>
      </c>
      <c r="E555" s="3" t="s">
        <v>5109</v>
      </c>
      <c r="F555">
        <v>85297</v>
      </c>
      <c r="G555" t="s">
        <v>5137</v>
      </c>
      <c r="H555" t="s">
        <v>5140</v>
      </c>
    </row>
    <row r="556" spans="1:8" x14ac:dyDescent="0.45">
      <c r="A556" t="s">
        <v>1102</v>
      </c>
      <c r="B556" t="s">
        <v>2796</v>
      </c>
      <c r="C556" t="s">
        <v>4491</v>
      </c>
      <c r="D556" s="3" t="str">
        <f>VLOOKUP(F556, ZipTable!A:B, 2, FALSE)</f>
        <v>GILBERT</v>
      </c>
      <c r="E556" s="3" t="s">
        <v>5109</v>
      </c>
      <c r="F556">
        <v>85297</v>
      </c>
      <c r="G556" t="s">
        <v>5137</v>
      </c>
      <c r="H556" t="s">
        <v>5140</v>
      </c>
    </row>
    <row r="557" spans="1:8" x14ac:dyDescent="0.45">
      <c r="A557" t="s">
        <v>1103</v>
      </c>
      <c r="B557" t="s">
        <v>2797</v>
      </c>
      <c r="C557" t="s">
        <v>4492</v>
      </c>
      <c r="D557" s="3" t="str">
        <f>VLOOKUP(F557, ZipTable!A:B, 2, FALSE)</f>
        <v>GILBERT</v>
      </c>
      <c r="E557" s="3" t="s">
        <v>5109</v>
      </c>
      <c r="F557">
        <v>85297</v>
      </c>
      <c r="G557" t="s">
        <v>5137</v>
      </c>
      <c r="H557" t="s">
        <v>5140</v>
      </c>
    </row>
    <row r="558" spans="1:8" x14ac:dyDescent="0.45">
      <c r="A558" t="s">
        <v>1104</v>
      </c>
      <c r="B558" t="s">
        <v>2798</v>
      </c>
      <c r="C558" t="s">
        <v>4493</v>
      </c>
      <c r="D558" s="3" t="str">
        <f>VLOOKUP(F558, ZipTable!A:B, 2, FALSE)</f>
        <v>GILBERT</v>
      </c>
      <c r="E558" s="3" t="s">
        <v>5109</v>
      </c>
      <c r="F558">
        <v>85297</v>
      </c>
      <c r="G558" t="s">
        <v>5137</v>
      </c>
      <c r="H558" t="s">
        <v>5140</v>
      </c>
    </row>
    <row r="559" spans="1:8" x14ac:dyDescent="0.45">
      <c r="A559" t="s">
        <v>1105</v>
      </c>
      <c r="B559" t="s">
        <v>2799</v>
      </c>
      <c r="C559" t="s">
        <v>4494</v>
      </c>
      <c r="D559" s="3" t="str">
        <f>VLOOKUP(F559, ZipTable!A:B, 2, FALSE)</f>
        <v>GILBERT</v>
      </c>
      <c r="E559" s="3" t="s">
        <v>5109</v>
      </c>
      <c r="F559">
        <v>85297</v>
      </c>
      <c r="G559" t="s">
        <v>5137</v>
      </c>
      <c r="H559" t="s">
        <v>5140</v>
      </c>
    </row>
    <row r="560" spans="1:8" x14ac:dyDescent="0.45">
      <c r="A560" t="s">
        <v>1106</v>
      </c>
      <c r="B560" t="s">
        <v>2800</v>
      </c>
      <c r="C560" t="s">
        <v>4495</v>
      </c>
      <c r="D560" s="3" t="str">
        <f>VLOOKUP(F560, ZipTable!A:B, 2, FALSE)</f>
        <v>GILBERT</v>
      </c>
      <c r="E560" s="3" t="s">
        <v>5109</v>
      </c>
      <c r="F560">
        <v>85297</v>
      </c>
      <c r="G560" t="s">
        <v>5137</v>
      </c>
      <c r="H560" t="s">
        <v>5140</v>
      </c>
    </row>
    <row r="561" spans="1:8" x14ac:dyDescent="0.45">
      <c r="A561" t="s">
        <v>1107</v>
      </c>
      <c r="B561" t="s">
        <v>2801</v>
      </c>
      <c r="C561" t="s">
        <v>4496</v>
      </c>
      <c r="D561" s="3" t="str">
        <f>VLOOKUP(F561, ZipTable!A:B, 2, FALSE)</f>
        <v>GILBERT</v>
      </c>
      <c r="E561" s="3" t="s">
        <v>5109</v>
      </c>
      <c r="F561">
        <v>85297</v>
      </c>
      <c r="G561" t="s">
        <v>5137</v>
      </c>
      <c r="H561" t="s">
        <v>5140</v>
      </c>
    </row>
    <row r="562" spans="1:8" x14ac:dyDescent="0.45">
      <c r="A562" t="s">
        <v>1108</v>
      </c>
      <c r="B562" t="s">
        <v>2802</v>
      </c>
      <c r="C562" t="s">
        <v>4497</v>
      </c>
      <c r="D562" s="3" t="str">
        <f>VLOOKUP(F562, ZipTable!A:B, 2, FALSE)</f>
        <v>GILBERT</v>
      </c>
      <c r="E562" s="3" t="s">
        <v>5109</v>
      </c>
      <c r="F562">
        <v>85297</v>
      </c>
      <c r="G562" t="s">
        <v>5137</v>
      </c>
      <c r="H562" t="s">
        <v>5140</v>
      </c>
    </row>
    <row r="563" spans="1:8" x14ac:dyDescent="0.45">
      <c r="A563" t="s">
        <v>1109</v>
      </c>
      <c r="B563" t="s">
        <v>2803</v>
      </c>
      <c r="C563" t="s">
        <v>4498</v>
      </c>
      <c r="D563" s="3" t="str">
        <f>VLOOKUP(F563, ZipTable!A:B, 2, FALSE)</f>
        <v>GILBERT</v>
      </c>
      <c r="E563" s="3" t="s">
        <v>5109</v>
      </c>
      <c r="F563">
        <v>85298</v>
      </c>
      <c r="G563" t="s">
        <v>5137</v>
      </c>
      <c r="H563" t="s">
        <v>5140</v>
      </c>
    </row>
    <row r="564" spans="1:8" x14ac:dyDescent="0.45">
      <c r="A564" t="s">
        <v>1110</v>
      </c>
      <c r="B564" t="s">
        <v>2804</v>
      </c>
      <c r="C564" t="s">
        <v>4499</v>
      </c>
      <c r="D564" s="3" t="str">
        <f>VLOOKUP(F564, ZipTable!A:B, 2, FALSE)</f>
        <v>GILBERT</v>
      </c>
      <c r="E564" s="3" t="s">
        <v>5109</v>
      </c>
      <c r="F564">
        <v>85298</v>
      </c>
      <c r="G564" t="s">
        <v>5137</v>
      </c>
      <c r="H564" t="s">
        <v>5140</v>
      </c>
    </row>
    <row r="565" spans="1:8" x14ac:dyDescent="0.45">
      <c r="A565" t="s">
        <v>1111</v>
      </c>
      <c r="B565" t="s">
        <v>2805</v>
      </c>
      <c r="C565" t="s">
        <v>4500</v>
      </c>
      <c r="D565" s="3" t="str">
        <f>VLOOKUP(F565, ZipTable!A:B, 2, FALSE)</f>
        <v>GILBERT</v>
      </c>
      <c r="E565" s="3" t="s">
        <v>5109</v>
      </c>
      <c r="F565">
        <v>85298</v>
      </c>
      <c r="G565" t="s">
        <v>5137</v>
      </c>
      <c r="H565" t="s">
        <v>5140</v>
      </c>
    </row>
    <row r="566" spans="1:8" x14ac:dyDescent="0.45">
      <c r="A566" t="s">
        <v>1112</v>
      </c>
      <c r="B566" t="s">
        <v>2806</v>
      </c>
      <c r="C566" t="s">
        <v>4501</v>
      </c>
      <c r="D566" s="3" t="str">
        <f>VLOOKUP(F566, ZipTable!A:B, 2, FALSE)</f>
        <v>GILBERT</v>
      </c>
      <c r="E566" s="3" t="s">
        <v>5109</v>
      </c>
      <c r="F566">
        <v>85298</v>
      </c>
      <c r="G566" t="s">
        <v>5137</v>
      </c>
      <c r="H566" t="s">
        <v>5140</v>
      </c>
    </row>
    <row r="567" spans="1:8" x14ac:dyDescent="0.45">
      <c r="A567" t="s">
        <v>1113</v>
      </c>
      <c r="B567" t="s">
        <v>2807</v>
      </c>
      <c r="C567" t="s">
        <v>4502</v>
      </c>
      <c r="D567" s="3" t="str">
        <f>VLOOKUP(F567, ZipTable!A:B, 2, FALSE)</f>
        <v>GILBERT</v>
      </c>
      <c r="E567" s="3" t="s">
        <v>5109</v>
      </c>
      <c r="F567">
        <v>85298</v>
      </c>
      <c r="G567" t="s">
        <v>5137</v>
      </c>
      <c r="H567" t="s">
        <v>5140</v>
      </c>
    </row>
    <row r="568" spans="1:8" x14ac:dyDescent="0.45">
      <c r="A568" t="s">
        <v>1114</v>
      </c>
      <c r="B568" t="s">
        <v>2808</v>
      </c>
      <c r="C568" t="s">
        <v>4503</v>
      </c>
      <c r="D568" s="3" t="str">
        <f>VLOOKUP(F568, ZipTable!A:B, 2, FALSE)</f>
        <v>GILBERT</v>
      </c>
      <c r="E568" s="3" t="s">
        <v>5109</v>
      </c>
      <c r="F568">
        <v>85298</v>
      </c>
      <c r="G568" t="s">
        <v>5137</v>
      </c>
      <c r="H568" t="s">
        <v>5140</v>
      </c>
    </row>
    <row r="569" spans="1:8" x14ac:dyDescent="0.45">
      <c r="A569" t="s">
        <v>1115</v>
      </c>
      <c r="B569" t="s">
        <v>2809</v>
      </c>
      <c r="C569" t="s">
        <v>4504</v>
      </c>
      <c r="D569" s="3" t="str">
        <f>VLOOKUP(F569, ZipTable!A:B, 2, FALSE)</f>
        <v>GILBERT</v>
      </c>
      <c r="E569" s="3" t="s">
        <v>5109</v>
      </c>
      <c r="F569">
        <v>85298</v>
      </c>
      <c r="G569" t="s">
        <v>5137</v>
      </c>
      <c r="H569" t="s">
        <v>5140</v>
      </c>
    </row>
    <row r="570" spans="1:8" x14ac:dyDescent="0.45">
      <c r="A570" t="s">
        <v>1116</v>
      </c>
      <c r="B570" t="s">
        <v>2810</v>
      </c>
      <c r="C570" t="s">
        <v>4505</v>
      </c>
      <c r="D570" s="3" t="str">
        <f>VLOOKUP(F570, ZipTable!A:B, 2, FALSE)</f>
        <v>GILBERT</v>
      </c>
      <c r="E570" s="3" t="s">
        <v>5109</v>
      </c>
      <c r="F570">
        <v>85298</v>
      </c>
      <c r="G570" t="s">
        <v>5137</v>
      </c>
      <c r="H570" t="s">
        <v>5140</v>
      </c>
    </row>
    <row r="571" spans="1:8" x14ac:dyDescent="0.45">
      <c r="A571" t="s">
        <v>1117</v>
      </c>
      <c r="B571" t="s">
        <v>2811</v>
      </c>
      <c r="C571" t="s">
        <v>4506</v>
      </c>
      <c r="D571" s="3" t="str">
        <f>VLOOKUP(F571, ZipTable!A:B, 2, FALSE)</f>
        <v>GILBERT</v>
      </c>
      <c r="E571" s="3" t="s">
        <v>5109</v>
      </c>
      <c r="F571">
        <v>85298</v>
      </c>
      <c r="G571" t="s">
        <v>5137</v>
      </c>
      <c r="H571" t="s">
        <v>5140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4"/>
  <sheetViews>
    <sheetView workbookViewId="0"/>
  </sheetViews>
  <sheetFormatPr defaultRowHeight="14.25" x14ac:dyDescent="0.45"/>
  <sheetData>
    <row r="1" spans="1:9" x14ac:dyDescent="0.4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45">
      <c r="A2" t="s">
        <v>1118</v>
      </c>
      <c r="B2" t="s">
        <v>2812</v>
      </c>
      <c r="C2" t="s">
        <v>4507</v>
      </c>
      <c r="D2" t="s">
        <v>5109</v>
      </c>
      <c r="E2" t="s">
        <v>5110</v>
      </c>
      <c r="F2">
        <v>85641</v>
      </c>
      <c r="G2" t="s">
        <v>5138</v>
      </c>
      <c r="H2" t="s">
        <v>5138</v>
      </c>
      <c r="I2" t="s">
        <v>5142</v>
      </c>
    </row>
    <row r="3" spans="1:9" x14ac:dyDescent="0.45">
      <c r="A3" t="s">
        <v>1119</v>
      </c>
      <c r="B3" t="s">
        <v>2813</v>
      </c>
      <c r="C3" t="s">
        <v>4508</v>
      </c>
      <c r="D3" t="s">
        <v>5109</v>
      </c>
      <c r="E3" t="s">
        <v>5110</v>
      </c>
      <c r="F3">
        <v>85641</v>
      </c>
      <c r="G3" t="s">
        <v>5138</v>
      </c>
      <c r="H3" t="s">
        <v>5138</v>
      </c>
      <c r="I3" t="s">
        <v>5142</v>
      </c>
    </row>
    <row r="4" spans="1:9" x14ac:dyDescent="0.45">
      <c r="A4" t="s">
        <v>1120</v>
      </c>
      <c r="B4" t="s">
        <v>2814</v>
      </c>
      <c r="C4" t="s">
        <v>4509</v>
      </c>
      <c r="D4" t="s">
        <v>5109</v>
      </c>
      <c r="E4" t="s">
        <v>5111</v>
      </c>
      <c r="F4">
        <v>85653</v>
      </c>
      <c r="G4" t="s">
        <v>5138</v>
      </c>
      <c r="H4" t="s">
        <v>5138</v>
      </c>
      <c r="I4" t="s">
        <v>5143</v>
      </c>
    </row>
    <row r="5" spans="1:9" x14ac:dyDescent="0.45">
      <c r="A5" t="s">
        <v>1121</v>
      </c>
      <c r="B5" t="s">
        <v>2815</v>
      </c>
      <c r="C5" t="s">
        <v>4510</v>
      </c>
      <c r="D5" t="s">
        <v>5109</v>
      </c>
      <c r="E5" t="s">
        <v>5112</v>
      </c>
      <c r="F5">
        <v>85658</v>
      </c>
      <c r="G5" t="s">
        <v>5138</v>
      </c>
      <c r="H5" t="s">
        <v>5138</v>
      </c>
      <c r="I5" t="s">
        <v>5143</v>
      </c>
    </row>
    <row r="6" spans="1:9" x14ac:dyDescent="0.45">
      <c r="A6" t="s">
        <v>1122</v>
      </c>
      <c r="B6" t="s">
        <v>2816</v>
      </c>
      <c r="C6" t="s">
        <v>4511</v>
      </c>
      <c r="D6" t="s">
        <v>5109</v>
      </c>
      <c r="E6" t="s">
        <v>5112</v>
      </c>
      <c r="F6">
        <v>85658</v>
      </c>
      <c r="G6" t="s">
        <v>5138</v>
      </c>
      <c r="H6" t="s">
        <v>5138</v>
      </c>
      <c r="I6" t="s">
        <v>5143</v>
      </c>
    </row>
    <row r="7" spans="1:9" x14ac:dyDescent="0.45">
      <c r="A7" t="s">
        <v>1123</v>
      </c>
      <c r="B7" t="s">
        <v>2817</v>
      </c>
      <c r="C7" t="s">
        <v>4512</v>
      </c>
      <c r="D7" t="s">
        <v>5109</v>
      </c>
      <c r="E7" t="s">
        <v>5112</v>
      </c>
      <c r="F7">
        <v>85658</v>
      </c>
      <c r="G7" t="s">
        <v>5138</v>
      </c>
      <c r="H7" t="s">
        <v>5138</v>
      </c>
      <c r="I7" t="s">
        <v>5143</v>
      </c>
    </row>
    <row r="8" spans="1:9" x14ac:dyDescent="0.45">
      <c r="A8" t="s">
        <v>1124</v>
      </c>
      <c r="B8" t="s">
        <v>2818</v>
      </c>
      <c r="C8" t="s">
        <v>4513</v>
      </c>
      <c r="D8" t="s">
        <v>5109</v>
      </c>
      <c r="E8" t="s">
        <v>5112</v>
      </c>
      <c r="F8">
        <v>85658</v>
      </c>
      <c r="G8" t="s">
        <v>5138</v>
      </c>
      <c r="H8" t="s">
        <v>5138</v>
      </c>
      <c r="I8" t="s">
        <v>5143</v>
      </c>
    </row>
    <row r="9" spans="1:9" x14ac:dyDescent="0.45">
      <c r="A9" t="s">
        <v>1125</v>
      </c>
      <c r="B9" t="s">
        <v>2819</v>
      </c>
      <c r="C9" t="s">
        <v>4514</v>
      </c>
      <c r="D9" t="s">
        <v>5109</v>
      </c>
      <c r="E9" t="s">
        <v>5112</v>
      </c>
      <c r="F9">
        <v>85658</v>
      </c>
      <c r="G9" t="s">
        <v>5138</v>
      </c>
      <c r="H9" t="s">
        <v>5138</v>
      </c>
      <c r="I9" t="s">
        <v>5143</v>
      </c>
    </row>
    <row r="10" spans="1:9" x14ac:dyDescent="0.45">
      <c r="A10" t="s">
        <v>1126</v>
      </c>
      <c r="B10" t="s">
        <v>2820</v>
      </c>
      <c r="C10" t="s">
        <v>4515</v>
      </c>
      <c r="D10" t="s">
        <v>5109</v>
      </c>
      <c r="E10" t="s">
        <v>5113</v>
      </c>
      <c r="F10">
        <v>85704</v>
      </c>
      <c r="G10" t="s">
        <v>5138</v>
      </c>
      <c r="H10" t="s">
        <v>5138</v>
      </c>
      <c r="I10" t="s">
        <v>5138</v>
      </c>
    </row>
    <row r="11" spans="1:9" x14ac:dyDescent="0.45">
      <c r="A11" t="s">
        <v>1127</v>
      </c>
      <c r="B11" t="s">
        <v>2821</v>
      </c>
      <c r="C11" t="s">
        <v>4516</v>
      </c>
      <c r="D11" t="s">
        <v>5109</v>
      </c>
      <c r="E11" t="s">
        <v>5113</v>
      </c>
      <c r="F11">
        <v>85704</v>
      </c>
      <c r="G11" t="s">
        <v>5138</v>
      </c>
      <c r="H11" t="s">
        <v>5138</v>
      </c>
      <c r="I11" t="s">
        <v>5138</v>
      </c>
    </row>
    <row r="12" spans="1:9" x14ac:dyDescent="0.45">
      <c r="A12" t="s">
        <v>1128</v>
      </c>
      <c r="B12" t="s">
        <v>2822</v>
      </c>
      <c r="C12" t="s">
        <v>4517</v>
      </c>
      <c r="D12" t="s">
        <v>5109</v>
      </c>
      <c r="E12" t="s">
        <v>5113</v>
      </c>
      <c r="F12">
        <v>85704</v>
      </c>
      <c r="G12" t="s">
        <v>5138</v>
      </c>
      <c r="H12" t="s">
        <v>5138</v>
      </c>
      <c r="I12" t="s">
        <v>5138</v>
      </c>
    </row>
    <row r="13" spans="1:9" x14ac:dyDescent="0.45">
      <c r="A13" t="s">
        <v>1129</v>
      </c>
      <c r="B13" t="s">
        <v>2823</v>
      </c>
      <c r="C13" t="s">
        <v>4518</v>
      </c>
      <c r="D13" t="s">
        <v>5109</v>
      </c>
      <c r="E13" t="s">
        <v>5114</v>
      </c>
      <c r="F13">
        <v>85705</v>
      </c>
      <c r="G13" t="s">
        <v>5138</v>
      </c>
      <c r="H13" t="s">
        <v>5138</v>
      </c>
      <c r="I13" t="s">
        <v>5138</v>
      </c>
    </row>
    <row r="14" spans="1:9" x14ac:dyDescent="0.45">
      <c r="A14" t="s">
        <v>1130</v>
      </c>
      <c r="B14" t="s">
        <v>2824</v>
      </c>
      <c r="C14" t="s">
        <v>4519</v>
      </c>
      <c r="D14" t="s">
        <v>5109</v>
      </c>
      <c r="E14" t="s">
        <v>5115</v>
      </c>
      <c r="F14">
        <v>85706</v>
      </c>
      <c r="G14" t="s">
        <v>5138</v>
      </c>
      <c r="H14" t="s">
        <v>5138</v>
      </c>
      <c r="I14" t="s">
        <v>5142</v>
      </c>
    </row>
    <row r="15" spans="1:9" x14ac:dyDescent="0.45">
      <c r="A15" t="s">
        <v>1131</v>
      </c>
      <c r="B15" t="s">
        <v>2825</v>
      </c>
      <c r="C15" t="s">
        <v>4520</v>
      </c>
      <c r="D15" t="s">
        <v>5109</v>
      </c>
      <c r="E15" t="s">
        <v>5116</v>
      </c>
      <c r="F15">
        <v>85710</v>
      </c>
      <c r="G15" t="s">
        <v>5138</v>
      </c>
      <c r="H15" t="s">
        <v>5138</v>
      </c>
      <c r="I15" t="s">
        <v>5138</v>
      </c>
    </row>
    <row r="16" spans="1:9" x14ac:dyDescent="0.45">
      <c r="A16" t="s">
        <v>1132</v>
      </c>
      <c r="B16" t="s">
        <v>2826</v>
      </c>
      <c r="C16" t="s">
        <v>4521</v>
      </c>
      <c r="D16" t="s">
        <v>5109</v>
      </c>
      <c r="E16" t="s">
        <v>5116</v>
      </c>
      <c r="F16">
        <v>85710</v>
      </c>
      <c r="G16" t="s">
        <v>5138</v>
      </c>
      <c r="H16" t="s">
        <v>5138</v>
      </c>
      <c r="I16" t="s">
        <v>5138</v>
      </c>
    </row>
    <row r="17" spans="1:9" x14ac:dyDescent="0.45">
      <c r="A17" t="s">
        <v>1133</v>
      </c>
      <c r="B17" t="s">
        <v>2827</v>
      </c>
      <c r="C17" t="s">
        <v>4522</v>
      </c>
      <c r="D17" t="s">
        <v>5109</v>
      </c>
      <c r="E17" t="s">
        <v>5117</v>
      </c>
      <c r="F17">
        <v>85711</v>
      </c>
      <c r="G17" t="s">
        <v>5138</v>
      </c>
      <c r="H17" t="s">
        <v>5138</v>
      </c>
      <c r="I17" t="s">
        <v>5138</v>
      </c>
    </row>
    <row r="18" spans="1:9" x14ac:dyDescent="0.45">
      <c r="A18" t="s">
        <v>1134</v>
      </c>
      <c r="B18" t="s">
        <v>2828</v>
      </c>
      <c r="C18" t="s">
        <v>4523</v>
      </c>
      <c r="D18" t="s">
        <v>5109</v>
      </c>
      <c r="E18" t="s">
        <v>5118</v>
      </c>
      <c r="F18">
        <v>85712</v>
      </c>
      <c r="G18" t="s">
        <v>5138</v>
      </c>
      <c r="H18" t="s">
        <v>5138</v>
      </c>
      <c r="I18" t="s">
        <v>5138</v>
      </c>
    </row>
    <row r="19" spans="1:9" x14ac:dyDescent="0.45">
      <c r="A19" t="s">
        <v>1135</v>
      </c>
      <c r="B19" t="s">
        <v>2829</v>
      </c>
      <c r="C19" t="s">
        <v>4524</v>
      </c>
      <c r="D19" t="s">
        <v>5109</v>
      </c>
      <c r="E19" t="s">
        <v>5118</v>
      </c>
      <c r="F19">
        <v>85712</v>
      </c>
      <c r="G19" t="s">
        <v>5138</v>
      </c>
      <c r="H19" t="s">
        <v>5138</v>
      </c>
      <c r="I19" t="s">
        <v>5138</v>
      </c>
    </row>
    <row r="20" spans="1:9" x14ac:dyDescent="0.45">
      <c r="A20" t="s">
        <v>1136</v>
      </c>
      <c r="B20" t="s">
        <v>2830</v>
      </c>
      <c r="C20" t="s">
        <v>4525</v>
      </c>
      <c r="D20" t="s">
        <v>5109</v>
      </c>
      <c r="E20" t="s">
        <v>5119</v>
      </c>
      <c r="F20">
        <v>85715</v>
      </c>
      <c r="G20" t="s">
        <v>5138</v>
      </c>
      <c r="H20" t="s">
        <v>5138</v>
      </c>
      <c r="I20" t="s">
        <v>5138</v>
      </c>
    </row>
    <row r="21" spans="1:9" x14ac:dyDescent="0.45">
      <c r="A21" t="s">
        <v>1137</v>
      </c>
      <c r="B21" t="s">
        <v>2831</v>
      </c>
      <c r="C21" t="s">
        <v>4526</v>
      </c>
      <c r="D21" t="s">
        <v>5109</v>
      </c>
      <c r="E21" t="s">
        <v>5119</v>
      </c>
      <c r="F21">
        <v>85715</v>
      </c>
      <c r="G21" t="s">
        <v>5138</v>
      </c>
      <c r="H21" t="s">
        <v>5138</v>
      </c>
      <c r="I21" t="s">
        <v>5138</v>
      </c>
    </row>
    <row r="22" spans="1:9" x14ac:dyDescent="0.45">
      <c r="A22" t="s">
        <v>1138</v>
      </c>
      <c r="B22" t="s">
        <v>2832</v>
      </c>
      <c r="C22" t="s">
        <v>4527</v>
      </c>
      <c r="D22" t="s">
        <v>5109</v>
      </c>
      <c r="E22" t="s">
        <v>5120</v>
      </c>
      <c r="F22">
        <v>85716</v>
      </c>
      <c r="G22" t="s">
        <v>5138</v>
      </c>
      <c r="H22" t="s">
        <v>5138</v>
      </c>
      <c r="I22" t="s">
        <v>5138</v>
      </c>
    </row>
    <row r="23" spans="1:9" x14ac:dyDescent="0.45">
      <c r="A23" t="s">
        <v>1139</v>
      </c>
      <c r="B23" t="s">
        <v>2833</v>
      </c>
      <c r="C23" t="s">
        <v>4528</v>
      </c>
      <c r="D23" t="s">
        <v>5109</v>
      </c>
      <c r="E23" t="s">
        <v>5121</v>
      </c>
      <c r="F23">
        <v>85718</v>
      </c>
      <c r="G23" t="s">
        <v>5138</v>
      </c>
      <c r="H23" t="s">
        <v>5138</v>
      </c>
      <c r="I23" t="s">
        <v>5138</v>
      </c>
    </row>
    <row r="24" spans="1:9" x14ac:dyDescent="0.45">
      <c r="A24" t="s">
        <v>1140</v>
      </c>
      <c r="B24" t="s">
        <v>2834</v>
      </c>
      <c r="C24" t="s">
        <v>4529</v>
      </c>
      <c r="D24" t="s">
        <v>5109</v>
      </c>
      <c r="E24" t="s">
        <v>5121</v>
      </c>
      <c r="F24">
        <v>85718</v>
      </c>
      <c r="G24" t="s">
        <v>5138</v>
      </c>
      <c r="H24" t="s">
        <v>5138</v>
      </c>
      <c r="I24" t="s">
        <v>5138</v>
      </c>
    </row>
    <row r="25" spans="1:9" x14ac:dyDescent="0.45">
      <c r="A25" t="s">
        <v>1141</v>
      </c>
      <c r="B25" t="s">
        <v>2835</v>
      </c>
      <c r="C25" t="s">
        <v>4530</v>
      </c>
      <c r="D25" t="s">
        <v>5109</v>
      </c>
      <c r="E25" t="s">
        <v>5121</v>
      </c>
      <c r="F25">
        <v>85718</v>
      </c>
      <c r="G25" t="s">
        <v>5138</v>
      </c>
      <c r="H25" t="s">
        <v>5138</v>
      </c>
      <c r="I25" t="s">
        <v>5138</v>
      </c>
    </row>
    <row r="26" spans="1:9" x14ac:dyDescent="0.45">
      <c r="A26" t="s">
        <v>1142</v>
      </c>
      <c r="B26" t="s">
        <v>2836</v>
      </c>
      <c r="C26" t="s">
        <v>4531</v>
      </c>
      <c r="D26" t="s">
        <v>5109</v>
      </c>
      <c r="E26" t="s">
        <v>5121</v>
      </c>
      <c r="F26">
        <v>85718</v>
      </c>
      <c r="G26" t="s">
        <v>5138</v>
      </c>
      <c r="H26" t="s">
        <v>5138</v>
      </c>
      <c r="I26" t="s">
        <v>5138</v>
      </c>
    </row>
    <row r="27" spans="1:9" x14ac:dyDescent="0.45">
      <c r="A27" t="s">
        <v>1143</v>
      </c>
      <c r="B27" t="s">
        <v>2837</v>
      </c>
      <c r="C27" t="s">
        <v>4532</v>
      </c>
      <c r="D27" t="s">
        <v>5109</v>
      </c>
      <c r="E27" t="s">
        <v>5121</v>
      </c>
      <c r="F27">
        <v>85718</v>
      </c>
      <c r="G27" t="s">
        <v>5138</v>
      </c>
      <c r="H27" t="s">
        <v>5138</v>
      </c>
      <c r="I27" t="s">
        <v>5138</v>
      </c>
    </row>
    <row r="28" spans="1:9" x14ac:dyDescent="0.45">
      <c r="A28" t="s">
        <v>1144</v>
      </c>
      <c r="B28" t="s">
        <v>2838</v>
      </c>
      <c r="C28" t="s">
        <v>4533</v>
      </c>
      <c r="D28" t="s">
        <v>5109</v>
      </c>
      <c r="E28" t="s">
        <v>5121</v>
      </c>
      <c r="F28">
        <v>85718</v>
      </c>
      <c r="G28" t="s">
        <v>5138</v>
      </c>
      <c r="H28" t="s">
        <v>5138</v>
      </c>
      <c r="I28" t="s">
        <v>5138</v>
      </c>
    </row>
    <row r="29" spans="1:9" x14ac:dyDescent="0.45">
      <c r="A29" t="s">
        <v>1145</v>
      </c>
      <c r="B29" t="s">
        <v>2839</v>
      </c>
      <c r="C29" t="s">
        <v>4534</v>
      </c>
      <c r="D29" t="s">
        <v>5109</v>
      </c>
      <c r="E29" t="s">
        <v>5122</v>
      </c>
      <c r="F29">
        <v>85730</v>
      </c>
      <c r="G29" t="s">
        <v>5138</v>
      </c>
      <c r="H29" t="s">
        <v>5138</v>
      </c>
      <c r="I29" t="s">
        <v>5138</v>
      </c>
    </row>
    <row r="30" spans="1:9" x14ac:dyDescent="0.45">
      <c r="A30" t="s">
        <v>1146</v>
      </c>
      <c r="B30" t="s">
        <v>2840</v>
      </c>
      <c r="C30" t="s">
        <v>4535</v>
      </c>
      <c r="D30" t="s">
        <v>5109</v>
      </c>
      <c r="E30" t="s">
        <v>5122</v>
      </c>
      <c r="F30">
        <v>85730</v>
      </c>
      <c r="G30" t="s">
        <v>5138</v>
      </c>
      <c r="H30" t="s">
        <v>5138</v>
      </c>
      <c r="I30" t="s">
        <v>5138</v>
      </c>
    </row>
    <row r="31" spans="1:9" x14ac:dyDescent="0.45">
      <c r="A31" t="s">
        <v>1147</v>
      </c>
      <c r="B31" t="s">
        <v>2841</v>
      </c>
      <c r="C31" t="s">
        <v>4536</v>
      </c>
      <c r="D31" t="s">
        <v>5109</v>
      </c>
      <c r="E31" t="s">
        <v>5122</v>
      </c>
      <c r="F31">
        <v>85730</v>
      </c>
      <c r="G31" t="s">
        <v>5138</v>
      </c>
      <c r="H31" t="s">
        <v>5138</v>
      </c>
      <c r="I31" t="s">
        <v>5138</v>
      </c>
    </row>
    <row r="32" spans="1:9" x14ac:dyDescent="0.45">
      <c r="A32" t="s">
        <v>1148</v>
      </c>
      <c r="B32" t="s">
        <v>2842</v>
      </c>
      <c r="C32" t="s">
        <v>4537</v>
      </c>
      <c r="D32" t="s">
        <v>5109</v>
      </c>
      <c r="E32" t="s">
        <v>5122</v>
      </c>
      <c r="F32">
        <v>85730</v>
      </c>
      <c r="G32" t="s">
        <v>5138</v>
      </c>
      <c r="H32" t="s">
        <v>5138</v>
      </c>
      <c r="I32" t="s">
        <v>5138</v>
      </c>
    </row>
    <row r="33" spans="1:9" x14ac:dyDescent="0.45">
      <c r="A33" t="s">
        <v>1149</v>
      </c>
      <c r="B33" t="s">
        <v>2843</v>
      </c>
      <c r="C33" t="s">
        <v>4538</v>
      </c>
      <c r="D33" t="s">
        <v>5109</v>
      </c>
      <c r="E33" t="s">
        <v>5123</v>
      </c>
      <c r="F33">
        <v>85737</v>
      </c>
      <c r="G33" t="s">
        <v>5138</v>
      </c>
      <c r="H33" t="s">
        <v>5138</v>
      </c>
      <c r="I33" t="s">
        <v>5144</v>
      </c>
    </row>
    <row r="34" spans="1:9" x14ac:dyDescent="0.45">
      <c r="A34" t="s">
        <v>1150</v>
      </c>
      <c r="B34" t="s">
        <v>2844</v>
      </c>
      <c r="C34" t="s">
        <v>4539</v>
      </c>
      <c r="D34" t="s">
        <v>5109</v>
      </c>
      <c r="E34" t="s">
        <v>5123</v>
      </c>
      <c r="F34">
        <v>85737</v>
      </c>
      <c r="G34" t="s">
        <v>5138</v>
      </c>
      <c r="H34" t="s">
        <v>5138</v>
      </c>
      <c r="I34" t="s">
        <v>5138</v>
      </c>
    </row>
    <row r="35" spans="1:9" x14ac:dyDescent="0.45">
      <c r="A35" t="s">
        <v>1151</v>
      </c>
      <c r="B35" t="s">
        <v>2845</v>
      </c>
      <c r="C35" t="s">
        <v>4540</v>
      </c>
      <c r="D35" t="s">
        <v>5109</v>
      </c>
      <c r="E35" t="s">
        <v>5123</v>
      </c>
      <c r="F35">
        <v>85737</v>
      </c>
      <c r="G35" t="s">
        <v>5138</v>
      </c>
      <c r="H35" t="s">
        <v>5138</v>
      </c>
      <c r="I35" t="s">
        <v>5138</v>
      </c>
    </row>
    <row r="36" spans="1:9" x14ac:dyDescent="0.45">
      <c r="A36" t="s">
        <v>1152</v>
      </c>
      <c r="B36" t="s">
        <v>2846</v>
      </c>
      <c r="C36" t="s">
        <v>4541</v>
      </c>
      <c r="D36" t="s">
        <v>5109</v>
      </c>
      <c r="E36" t="s">
        <v>5124</v>
      </c>
      <c r="F36">
        <v>85739</v>
      </c>
      <c r="G36" t="s">
        <v>5138</v>
      </c>
      <c r="H36" t="s">
        <v>5138</v>
      </c>
      <c r="I36" t="s">
        <v>5138</v>
      </c>
    </row>
    <row r="37" spans="1:9" x14ac:dyDescent="0.45">
      <c r="A37" t="s">
        <v>1153</v>
      </c>
      <c r="B37" t="s">
        <v>2847</v>
      </c>
      <c r="C37" t="s">
        <v>4542</v>
      </c>
      <c r="D37" t="s">
        <v>5109</v>
      </c>
      <c r="E37" t="s">
        <v>5124</v>
      </c>
      <c r="F37">
        <v>85739</v>
      </c>
      <c r="G37" t="s">
        <v>5138</v>
      </c>
      <c r="H37" t="s">
        <v>5138</v>
      </c>
      <c r="I37" t="s">
        <v>5138</v>
      </c>
    </row>
    <row r="38" spans="1:9" x14ac:dyDescent="0.45">
      <c r="A38" t="s">
        <v>1154</v>
      </c>
      <c r="B38" t="s">
        <v>2848</v>
      </c>
      <c r="C38" t="s">
        <v>4543</v>
      </c>
      <c r="D38" t="s">
        <v>5109</v>
      </c>
      <c r="E38" t="s">
        <v>5124</v>
      </c>
      <c r="F38">
        <v>85739</v>
      </c>
      <c r="G38" t="s">
        <v>5138</v>
      </c>
      <c r="H38" t="s">
        <v>5138</v>
      </c>
      <c r="I38" t="s">
        <v>5138</v>
      </c>
    </row>
    <row r="39" spans="1:9" x14ac:dyDescent="0.45">
      <c r="A39" t="s">
        <v>1155</v>
      </c>
      <c r="B39" t="s">
        <v>2849</v>
      </c>
      <c r="C39" t="s">
        <v>4544</v>
      </c>
      <c r="D39" t="s">
        <v>5109</v>
      </c>
      <c r="E39" t="s">
        <v>5125</v>
      </c>
      <c r="F39">
        <v>85741</v>
      </c>
      <c r="G39" t="s">
        <v>5138</v>
      </c>
      <c r="H39" t="s">
        <v>5138</v>
      </c>
      <c r="I39" t="s">
        <v>5138</v>
      </c>
    </row>
    <row r="40" spans="1:9" x14ac:dyDescent="0.45">
      <c r="A40" t="s">
        <v>1156</v>
      </c>
      <c r="B40" t="s">
        <v>2850</v>
      </c>
      <c r="C40" t="s">
        <v>4545</v>
      </c>
      <c r="D40" t="s">
        <v>5109</v>
      </c>
      <c r="E40" t="s">
        <v>5125</v>
      </c>
      <c r="F40">
        <v>85741</v>
      </c>
      <c r="G40" t="s">
        <v>5138</v>
      </c>
      <c r="H40" t="s">
        <v>5138</v>
      </c>
      <c r="I40" t="s">
        <v>5138</v>
      </c>
    </row>
    <row r="41" spans="1:9" x14ac:dyDescent="0.45">
      <c r="A41" t="s">
        <v>1157</v>
      </c>
      <c r="B41" t="s">
        <v>2851</v>
      </c>
      <c r="C41" t="s">
        <v>4546</v>
      </c>
      <c r="D41" t="s">
        <v>5109</v>
      </c>
      <c r="E41" t="s">
        <v>5125</v>
      </c>
      <c r="F41">
        <v>85741</v>
      </c>
      <c r="G41" t="s">
        <v>5138</v>
      </c>
      <c r="H41" t="s">
        <v>5138</v>
      </c>
      <c r="I41" t="s">
        <v>5138</v>
      </c>
    </row>
    <row r="42" spans="1:9" x14ac:dyDescent="0.45">
      <c r="A42" t="s">
        <v>1158</v>
      </c>
      <c r="B42" t="s">
        <v>2852</v>
      </c>
      <c r="C42" t="s">
        <v>4547</v>
      </c>
      <c r="D42" t="s">
        <v>5109</v>
      </c>
      <c r="E42" t="s">
        <v>5125</v>
      </c>
      <c r="F42">
        <v>85741</v>
      </c>
      <c r="G42" t="s">
        <v>5138</v>
      </c>
      <c r="H42" t="s">
        <v>5138</v>
      </c>
      <c r="I42" t="s">
        <v>5138</v>
      </c>
    </row>
    <row r="43" spans="1:9" x14ac:dyDescent="0.45">
      <c r="A43" t="s">
        <v>1159</v>
      </c>
      <c r="B43" t="s">
        <v>2853</v>
      </c>
      <c r="C43" t="s">
        <v>4548</v>
      </c>
      <c r="D43" t="s">
        <v>5109</v>
      </c>
      <c r="E43" t="s">
        <v>5125</v>
      </c>
      <c r="F43">
        <v>85741</v>
      </c>
      <c r="G43" t="s">
        <v>5138</v>
      </c>
      <c r="H43" t="s">
        <v>5138</v>
      </c>
      <c r="I43" t="s">
        <v>5138</v>
      </c>
    </row>
    <row r="44" spans="1:9" x14ac:dyDescent="0.45">
      <c r="A44" t="s">
        <v>1160</v>
      </c>
      <c r="B44" t="s">
        <v>2854</v>
      </c>
      <c r="C44" t="s">
        <v>4549</v>
      </c>
      <c r="D44" t="s">
        <v>5109</v>
      </c>
      <c r="E44" t="s">
        <v>5125</v>
      </c>
      <c r="F44">
        <v>85741</v>
      </c>
      <c r="G44" t="s">
        <v>5138</v>
      </c>
      <c r="H44" t="s">
        <v>5138</v>
      </c>
      <c r="I44" t="s">
        <v>5138</v>
      </c>
    </row>
    <row r="45" spans="1:9" x14ac:dyDescent="0.45">
      <c r="A45" t="s">
        <v>1161</v>
      </c>
      <c r="B45" t="s">
        <v>2855</v>
      </c>
      <c r="C45" t="s">
        <v>4550</v>
      </c>
      <c r="D45" t="s">
        <v>5109</v>
      </c>
      <c r="E45" t="s">
        <v>5125</v>
      </c>
      <c r="F45">
        <v>85741</v>
      </c>
      <c r="G45" t="s">
        <v>5138</v>
      </c>
      <c r="H45" t="s">
        <v>5138</v>
      </c>
      <c r="I45" t="s">
        <v>5138</v>
      </c>
    </row>
    <row r="46" spans="1:9" x14ac:dyDescent="0.45">
      <c r="A46" t="s">
        <v>1162</v>
      </c>
      <c r="B46" t="s">
        <v>2856</v>
      </c>
      <c r="C46" t="s">
        <v>4551</v>
      </c>
      <c r="D46" t="s">
        <v>5109</v>
      </c>
      <c r="E46" t="s">
        <v>5126</v>
      </c>
      <c r="F46">
        <v>85742</v>
      </c>
      <c r="G46" t="s">
        <v>5138</v>
      </c>
      <c r="H46" t="s">
        <v>5138</v>
      </c>
      <c r="I46" t="s">
        <v>5138</v>
      </c>
    </row>
    <row r="47" spans="1:9" x14ac:dyDescent="0.45">
      <c r="A47" t="s">
        <v>1163</v>
      </c>
      <c r="B47" t="s">
        <v>2857</v>
      </c>
      <c r="C47" t="s">
        <v>4552</v>
      </c>
      <c r="D47" t="s">
        <v>5109</v>
      </c>
      <c r="E47" t="s">
        <v>5126</v>
      </c>
      <c r="F47">
        <v>85742</v>
      </c>
      <c r="G47" t="s">
        <v>5138</v>
      </c>
      <c r="H47" t="s">
        <v>5138</v>
      </c>
      <c r="I47" t="s">
        <v>5138</v>
      </c>
    </row>
    <row r="48" spans="1:9" x14ac:dyDescent="0.45">
      <c r="A48" t="s">
        <v>1164</v>
      </c>
      <c r="B48" t="s">
        <v>2858</v>
      </c>
      <c r="C48" t="s">
        <v>4553</v>
      </c>
      <c r="D48" t="s">
        <v>5109</v>
      </c>
      <c r="E48" t="s">
        <v>5127</v>
      </c>
      <c r="F48">
        <v>85743</v>
      </c>
      <c r="G48" t="s">
        <v>5138</v>
      </c>
      <c r="H48" t="s">
        <v>5138</v>
      </c>
      <c r="I48" t="s">
        <v>5138</v>
      </c>
    </row>
    <row r="49" spans="1:9" x14ac:dyDescent="0.45">
      <c r="A49" t="s">
        <v>1165</v>
      </c>
      <c r="B49" t="s">
        <v>2859</v>
      </c>
      <c r="C49" t="s">
        <v>4554</v>
      </c>
      <c r="D49" t="s">
        <v>5109</v>
      </c>
      <c r="E49" t="s">
        <v>5128</v>
      </c>
      <c r="F49">
        <v>85745</v>
      </c>
      <c r="G49" t="s">
        <v>5138</v>
      </c>
      <c r="H49" t="s">
        <v>5138</v>
      </c>
      <c r="I49" t="s">
        <v>5138</v>
      </c>
    </row>
    <row r="50" spans="1:9" x14ac:dyDescent="0.45">
      <c r="A50" t="s">
        <v>1166</v>
      </c>
      <c r="B50" t="s">
        <v>2860</v>
      </c>
      <c r="C50" t="s">
        <v>4555</v>
      </c>
      <c r="D50" t="s">
        <v>5109</v>
      </c>
      <c r="E50" t="s">
        <v>5129</v>
      </c>
      <c r="F50">
        <v>85746</v>
      </c>
      <c r="G50" t="s">
        <v>5138</v>
      </c>
      <c r="H50" t="s">
        <v>5138</v>
      </c>
      <c r="I50" t="s">
        <v>5138</v>
      </c>
    </row>
    <row r="51" spans="1:9" x14ac:dyDescent="0.45">
      <c r="A51" t="s">
        <v>1167</v>
      </c>
      <c r="B51" t="s">
        <v>2861</v>
      </c>
      <c r="C51" t="s">
        <v>4556</v>
      </c>
      <c r="D51" t="s">
        <v>5109</v>
      </c>
      <c r="E51" t="s">
        <v>5129</v>
      </c>
      <c r="F51">
        <v>85746</v>
      </c>
      <c r="G51" t="s">
        <v>5138</v>
      </c>
      <c r="H51" t="s">
        <v>5138</v>
      </c>
      <c r="I51" t="s">
        <v>5138</v>
      </c>
    </row>
    <row r="52" spans="1:9" x14ac:dyDescent="0.45">
      <c r="A52" t="s">
        <v>1168</v>
      </c>
      <c r="B52" t="s">
        <v>2862</v>
      </c>
      <c r="C52" t="s">
        <v>4557</v>
      </c>
      <c r="D52" t="s">
        <v>5109</v>
      </c>
      <c r="E52" t="s">
        <v>5130</v>
      </c>
      <c r="F52">
        <v>85747</v>
      </c>
      <c r="G52" t="s">
        <v>5138</v>
      </c>
      <c r="H52" t="s">
        <v>5138</v>
      </c>
      <c r="I52" t="s">
        <v>5138</v>
      </c>
    </row>
    <row r="53" spans="1:9" x14ac:dyDescent="0.45">
      <c r="A53" t="s">
        <v>1169</v>
      </c>
      <c r="B53" t="s">
        <v>2863</v>
      </c>
      <c r="C53" t="s">
        <v>4558</v>
      </c>
      <c r="D53" t="s">
        <v>5109</v>
      </c>
      <c r="E53" t="s">
        <v>5131</v>
      </c>
      <c r="F53">
        <v>85749</v>
      </c>
      <c r="G53" t="s">
        <v>5138</v>
      </c>
      <c r="H53" t="s">
        <v>5138</v>
      </c>
      <c r="I53" t="s">
        <v>5138</v>
      </c>
    </row>
    <row r="54" spans="1:9" x14ac:dyDescent="0.45">
      <c r="A54" t="s">
        <v>1170</v>
      </c>
      <c r="B54" t="s">
        <v>2864</v>
      </c>
      <c r="C54" t="s">
        <v>4559</v>
      </c>
      <c r="D54" t="s">
        <v>5109</v>
      </c>
      <c r="E54" t="s">
        <v>5131</v>
      </c>
      <c r="F54">
        <v>85749</v>
      </c>
      <c r="G54" t="s">
        <v>5138</v>
      </c>
      <c r="H54" t="s">
        <v>5138</v>
      </c>
      <c r="I54" t="s">
        <v>5138</v>
      </c>
    </row>
    <row r="55" spans="1:9" x14ac:dyDescent="0.45">
      <c r="A55" t="s">
        <v>1171</v>
      </c>
      <c r="B55" t="s">
        <v>2865</v>
      </c>
      <c r="C55" t="s">
        <v>4560</v>
      </c>
      <c r="D55" t="s">
        <v>5109</v>
      </c>
      <c r="E55" t="s">
        <v>5131</v>
      </c>
      <c r="F55">
        <v>85749</v>
      </c>
      <c r="G55" t="s">
        <v>5138</v>
      </c>
      <c r="H55" t="s">
        <v>5138</v>
      </c>
      <c r="I55" t="s">
        <v>5138</v>
      </c>
    </row>
    <row r="56" spans="1:9" x14ac:dyDescent="0.45">
      <c r="A56" t="s">
        <v>1172</v>
      </c>
      <c r="B56" t="s">
        <v>2866</v>
      </c>
      <c r="C56" t="s">
        <v>4561</v>
      </c>
      <c r="D56" t="s">
        <v>5109</v>
      </c>
      <c r="E56" t="s">
        <v>5132</v>
      </c>
      <c r="F56">
        <v>85750</v>
      </c>
      <c r="G56" t="s">
        <v>5138</v>
      </c>
      <c r="H56" t="s">
        <v>5138</v>
      </c>
      <c r="I56" t="s">
        <v>5138</v>
      </c>
    </row>
    <row r="57" spans="1:9" x14ac:dyDescent="0.45">
      <c r="A57" t="s">
        <v>1173</v>
      </c>
      <c r="B57" t="s">
        <v>2867</v>
      </c>
      <c r="C57" t="s">
        <v>4562</v>
      </c>
      <c r="D57" t="s">
        <v>5109</v>
      </c>
      <c r="E57" t="s">
        <v>5132</v>
      </c>
      <c r="F57">
        <v>85750</v>
      </c>
      <c r="G57" t="s">
        <v>5138</v>
      </c>
      <c r="H57" t="s">
        <v>5138</v>
      </c>
      <c r="I57" t="s">
        <v>5138</v>
      </c>
    </row>
    <row r="58" spans="1:9" x14ac:dyDescent="0.45">
      <c r="A58" t="s">
        <v>1174</v>
      </c>
      <c r="B58" t="s">
        <v>2868</v>
      </c>
      <c r="C58" t="s">
        <v>4563</v>
      </c>
      <c r="D58" t="s">
        <v>5109</v>
      </c>
      <c r="E58" t="s">
        <v>5132</v>
      </c>
      <c r="F58">
        <v>85750</v>
      </c>
      <c r="G58" t="s">
        <v>5138</v>
      </c>
      <c r="H58" t="s">
        <v>5138</v>
      </c>
      <c r="I58" t="s">
        <v>5138</v>
      </c>
    </row>
    <row r="59" spans="1:9" x14ac:dyDescent="0.45">
      <c r="A59" t="s">
        <v>1175</v>
      </c>
      <c r="B59" t="s">
        <v>2869</v>
      </c>
      <c r="C59" t="s">
        <v>4564</v>
      </c>
      <c r="D59" t="s">
        <v>5109</v>
      </c>
      <c r="E59" t="s">
        <v>5132</v>
      </c>
      <c r="F59">
        <v>85750</v>
      </c>
      <c r="G59" t="s">
        <v>5138</v>
      </c>
      <c r="H59" t="s">
        <v>5138</v>
      </c>
      <c r="I59" t="s">
        <v>5138</v>
      </c>
    </row>
    <row r="60" spans="1:9" x14ac:dyDescent="0.45">
      <c r="A60" t="s">
        <v>1176</v>
      </c>
      <c r="B60" t="s">
        <v>2870</v>
      </c>
      <c r="C60" t="s">
        <v>4565</v>
      </c>
      <c r="D60" t="s">
        <v>5109</v>
      </c>
      <c r="E60" t="s">
        <v>5132</v>
      </c>
      <c r="F60">
        <v>85750</v>
      </c>
      <c r="G60" t="s">
        <v>5138</v>
      </c>
      <c r="H60" t="s">
        <v>5138</v>
      </c>
      <c r="I60" t="s">
        <v>5138</v>
      </c>
    </row>
    <row r="61" spans="1:9" x14ac:dyDescent="0.45">
      <c r="A61" t="s">
        <v>1177</v>
      </c>
      <c r="B61" t="s">
        <v>2871</v>
      </c>
      <c r="C61" t="s">
        <v>4566</v>
      </c>
      <c r="D61" t="s">
        <v>5109</v>
      </c>
      <c r="E61" t="s">
        <v>5132</v>
      </c>
      <c r="F61">
        <v>85750</v>
      </c>
      <c r="G61" t="s">
        <v>5138</v>
      </c>
      <c r="H61" t="s">
        <v>5138</v>
      </c>
      <c r="I61" t="s">
        <v>5138</v>
      </c>
    </row>
    <row r="62" spans="1:9" x14ac:dyDescent="0.45">
      <c r="A62" t="s">
        <v>1178</v>
      </c>
      <c r="B62" t="s">
        <v>2872</v>
      </c>
      <c r="C62" t="s">
        <v>4567</v>
      </c>
      <c r="D62" t="s">
        <v>5109</v>
      </c>
      <c r="E62" t="s">
        <v>5132</v>
      </c>
      <c r="F62">
        <v>85750</v>
      </c>
      <c r="G62" t="s">
        <v>5138</v>
      </c>
      <c r="H62" t="s">
        <v>5138</v>
      </c>
      <c r="I62" t="s">
        <v>5138</v>
      </c>
    </row>
    <row r="63" spans="1:9" x14ac:dyDescent="0.45">
      <c r="A63" t="s">
        <v>1179</v>
      </c>
      <c r="B63" t="s">
        <v>2873</v>
      </c>
      <c r="C63" t="s">
        <v>4568</v>
      </c>
      <c r="D63" t="s">
        <v>5109</v>
      </c>
      <c r="E63" t="s">
        <v>5132</v>
      </c>
      <c r="F63">
        <v>85750</v>
      </c>
      <c r="G63" t="s">
        <v>5138</v>
      </c>
      <c r="H63" t="s">
        <v>5138</v>
      </c>
      <c r="I63" t="s">
        <v>5138</v>
      </c>
    </row>
    <row r="64" spans="1:9" x14ac:dyDescent="0.45">
      <c r="A64" t="s">
        <v>1180</v>
      </c>
      <c r="B64" t="s">
        <v>2874</v>
      </c>
      <c r="C64" t="s">
        <v>4569</v>
      </c>
      <c r="D64" t="s">
        <v>5109</v>
      </c>
      <c r="E64" t="s">
        <v>5132</v>
      </c>
      <c r="F64">
        <v>85750</v>
      </c>
      <c r="G64" t="s">
        <v>5138</v>
      </c>
      <c r="H64" t="s">
        <v>5138</v>
      </c>
      <c r="I64" t="s">
        <v>5138</v>
      </c>
    </row>
    <row r="65" spans="1:9" x14ac:dyDescent="0.45">
      <c r="A65" t="s">
        <v>1181</v>
      </c>
      <c r="B65" t="s">
        <v>2875</v>
      </c>
      <c r="C65" t="s">
        <v>4570</v>
      </c>
      <c r="D65" t="s">
        <v>5109</v>
      </c>
      <c r="E65" t="s">
        <v>5133</v>
      </c>
      <c r="F65">
        <v>85755</v>
      </c>
      <c r="G65" t="s">
        <v>5138</v>
      </c>
      <c r="H65" t="s">
        <v>5138</v>
      </c>
      <c r="I65" t="s">
        <v>5144</v>
      </c>
    </row>
    <row r="66" spans="1:9" x14ac:dyDescent="0.45">
      <c r="A66" t="s">
        <v>1182</v>
      </c>
      <c r="B66" t="s">
        <v>2876</v>
      </c>
      <c r="C66" t="s">
        <v>4571</v>
      </c>
      <c r="D66" t="s">
        <v>5109</v>
      </c>
      <c r="E66" t="s">
        <v>5133</v>
      </c>
      <c r="F66">
        <v>85755</v>
      </c>
      <c r="G66" t="s">
        <v>5138</v>
      </c>
      <c r="H66" t="s">
        <v>5138</v>
      </c>
      <c r="I66" t="s">
        <v>5144</v>
      </c>
    </row>
    <row r="67" spans="1:9" x14ac:dyDescent="0.45">
      <c r="A67" t="s">
        <v>1183</v>
      </c>
      <c r="B67" t="s">
        <v>2877</v>
      </c>
      <c r="C67" t="s">
        <v>4572</v>
      </c>
      <c r="D67" t="s">
        <v>5109</v>
      </c>
      <c r="E67" t="s">
        <v>5134</v>
      </c>
      <c r="F67">
        <v>85756</v>
      </c>
      <c r="G67" t="s">
        <v>5138</v>
      </c>
      <c r="H67" t="s">
        <v>5138</v>
      </c>
      <c r="I67" t="s">
        <v>5138</v>
      </c>
    </row>
    <row r="68" spans="1:9" x14ac:dyDescent="0.45">
      <c r="A68" t="s">
        <v>1184</v>
      </c>
      <c r="B68" t="s">
        <v>2878</v>
      </c>
      <c r="C68" t="s">
        <v>4573</v>
      </c>
      <c r="D68" t="s">
        <v>5109</v>
      </c>
      <c r="E68" t="s">
        <v>5134</v>
      </c>
      <c r="F68">
        <v>85756</v>
      </c>
      <c r="G68" t="s">
        <v>5138</v>
      </c>
      <c r="H68" t="s">
        <v>5138</v>
      </c>
      <c r="I68" t="s">
        <v>5138</v>
      </c>
    </row>
    <row r="69" spans="1:9" x14ac:dyDescent="0.45">
      <c r="A69" t="s">
        <v>1185</v>
      </c>
      <c r="B69" t="s">
        <v>2879</v>
      </c>
      <c r="C69" t="s">
        <v>4574</v>
      </c>
      <c r="D69" t="s">
        <v>5109</v>
      </c>
      <c r="E69" t="s">
        <v>5134</v>
      </c>
      <c r="F69">
        <v>85756</v>
      </c>
      <c r="G69" t="s">
        <v>5138</v>
      </c>
      <c r="H69" t="s">
        <v>5138</v>
      </c>
      <c r="I69" t="s">
        <v>5138</v>
      </c>
    </row>
    <row r="70" spans="1:9" x14ac:dyDescent="0.45">
      <c r="A70" t="s">
        <v>1186</v>
      </c>
      <c r="B70" t="s">
        <v>2880</v>
      </c>
      <c r="C70" t="s">
        <v>4575</v>
      </c>
      <c r="D70" t="s">
        <v>5109</v>
      </c>
      <c r="E70" t="s">
        <v>5134</v>
      </c>
      <c r="F70">
        <v>85756</v>
      </c>
      <c r="G70" t="s">
        <v>5138</v>
      </c>
      <c r="H70" t="s">
        <v>5138</v>
      </c>
      <c r="I70" t="s">
        <v>5138</v>
      </c>
    </row>
    <row r="71" spans="1:9" x14ac:dyDescent="0.45">
      <c r="A71" t="s">
        <v>1187</v>
      </c>
      <c r="B71" t="s">
        <v>2881</v>
      </c>
      <c r="C71" t="s">
        <v>4576</v>
      </c>
      <c r="D71" t="s">
        <v>5109</v>
      </c>
      <c r="E71" t="s">
        <v>5135</v>
      </c>
      <c r="F71">
        <v>85757</v>
      </c>
      <c r="G71" t="s">
        <v>5138</v>
      </c>
      <c r="H71" t="s">
        <v>5138</v>
      </c>
      <c r="I71" t="s">
        <v>5138</v>
      </c>
    </row>
    <row r="72" spans="1:9" x14ac:dyDescent="0.45">
      <c r="A72" t="s">
        <v>1188</v>
      </c>
      <c r="B72" t="s">
        <v>2882</v>
      </c>
      <c r="C72" t="s">
        <v>4577</v>
      </c>
      <c r="D72" t="s">
        <v>5109</v>
      </c>
      <c r="E72" t="s">
        <v>5135</v>
      </c>
      <c r="F72">
        <v>85757</v>
      </c>
      <c r="G72" t="s">
        <v>5138</v>
      </c>
      <c r="H72" t="s">
        <v>5138</v>
      </c>
      <c r="I72" t="s">
        <v>5138</v>
      </c>
    </row>
    <row r="73" spans="1:9" x14ac:dyDescent="0.45">
      <c r="A73" t="s">
        <v>1189</v>
      </c>
      <c r="B73" t="s">
        <v>2883</v>
      </c>
      <c r="C73" t="s">
        <v>4578</v>
      </c>
      <c r="D73" t="s">
        <v>5109</v>
      </c>
      <c r="E73" t="s">
        <v>5135</v>
      </c>
      <c r="F73">
        <v>85757</v>
      </c>
      <c r="G73" t="s">
        <v>5138</v>
      </c>
      <c r="H73" t="s">
        <v>5138</v>
      </c>
      <c r="I73" t="s">
        <v>5138</v>
      </c>
    </row>
    <row r="74" spans="1:9" x14ac:dyDescent="0.45">
      <c r="A74" t="s">
        <v>1190</v>
      </c>
      <c r="B74" t="s">
        <v>2884</v>
      </c>
      <c r="C74" t="s">
        <v>4579</v>
      </c>
      <c r="D74" t="s">
        <v>5109</v>
      </c>
      <c r="E74" t="s">
        <v>5135</v>
      </c>
      <c r="F74">
        <v>85757</v>
      </c>
      <c r="G74" t="s">
        <v>5138</v>
      </c>
      <c r="H74" t="s">
        <v>5138</v>
      </c>
      <c r="I74" t="s">
        <v>5138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6F45-5AFB-45F3-BD9F-793F5A98B0C3}">
  <dimension ref="A1:C520"/>
  <sheetViews>
    <sheetView workbookViewId="0">
      <selection activeCell="H19" sqref="H19"/>
    </sheetView>
  </sheetViews>
  <sheetFormatPr defaultRowHeight="14.25" x14ac:dyDescent="0.45"/>
  <cols>
    <col min="2" max="2" width="16.73046875" customWidth="1"/>
    <col min="3" max="3" width="21.53125" customWidth="1"/>
  </cols>
  <sheetData>
    <row r="1" spans="1:3" x14ac:dyDescent="0.45">
      <c r="A1" s="2" t="s">
        <v>5149</v>
      </c>
      <c r="B1" s="2" t="s">
        <v>5150</v>
      </c>
      <c r="C1" s="2" t="s">
        <v>5151</v>
      </c>
    </row>
    <row r="2" spans="1:3" x14ac:dyDescent="0.45">
      <c r="A2">
        <v>85320</v>
      </c>
      <c r="B2" t="s">
        <v>5152</v>
      </c>
      <c r="C2" t="s">
        <v>5153</v>
      </c>
    </row>
    <row r="3" spans="1:3" x14ac:dyDescent="0.45">
      <c r="A3">
        <v>85321</v>
      </c>
      <c r="B3" t="s">
        <v>5154</v>
      </c>
      <c r="C3" t="s">
        <v>5155</v>
      </c>
    </row>
    <row r="4" spans="1:3" x14ac:dyDescent="0.45">
      <c r="A4">
        <v>85920</v>
      </c>
      <c r="B4" t="s">
        <v>5156</v>
      </c>
      <c r="C4" t="s">
        <v>5157</v>
      </c>
    </row>
    <row r="5" spans="1:3" x14ac:dyDescent="0.45">
      <c r="A5">
        <v>85645</v>
      </c>
      <c r="B5" t="s">
        <v>5158</v>
      </c>
      <c r="C5" t="s">
        <v>5155</v>
      </c>
    </row>
    <row r="6" spans="1:3" x14ac:dyDescent="0.45">
      <c r="A6">
        <v>85117</v>
      </c>
      <c r="B6" t="s">
        <v>5159</v>
      </c>
      <c r="C6" t="s">
        <v>5160</v>
      </c>
    </row>
    <row r="7" spans="1:3" x14ac:dyDescent="0.45">
      <c r="A7">
        <v>85119</v>
      </c>
      <c r="B7" t="s">
        <v>5159</v>
      </c>
      <c r="C7" t="s">
        <v>5160</v>
      </c>
    </row>
    <row r="8" spans="1:3" x14ac:dyDescent="0.45">
      <c r="A8">
        <v>85120</v>
      </c>
      <c r="B8" t="s">
        <v>5159</v>
      </c>
      <c r="C8" t="s">
        <v>5160</v>
      </c>
    </row>
    <row r="9" spans="1:3" x14ac:dyDescent="0.45">
      <c r="A9">
        <v>85178</v>
      </c>
      <c r="B9" t="s">
        <v>5159</v>
      </c>
      <c r="C9" t="s">
        <v>5160</v>
      </c>
    </row>
    <row r="10" spans="1:3" x14ac:dyDescent="0.45">
      <c r="A10">
        <v>85601</v>
      </c>
      <c r="B10" t="s">
        <v>5161</v>
      </c>
      <c r="C10" t="s">
        <v>5155</v>
      </c>
    </row>
    <row r="11" spans="1:3" x14ac:dyDescent="0.45">
      <c r="A11">
        <v>85123</v>
      </c>
      <c r="B11" t="s">
        <v>5162</v>
      </c>
      <c r="C11" t="s">
        <v>5160</v>
      </c>
    </row>
    <row r="12" spans="1:3" x14ac:dyDescent="0.45">
      <c r="A12">
        <v>85322</v>
      </c>
      <c r="B12" t="s">
        <v>5163</v>
      </c>
      <c r="C12" t="s">
        <v>5153</v>
      </c>
    </row>
    <row r="13" spans="1:3" x14ac:dyDescent="0.45">
      <c r="A13">
        <v>86320</v>
      </c>
      <c r="B13" t="s">
        <v>5164</v>
      </c>
      <c r="C13" t="s">
        <v>5165</v>
      </c>
    </row>
    <row r="14" spans="1:3" x14ac:dyDescent="0.45">
      <c r="A14">
        <v>85323</v>
      </c>
      <c r="B14" t="s">
        <v>5166</v>
      </c>
      <c r="C14" t="s">
        <v>5153</v>
      </c>
    </row>
    <row r="15" spans="1:3" x14ac:dyDescent="0.45">
      <c r="A15">
        <v>85392</v>
      </c>
      <c r="B15" t="s">
        <v>5166</v>
      </c>
      <c r="C15" t="s">
        <v>5153</v>
      </c>
    </row>
    <row r="16" spans="1:3" x14ac:dyDescent="0.45">
      <c r="A16">
        <v>86321</v>
      </c>
      <c r="B16" t="s">
        <v>5167</v>
      </c>
      <c r="C16" t="s">
        <v>5165</v>
      </c>
    </row>
    <row r="17" spans="1:3" x14ac:dyDescent="0.45">
      <c r="A17">
        <v>85121</v>
      </c>
      <c r="B17" t="s">
        <v>5168</v>
      </c>
      <c r="C17" t="s">
        <v>5160</v>
      </c>
    </row>
    <row r="18" spans="1:3" x14ac:dyDescent="0.45">
      <c r="A18">
        <v>86015</v>
      </c>
      <c r="B18" t="s">
        <v>5169</v>
      </c>
      <c r="C18" t="s">
        <v>5170</v>
      </c>
    </row>
    <row r="19" spans="1:3" x14ac:dyDescent="0.45">
      <c r="A19">
        <v>85602</v>
      </c>
      <c r="B19" t="s">
        <v>5171</v>
      </c>
      <c r="C19" t="s">
        <v>5172</v>
      </c>
    </row>
    <row r="20" spans="1:3" x14ac:dyDescent="0.45">
      <c r="A20">
        <v>85603</v>
      </c>
      <c r="B20" t="s">
        <v>5173</v>
      </c>
      <c r="C20" t="s">
        <v>5172</v>
      </c>
    </row>
    <row r="21" spans="1:3" x14ac:dyDescent="0.45">
      <c r="A21">
        <v>85324</v>
      </c>
      <c r="B21" t="s">
        <v>5174</v>
      </c>
      <c r="C21" t="s">
        <v>5165</v>
      </c>
    </row>
    <row r="22" spans="1:3" x14ac:dyDescent="0.45">
      <c r="A22">
        <v>85922</v>
      </c>
      <c r="B22" t="s">
        <v>5175</v>
      </c>
      <c r="C22" t="s">
        <v>5176</v>
      </c>
    </row>
    <row r="23" spans="1:3" x14ac:dyDescent="0.45">
      <c r="A23">
        <v>86520</v>
      </c>
      <c r="B23" t="s">
        <v>5177</v>
      </c>
      <c r="C23" t="s">
        <v>5178</v>
      </c>
    </row>
    <row r="24" spans="1:3" x14ac:dyDescent="0.45">
      <c r="A24">
        <v>85325</v>
      </c>
      <c r="B24" t="s">
        <v>5179</v>
      </c>
      <c r="C24" t="s">
        <v>5180</v>
      </c>
    </row>
    <row r="25" spans="1:3" x14ac:dyDescent="0.45">
      <c r="A25">
        <v>85605</v>
      </c>
      <c r="B25" t="s">
        <v>5181</v>
      </c>
      <c r="C25" t="s">
        <v>5172</v>
      </c>
    </row>
    <row r="26" spans="1:3" x14ac:dyDescent="0.45">
      <c r="A26">
        <v>85326</v>
      </c>
      <c r="B26" t="s">
        <v>5182</v>
      </c>
      <c r="C26" t="s">
        <v>5153</v>
      </c>
    </row>
    <row r="27" spans="1:3" x14ac:dyDescent="0.45">
      <c r="A27">
        <v>85396</v>
      </c>
      <c r="B27" t="s">
        <v>5182</v>
      </c>
      <c r="C27" t="s">
        <v>5153</v>
      </c>
    </row>
    <row r="28" spans="1:3" x14ac:dyDescent="0.45">
      <c r="A28">
        <v>86429</v>
      </c>
      <c r="B28" t="s">
        <v>5183</v>
      </c>
      <c r="C28" t="s">
        <v>5184</v>
      </c>
    </row>
    <row r="29" spans="1:3" x14ac:dyDescent="0.45">
      <c r="A29">
        <v>86430</v>
      </c>
      <c r="B29" t="s">
        <v>5183</v>
      </c>
      <c r="C29" t="s">
        <v>5184</v>
      </c>
    </row>
    <row r="30" spans="1:3" x14ac:dyDescent="0.45">
      <c r="A30">
        <v>86439</v>
      </c>
      <c r="B30" t="s">
        <v>5183</v>
      </c>
      <c r="C30" t="s">
        <v>5184</v>
      </c>
    </row>
    <row r="31" spans="1:3" x14ac:dyDescent="0.45">
      <c r="A31">
        <v>86442</v>
      </c>
      <c r="B31" t="s">
        <v>5183</v>
      </c>
      <c r="C31" t="s">
        <v>5184</v>
      </c>
    </row>
    <row r="32" spans="1:3" x14ac:dyDescent="0.45">
      <c r="A32">
        <v>85530</v>
      </c>
      <c r="B32" t="s">
        <v>5185</v>
      </c>
      <c r="C32" t="s">
        <v>5186</v>
      </c>
    </row>
    <row r="33" spans="1:3" x14ac:dyDescent="0.45">
      <c r="A33">
        <v>86020</v>
      </c>
      <c r="B33" t="s">
        <v>5187</v>
      </c>
      <c r="C33" t="s">
        <v>5170</v>
      </c>
    </row>
    <row r="34" spans="1:3" x14ac:dyDescent="0.45">
      <c r="A34">
        <v>86322</v>
      </c>
      <c r="B34" t="s">
        <v>5188</v>
      </c>
      <c r="C34" t="s">
        <v>5165</v>
      </c>
    </row>
    <row r="35" spans="1:3" x14ac:dyDescent="0.45">
      <c r="A35">
        <v>85377</v>
      </c>
      <c r="B35" t="s">
        <v>5189</v>
      </c>
      <c r="C35" t="s">
        <v>5153</v>
      </c>
    </row>
    <row r="36" spans="1:3" x14ac:dyDescent="0.45">
      <c r="A36">
        <v>85122</v>
      </c>
      <c r="B36" t="s">
        <v>5190</v>
      </c>
      <c r="C36" t="s">
        <v>5160</v>
      </c>
    </row>
    <row r="37" spans="1:3" x14ac:dyDescent="0.45">
      <c r="A37">
        <v>85130</v>
      </c>
      <c r="B37" t="s">
        <v>5190</v>
      </c>
      <c r="C37" t="s">
        <v>5160</v>
      </c>
    </row>
    <row r="38" spans="1:3" x14ac:dyDescent="0.45">
      <c r="A38">
        <v>85193</v>
      </c>
      <c r="B38" t="s">
        <v>5190</v>
      </c>
      <c r="C38" t="s">
        <v>5160</v>
      </c>
    </row>
    <row r="39" spans="1:3" x14ac:dyDescent="0.45">
      <c r="A39">
        <v>85194</v>
      </c>
      <c r="B39" t="s">
        <v>5190</v>
      </c>
      <c r="C39" t="s">
        <v>5160</v>
      </c>
    </row>
    <row r="40" spans="1:3" x14ac:dyDescent="0.45">
      <c r="A40">
        <v>85329</v>
      </c>
      <c r="B40" t="s">
        <v>5191</v>
      </c>
      <c r="C40" t="s">
        <v>5153</v>
      </c>
    </row>
    <row r="41" spans="1:3" x14ac:dyDescent="0.45">
      <c r="A41">
        <v>85738</v>
      </c>
      <c r="B41" t="s">
        <v>5192</v>
      </c>
      <c r="C41" t="s">
        <v>5155</v>
      </c>
    </row>
    <row r="42" spans="1:3" x14ac:dyDescent="0.45">
      <c r="A42">
        <v>85327</v>
      </c>
      <c r="B42" t="s">
        <v>5193</v>
      </c>
      <c r="C42" t="s">
        <v>5153</v>
      </c>
    </row>
    <row r="43" spans="1:3" x14ac:dyDescent="0.45">
      <c r="A43">
        <v>85331</v>
      </c>
      <c r="B43" t="s">
        <v>5193</v>
      </c>
      <c r="C43" t="s">
        <v>5153</v>
      </c>
    </row>
    <row r="44" spans="1:3" x14ac:dyDescent="0.45">
      <c r="A44">
        <v>85531</v>
      </c>
      <c r="B44" t="s">
        <v>5194</v>
      </c>
      <c r="C44" t="s">
        <v>5186</v>
      </c>
    </row>
    <row r="45" spans="1:3" x14ac:dyDescent="0.45">
      <c r="A45">
        <v>86502</v>
      </c>
      <c r="B45" t="s">
        <v>5195</v>
      </c>
      <c r="C45" t="s">
        <v>5157</v>
      </c>
    </row>
    <row r="46" spans="1:3" x14ac:dyDescent="0.45">
      <c r="A46">
        <v>85224</v>
      </c>
      <c r="B46" t="s">
        <v>5196</v>
      </c>
      <c r="C46" t="s">
        <v>5153</v>
      </c>
    </row>
    <row r="47" spans="1:3" x14ac:dyDescent="0.45">
      <c r="A47">
        <v>85225</v>
      </c>
      <c r="B47" t="s">
        <v>5196</v>
      </c>
      <c r="C47" t="s">
        <v>5153</v>
      </c>
    </row>
    <row r="48" spans="1:3" x14ac:dyDescent="0.45">
      <c r="A48">
        <v>85226</v>
      </c>
      <c r="B48" t="s">
        <v>5196</v>
      </c>
      <c r="C48" t="s">
        <v>5153</v>
      </c>
    </row>
    <row r="49" spans="1:3" x14ac:dyDescent="0.45">
      <c r="A49">
        <v>85244</v>
      </c>
      <c r="B49" t="s">
        <v>5196</v>
      </c>
      <c r="C49" t="s">
        <v>5153</v>
      </c>
    </row>
    <row r="50" spans="1:3" x14ac:dyDescent="0.45">
      <c r="A50">
        <v>85246</v>
      </c>
      <c r="B50" t="s">
        <v>5196</v>
      </c>
      <c r="C50" t="s">
        <v>5153</v>
      </c>
    </row>
    <row r="51" spans="1:3" x14ac:dyDescent="0.45">
      <c r="A51">
        <v>85248</v>
      </c>
      <c r="B51" t="s">
        <v>5196</v>
      </c>
      <c r="C51" t="s">
        <v>5153</v>
      </c>
    </row>
    <row r="52" spans="1:3" x14ac:dyDescent="0.45">
      <c r="A52">
        <v>85249</v>
      </c>
      <c r="B52" t="s">
        <v>5196</v>
      </c>
      <c r="C52" t="s">
        <v>5153</v>
      </c>
    </row>
    <row r="53" spans="1:3" x14ac:dyDescent="0.45">
      <c r="A53">
        <v>85286</v>
      </c>
      <c r="B53" t="s">
        <v>5196</v>
      </c>
      <c r="C53" t="s">
        <v>5153</v>
      </c>
    </row>
    <row r="54" spans="1:3" x14ac:dyDescent="0.45">
      <c r="A54">
        <v>85127</v>
      </c>
      <c r="B54" t="s">
        <v>5197</v>
      </c>
      <c r="C54" t="s">
        <v>5153</v>
      </c>
    </row>
    <row r="55" spans="1:3" x14ac:dyDescent="0.45">
      <c r="A55">
        <v>86503</v>
      </c>
      <c r="B55" t="s">
        <v>5198</v>
      </c>
      <c r="C55" t="s">
        <v>5157</v>
      </c>
    </row>
    <row r="56" spans="1:3" x14ac:dyDescent="0.45">
      <c r="A56">
        <v>86323</v>
      </c>
      <c r="B56" t="s">
        <v>5199</v>
      </c>
      <c r="C56" t="s">
        <v>5165</v>
      </c>
    </row>
    <row r="57" spans="1:3" x14ac:dyDescent="0.45">
      <c r="A57">
        <v>86431</v>
      </c>
      <c r="B57" t="s">
        <v>5200</v>
      </c>
      <c r="C57" t="s">
        <v>5184</v>
      </c>
    </row>
    <row r="58" spans="1:3" x14ac:dyDescent="0.45">
      <c r="A58">
        <v>85911</v>
      </c>
      <c r="B58" t="s">
        <v>5201</v>
      </c>
      <c r="C58" t="s">
        <v>5178</v>
      </c>
    </row>
    <row r="59" spans="1:3" x14ac:dyDescent="0.45">
      <c r="A59">
        <v>85328</v>
      </c>
      <c r="B59" t="s">
        <v>5202</v>
      </c>
      <c r="C59" t="s">
        <v>5180</v>
      </c>
    </row>
    <row r="60" spans="1:3" x14ac:dyDescent="0.45">
      <c r="A60">
        <v>86324</v>
      </c>
      <c r="B60" t="s">
        <v>5203</v>
      </c>
      <c r="C60" t="s">
        <v>5165</v>
      </c>
    </row>
    <row r="61" spans="1:3" x14ac:dyDescent="0.45">
      <c r="A61">
        <v>85923</v>
      </c>
      <c r="B61" t="s">
        <v>5204</v>
      </c>
      <c r="C61" t="s">
        <v>5178</v>
      </c>
    </row>
    <row r="62" spans="1:3" x14ac:dyDescent="0.45">
      <c r="A62">
        <v>85532</v>
      </c>
      <c r="B62" t="s">
        <v>5205</v>
      </c>
      <c r="C62" t="s">
        <v>5206</v>
      </c>
    </row>
    <row r="63" spans="1:3" x14ac:dyDescent="0.45">
      <c r="A63">
        <v>85533</v>
      </c>
      <c r="B63" t="s">
        <v>5207</v>
      </c>
      <c r="C63" t="s">
        <v>5176</v>
      </c>
    </row>
    <row r="64" spans="1:3" x14ac:dyDescent="0.45">
      <c r="A64">
        <v>85606</v>
      </c>
      <c r="B64" t="s">
        <v>5172</v>
      </c>
      <c r="C64" t="s">
        <v>5172</v>
      </c>
    </row>
    <row r="65" spans="1:3" x14ac:dyDescent="0.45">
      <c r="A65">
        <v>86021</v>
      </c>
      <c r="B65" t="s">
        <v>5208</v>
      </c>
      <c r="C65" t="s">
        <v>5184</v>
      </c>
    </row>
    <row r="66" spans="1:3" x14ac:dyDescent="0.45">
      <c r="A66">
        <v>85924</v>
      </c>
      <c r="B66" t="s">
        <v>5209</v>
      </c>
      <c r="C66" t="s">
        <v>5157</v>
      </c>
    </row>
    <row r="67" spans="1:3" x14ac:dyDescent="0.45">
      <c r="A67">
        <v>85332</v>
      </c>
      <c r="B67" t="s">
        <v>5210</v>
      </c>
      <c r="C67" t="s">
        <v>5165</v>
      </c>
    </row>
    <row r="68" spans="1:3" x14ac:dyDescent="0.45">
      <c r="A68">
        <v>85128</v>
      </c>
      <c r="B68" t="s">
        <v>5211</v>
      </c>
      <c r="C68" t="s">
        <v>5160</v>
      </c>
    </row>
    <row r="69" spans="1:3" x14ac:dyDescent="0.45">
      <c r="A69">
        <v>86325</v>
      </c>
      <c r="B69" t="s">
        <v>5212</v>
      </c>
      <c r="C69" t="s">
        <v>5165</v>
      </c>
    </row>
    <row r="70" spans="1:3" x14ac:dyDescent="0.45">
      <c r="A70">
        <v>85652</v>
      </c>
      <c r="B70" t="s">
        <v>5213</v>
      </c>
      <c r="C70" t="s">
        <v>5155</v>
      </c>
    </row>
    <row r="71" spans="1:3" x14ac:dyDescent="0.45">
      <c r="A71">
        <v>86326</v>
      </c>
      <c r="B71" t="s">
        <v>5214</v>
      </c>
      <c r="C71" t="s">
        <v>5165</v>
      </c>
    </row>
    <row r="72" spans="1:3" x14ac:dyDescent="0.45">
      <c r="A72">
        <v>86343</v>
      </c>
      <c r="B72" t="s">
        <v>5215</v>
      </c>
      <c r="C72" t="s">
        <v>5165</v>
      </c>
    </row>
    <row r="73" spans="1:3" x14ac:dyDescent="0.45">
      <c r="A73">
        <v>85333</v>
      </c>
      <c r="B73" t="s">
        <v>5216</v>
      </c>
      <c r="C73" t="s">
        <v>5217</v>
      </c>
    </row>
    <row r="74" spans="1:3" x14ac:dyDescent="0.45">
      <c r="A74">
        <v>86327</v>
      </c>
      <c r="B74" t="s">
        <v>5218</v>
      </c>
      <c r="C74" t="s">
        <v>5165</v>
      </c>
    </row>
    <row r="75" spans="1:3" x14ac:dyDescent="0.45">
      <c r="A75">
        <v>86441</v>
      </c>
      <c r="B75" t="s">
        <v>5219</v>
      </c>
      <c r="C75" t="s">
        <v>5184</v>
      </c>
    </row>
    <row r="76" spans="1:3" x14ac:dyDescent="0.45">
      <c r="A76">
        <v>85607</v>
      </c>
      <c r="B76" t="s">
        <v>5220</v>
      </c>
      <c r="C76" t="s">
        <v>5172</v>
      </c>
    </row>
    <row r="77" spans="1:3" x14ac:dyDescent="0.45">
      <c r="A77">
        <v>85608</v>
      </c>
      <c r="B77" t="s">
        <v>5220</v>
      </c>
      <c r="C77" t="s">
        <v>5172</v>
      </c>
    </row>
    <row r="78" spans="1:3" x14ac:dyDescent="0.45">
      <c r="A78">
        <v>85609</v>
      </c>
      <c r="B78" t="s">
        <v>5221</v>
      </c>
      <c r="C78" t="s">
        <v>5172</v>
      </c>
    </row>
    <row r="79" spans="1:3" x14ac:dyDescent="0.45">
      <c r="A79">
        <v>85534</v>
      </c>
      <c r="B79" t="s">
        <v>5222</v>
      </c>
      <c r="C79" t="s">
        <v>5176</v>
      </c>
    </row>
    <row r="80" spans="1:3" x14ac:dyDescent="0.45">
      <c r="A80">
        <v>85925</v>
      </c>
      <c r="B80" t="s">
        <v>5223</v>
      </c>
      <c r="C80" t="s">
        <v>5157</v>
      </c>
    </row>
    <row r="81" spans="1:3" x14ac:dyDescent="0.45">
      <c r="A81">
        <v>85535</v>
      </c>
      <c r="B81" t="s">
        <v>5224</v>
      </c>
      <c r="C81" t="s">
        <v>5186</v>
      </c>
    </row>
    <row r="82" spans="1:3" x14ac:dyDescent="0.45">
      <c r="A82">
        <v>85334</v>
      </c>
      <c r="B82" t="s">
        <v>5225</v>
      </c>
      <c r="C82" t="s">
        <v>5180</v>
      </c>
    </row>
    <row r="83" spans="1:3" x14ac:dyDescent="0.45">
      <c r="A83">
        <v>85335</v>
      </c>
      <c r="B83" t="s">
        <v>5226</v>
      </c>
      <c r="C83" t="s">
        <v>5153</v>
      </c>
    </row>
    <row r="84" spans="1:3" x14ac:dyDescent="0.45">
      <c r="A84">
        <v>85610</v>
      </c>
      <c r="B84" t="s">
        <v>5227</v>
      </c>
      <c r="C84" t="s">
        <v>5172</v>
      </c>
    </row>
    <row r="85" spans="1:3" x14ac:dyDescent="0.45">
      <c r="A85">
        <v>85611</v>
      </c>
      <c r="B85" t="s">
        <v>5228</v>
      </c>
      <c r="C85" t="s">
        <v>5229</v>
      </c>
    </row>
    <row r="86" spans="1:3" x14ac:dyDescent="0.45">
      <c r="A86">
        <v>85131</v>
      </c>
      <c r="B86" t="s">
        <v>5230</v>
      </c>
      <c r="C86" t="s">
        <v>5160</v>
      </c>
    </row>
    <row r="87" spans="1:3" x14ac:dyDescent="0.45">
      <c r="A87">
        <v>86001</v>
      </c>
      <c r="B87" t="s">
        <v>5231</v>
      </c>
      <c r="C87" t="s">
        <v>5170</v>
      </c>
    </row>
    <row r="88" spans="1:3" x14ac:dyDescent="0.45">
      <c r="A88">
        <v>86002</v>
      </c>
      <c r="B88" t="s">
        <v>5231</v>
      </c>
      <c r="C88" t="s">
        <v>5170</v>
      </c>
    </row>
    <row r="89" spans="1:3" x14ac:dyDescent="0.45">
      <c r="A89">
        <v>86003</v>
      </c>
      <c r="B89" t="s">
        <v>5231</v>
      </c>
      <c r="C89" t="s">
        <v>5170</v>
      </c>
    </row>
    <row r="90" spans="1:3" x14ac:dyDescent="0.45">
      <c r="A90">
        <v>86004</v>
      </c>
      <c r="B90" t="s">
        <v>5231</v>
      </c>
      <c r="C90" t="s">
        <v>5170</v>
      </c>
    </row>
    <row r="91" spans="1:3" x14ac:dyDescent="0.45">
      <c r="A91">
        <v>86005</v>
      </c>
      <c r="B91" t="s">
        <v>5231</v>
      </c>
      <c r="C91" t="s">
        <v>5170</v>
      </c>
    </row>
    <row r="92" spans="1:3" x14ac:dyDescent="0.45">
      <c r="A92">
        <v>86011</v>
      </c>
      <c r="B92" t="s">
        <v>5231</v>
      </c>
      <c r="C92" t="s">
        <v>5170</v>
      </c>
    </row>
    <row r="93" spans="1:3" x14ac:dyDescent="0.45">
      <c r="A93">
        <v>85132</v>
      </c>
      <c r="B93" t="s">
        <v>5232</v>
      </c>
      <c r="C93" t="s">
        <v>5160</v>
      </c>
    </row>
    <row r="94" spans="1:3" x14ac:dyDescent="0.45">
      <c r="A94">
        <v>85931</v>
      </c>
      <c r="B94" t="s">
        <v>5233</v>
      </c>
      <c r="C94" t="s">
        <v>5170</v>
      </c>
    </row>
    <row r="95" spans="1:3" x14ac:dyDescent="0.45">
      <c r="A95">
        <v>85926</v>
      </c>
      <c r="B95" t="s">
        <v>5234</v>
      </c>
      <c r="C95" t="s">
        <v>5178</v>
      </c>
    </row>
    <row r="96" spans="1:3" x14ac:dyDescent="0.45">
      <c r="A96">
        <v>86504</v>
      </c>
      <c r="B96" t="s">
        <v>5235</v>
      </c>
      <c r="C96" t="s">
        <v>5157</v>
      </c>
    </row>
    <row r="97" spans="1:3" x14ac:dyDescent="0.45">
      <c r="A97">
        <v>85613</v>
      </c>
      <c r="B97" t="s">
        <v>5236</v>
      </c>
      <c r="C97" t="s">
        <v>5172</v>
      </c>
    </row>
    <row r="98" spans="1:3" x14ac:dyDescent="0.45">
      <c r="A98">
        <v>85670</v>
      </c>
      <c r="B98" t="s">
        <v>5236</v>
      </c>
      <c r="C98" t="s">
        <v>5172</v>
      </c>
    </row>
    <row r="99" spans="1:3" x14ac:dyDescent="0.45">
      <c r="A99">
        <v>85264</v>
      </c>
      <c r="B99" t="s">
        <v>5237</v>
      </c>
      <c r="C99" t="s">
        <v>5153</v>
      </c>
    </row>
    <row r="100" spans="1:3" x14ac:dyDescent="0.45">
      <c r="A100">
        <v>86426</v>
      </c>
      <c r="B100" t="s">
        <v>5238</v>
      </c>
      <c r="C100" t="s">
        <v>5184</v>
      </c>
    </row>
    <row r="101" spans="1:3" x14ac:dyDescent="0.45">
      <c r="A101">
        <v>86427</v>
      </c>
      <c r="B101" t="s">
        <v>5238</v>
      </c>
      <c r="C101" t="s">
        <v>5184</v>
      </c>
    </row>
    <row r="102" spans="1:3" x14ac:dyDescent="0.45">
      <c r="A102">
        <v>85536</v>
      </c>
      <c r="B102" t="s">
        <v>5239</v>
      </c>
      <c r="C102" t="s">
        <v>5186</v>
      </c>
    </row>
    <row r="103" spans="1:3" x14ac:dyDescent="0.45">
      <c r="A103">
        <v>85268</v>
      </c>
      <c r="B103" t="s">
        <v>5240</v>
      </c>
      <c r="C103" t="s">
        <v>5153</v>
      </c>
    </row>
    <row r="104" spans="1:3" x14ac:dyDescent="0.45">
      <c r="A104">
        <v>85269</v>
      </c>
      <c r="B104" t="s">
        <v>5240</v>
      </c>
      <c r="C104" t="s">
        <v>5153</v>
      </c>
    </row>
    <row r="105" spans="1:3" x14ac:dyDescent="0.45">
      <c r="A105">
        <v>86022</v>
      </c>
      <c r="B105" t="s">
        <v>5241</v>
      </c>
      <c r="C105" t="s">
        <v>5170</v>
      </c>
    </row>
    <row r="106" spans="1:3" x14ac:dyDescent="0.45">
      <c r="A106">
        <v>85336</v>
      </c>
      <c r="B106" t="s">
        <v>5242</v>
      </c>
      <c r="C106" t="s">
        <v>5217</v>
      </c>
    </row>
    <row r="107" spans="1:3" x14ac:dyDescent="0.45">
      <c r="A107">
        <v>86505</v>
      </c>
      <c r="B107" t="s">
        <v>5243</v>
      </c>
      <c r="C107" t="s">
        <v>5157</v>
      </c>
    </row>
    <row r="108" spans="1:3" x14ac:dyDescent="0.45">
      <c r="A108">
        <v>85337</v>
      </c>
      <c r="B108" t="s">
        <v>5244</v>
      </c>
      <c r="C108" t="s">
        <v>5153</v>
      </c>
    </row>
    <row r="109" spans="1:3" x14ac:dyDescent="0.45">
      <c r="A109">
        <v>85233</v>
      </c>
      <c r="B109" t="s">
        <v>5245</v>
      </c>
      <c r="C109" t="s">
        <v>5153</v>
      </c>
    </row>
    <row r="110" spans="1:3" x14ac:dyDescent="0.45">
      <c r="A110">
        <v>85234</v>
      </c>
      <c r="B110" t="s">
        <v>5245</v>
      </c>
      <c r="C110" t="s">
        <v>5153</v>
      </c>
    </row>
    <row r="111" spans="1:3" x14ac:dyDescent="0.45">
      <c r="A111">
        <v>85295</v>
      </c>
      <c r="B111" t="s">
        <v>5245</v>
      </c>
      <c r="C111" t="s">
        <v>5153</v>
      </c>
    </row>
    <row r="112" spans="1:3" x14ac:dyDescent="0.45">
      <c r="A112">
        <v>85296</v>
      </c>
      <c r="B112" t="s">
        <v>5245</v>
      </c>
      <c r="C112" t="s">
        <v>5153</v>
      </c>
    </row>
    <row r="113" spans="1:3" x14ac:dyDescent="0.45">
      <c r="A113">
        <v>85297</v>
      </c>
      <c r="B113" t="s">
        <v>5245</v>
      </c>
      <c r="C113" t="s">
        <v>5153</v>
      </c>
    </row>
    <row r="114" spans="1:3" x14ac:dyDescent="0.45">
      <c r="A114">
        <v>85298</v>
      </c>
      <c r="B114" t="s">
        <v>5245</v>
      </c>
      <c r="C114" t="s">
        <v>5153</v>
      </c>
    </row>
    <row r="115" spans="1:3" x14ac:dyDescent="0.45">
      <c r="A115">
        <v>85299</v>
      </c>
      <c r="B115" t="s">
        <v>5245</v>
      </c>
      <c r="C115" t="s">
        <v>5153</v>
      </c>
    </row>
    <row r="116" spans="1:3" x14ac:dyDescent="0.45">
      <c r="A116">
        <v>85301</v>
      </c>
      <c r="B116" t="s">
        <v>5246</v>
      </c>
      <c r="C116" t="s">
        <v>5153</v>
      </c>
    </row>
    <row r="117" spans="1:3" x14ac:dyDescent="0.45">
      <c r="A117">
        <v>85302</v>
      </c>
      <c r="B117" t="s">
        <v>5246</v>
      </c>
      <c r="C117" t="s">
        <v>5153</v>
      </c>
    </row>
    <row r="118" spans="1:3" x14ac:dyDescent="0.45">
      <c r="A118">
        <v>85303</v>
      </c>
      <c r="B118" t="s">
        <v>5246</v>
      </c>
      <c r="C118" t="s">
        <v>5153</v>
      </c>
    </row>
    <row r="119" spans="1:3" x14ac:dyDescent="0.45">
      <c r="A119">
        <v>85304</v>
      </c>
      <c r="B119" t="s">
        <v>5246</v>
      </c>
      <c r="C119" t="s">
        <v>5153</v>
      </c>
    </row>
    <row r="120" spans="1:3" x14ac:dyDescent="0.45">
      <c r="A120">
        <v>85305</v>
      </c>
      <c r="B120" t="s">
        <v>5246</v>
      </c>
      <c r="C120" t="s">
        <v>5153</v>
      </c>
    </row>
    <row r="121" spans="1:3" x14ac:dyDescent="0.45">
      <c r="A121">
        <v>85306</v>
      </c>
      <c r="B121" t="s">
        <v>5246</v>
      </c>
      <c r="C121" t="s">
        <v>5153</v>
      </c>
    </row>
    <row r="122" spans="1:3" x14ac:dyDescent="0.45">
      <c r="A122">
        <v>85307</v>
      </c>
      <c r="B122" t="s">
        <v>5246</v>
      </c>
      <c r="C122" t="s">
        <v>5153</v>
      </c>
    </row>
    <row r="123" spans="1:3" x14ac:dyDescent="0.45">
      <c r="A123">
        <v>85308</v>
      </c>
      <c r="B123" t="s">
        <v>5246</v>
      </c>
      <c r="C123" t="s">
        <v>5153</v>
      </c>
    </row>
    <row r="124" spans="1:3" x14ac:dyDescent="0.45">
      <c r="A124">
        <v>85310</v>
      </c>
      <c r="B124" t="s">
        <v>5246</v>
      </c>
      <c r="C124" t="s">
        <v>5153</v>
      </c>
    </row>
    <row r="125" spans="1:3" x14ac:dyDescent="0.45">
      <c r="A125">
        <v>85311</v>
      </c>
      <c r="B125" t="s">
        <v>5246</v>
      </c>
      <c r="C125" t="s">
        <v>5153</v>
      </c>
    </row>
    <row r="126" spans="1:3" x14ac:dyDescent="0.45">
      <c r="A126">
        <v>85312</v>
      </c>
      <c r="B126" t="s">
        <v>5246</v>
      </c>
      <c r="C126" t="s">
        <v>5153</v>
      </c>
    </row>
    <row r="127" spans="1:3" x14ac:dyDescent="0.45">
      <c r="A127">
        <v>85318</v>
      </c>
      <c r="B127" t="s">
        <v>5246</v>
      </c>
      <c r="C127" t="s">
        <v>5153</v>
      </c>
    </row>
    <row r="128" spans="1:3" x14ac:dyDescent="0.45">
      <c r="A128">
        <v>85501</v>
      </c>
      <c r="B128" t="s">
        <v>5247</v>
      </c>
      <c r="C128" t="s">
        <v>5206</v>
      </c>
    </row>
    <row r="129" spans="1:3" x14ac:dyDescent="0.45">
      <c r="A129">
        <v>85502</v>
      </c>
      <c r="B129" t="s">
        <v>5247</v>
      </c>
      <c r="C129" t="s">
        <v>5206</v>
      </c>
    </row>
    <row r="130" spans="1:3" x14ac:dyDescent="0.45">
      <c r="A130">
        <v>85118</v>
      </c>
      <c r="B130" t="s">
        <v>5248</v>
      </c>
      <c r="C130" t="s">
        <v>5160</v>
      </c>
    </row>
    <row r="131" spans="1:3" x14ac:dyDescent="0.45">
      <c r="A131">
        <v>86413</v>
      </c>
      <c r="B131" t="s">
        <v>5249</v>
      </c>
      <c r="C131" t="s">
        <v>5184</v>
      </c>
    </row>
    <row r="132" spans="1:3" x14ac:dyDescent="0.45">
      <c r="A132">
        <v>85338</v>
      </c>
      <c r="B132" t="s">
        <v>5250</v>
      </c>
      <c r="C132" t="s">
        <v>5153</v>
      </c>
    </row>
    <row r="133" spans="1:3" x14ac:dyDescent="0.45">
      <c r="A133">
        <v>85395</v>
      </c>
      <c r="B133" t="s">
        <v>5250</v>
      </c>
      <c r="C133" t="s">
        <v>5153</v>
      </c>
    </row>
    <row r="134" spans="1:3" x14ac:dyDescent="0.45">
      <c r="A134">
        <v>86023</v>
      </c>
      <c r="B134" t="s">
        <v>5251</v>
      </c>
      <c r="C134" t="s">
        <v>5170</v>
      </c>
    </row>
    <row r="135" spans="1:3" x14ac:dyDescent="0.45">
      <c r="A135">
        <v>86016</v>
      </c>
      <c r="B135" t="s">
        <v>5252</v>
      </c>
      <c r="C135" t="s">
        <v>5170</v>
      </c>
    </row>
    <row r="136" spans="1:3" x14ac:dyDescent="0.45">
      <c r="A136">
        <v>85614</v>
      </c>
      <c r="B136" t="s">
        <v>5253</v>
      </c>
      <c r="C136" t="s">
        <v>5155</v>
      </c>
    </row>
    <row r="137" spans="1:3" x14ac:dyDescent="0.45">
      <c r="A137">
        <v>85622</v>
      </c>
      <c r="B137" t="s">
        <v>5253</v>
      </c>
      <c r="C137" t="s">
        <v>5155</v>
      </c>
    </row>
    <row r="138" spans="1:3" x14ac:dyDescent="0.45">
      <c r="A138">
        <v>85927</v>
      </c>
      <c r="B138" t="s">
        <v>5254</v>
      </c>
      <c r="C138" t="s">
        <v>5157</v>
      </c>
    </row>
    <row r="139" spans="1:3" x14ac:dyDescent="0.45">
      <c r="A139">
        <v>86024</v>
      </c>
      <c r="B139" t="s">
        <v>5255</v>
      </c>
      <c r="C139" t="s">
        <v>5170</v>
      </c>
    </row>
    <row r="140" spans="1:3" x14ac:dyDescent="0.45">
      <c r="A140">
        <v>85135</v>
      </c>
      <c r="B140" t="s">
        <v>5256</v>
      </c>
      <c r="C140" t="s">
        <v>5206</v>
      </c>
    </row>
    <row r="141" spans="1:3" x14ac:dyDescent="0.45">
      <c r="A141">
        <v>85928</v>
      </c>
      <c r="B141" t="s">
        <v>5257</v>
      </c>
      <c r="C141" t="s">
        <v>5178</v>
      </c>
    </row>
    <row r="142" spans="1:3" x14ac:dyDescent="0.45">
      <c r="A142">
        <v>85615</v>
      </c>
      <c r="B142" t="s">
        <v>5258</v>
      </c>
      <c r="C142" t="s">
        <v>5172</v>
      </c>
    </row>
    <row r="143" spans="1:3" x14ac:dyDescent="0.45">
      <c r="A143">
        <v>85236</v>
      </c>
      <c r="B143" t="s">
        <v>5259</v>
      </c>
      <c r="C143" t="s">
        <v>5153</v>
      </c>
    </row>
    <row r="144" spans="1:3" x14ac:dyDescent="0.45">
      <c r="A144">
        <v>86025</v>
      </c>
      <c r="B144" t="s">
        <v>5260</v>
      </c>
      <c r="C144" t="s">
        <v>5178</v>
      </c>
    </row>
    <row r="145" spans="1:3" x14ac:dyDescent="0.45">
      <c r="A145">
        <v>86030</v>
      </c>
      <c r="B145" t="s">
        <v>5261</v>
      </c>
      <c r="C145" t="s">
        <v>5178</v>
      </c>
    </row>
    <row r="146" spans="1:3" x14ac:dyDescent="0.45">
      <c r="A146">
        <v>86506</v>
      </c>
      <c r="B146" t="s">
        <v>5262</v>
      </c>
      <c r="C146" t="s">
        <v>5157</v>
      </c>
    </row>
    <row r="147" spans="1:3" x14ac:dyDescent="0.45">
      <c r="A147">
        <v>85616</v>
      </c>
      <c r="B147" t="s">
        <v>5263</v>
      </c>
      <c r="C147" t="s">
        <v>5172</v>
      </c>
    </row>
    <row r="148" spans="1:3" x14ac:dyDescent="0.45">
      <c r="A148">
        <v>86329</v>
      </c>
      <c r="B148" t="s">
        <v>5264</v>
      </c>
      <c r="C148" t="s">
        <v>5165</v>
      </c>
    </row>
    <row r="149" spans="1:3" x14ac:dyDescent="0.45">
      <c r="A149">
        <v>86031</v>
      </c>
      <c r="B149" t="s">
        <v>5265</v>
      </c>
      <c r="C149" t="s">
        <v>5178</v>
      </c>
    </row>
    <row r="150" spans="1:3" x14ac:dyDescent="0.45">
      <c r="A150">
        <v>86331</v>
      </c>
      <c r="B150" t="s">
        <v>5266</v>
      </c>
      <c r="C150" t="s">
        <v>5165</v>
      </c>
    </row>
    <row r="151" spans="1:3" x14ac:dyDescent="0.45">
      <c r="A151">
        <v>86032</v>
      </c>
      <c r="B151" t="s">
        <v>5267</v>
      </c>
      <c r="C151" t="s">
        <v>5178</v>
      </c>
    </row>
    <row r="152" spans="1:3" x14ac:dyDescent="0.45">
      <c r="A152">
        <v>86053</v>
      </c>
      <c r="B152" t="s">
        <v>5268</v>
      </c>
      <c r="C152" t="s">
        <v>5170</v>
      </c>
    </row>
    <row r="153" spans="1:3" x14ac:dyDescent="0.45">
      <c r="A153">
        <v>86033</v>
      </c>
      <c r="B153" t="s">
        <v>5269</v>
      </c>
      <c r="C153" t="s">
        <v>5178</v>
      </c>
    </row>
    <row r="154" spans="1:3" x14ac:dyDescent="0.45">
      <c r="A154">
        <v>86034</v>
      </c>
      <c r="B154" t="s">
        <v>5270</v>
      </c>
      <c r="C154" t="s">
        <v>5178</v>
      </c>
    </row>
    <row r="155" spans="1:3" x14ac:dyDescent="0.45">
      <c r="A155">
        <v>85137</v>
      </c>
      <c r="B155" t="s">
        <v>5271</v>
      </c>
      <c r="C155" t="s">
        <v>5160</v>
      </c>
    </row>
    <row r="156" spans="1:3" x14ac:dyDescent="0.45">
      <c r="A156">
        <v>86401</v>
      </c>
      <c r="B156" t="s">
        <v>5272</v>
      </c>
      <c r="C156" t="s">
        <v>5184</v>
      </c>
    </row>
    <row r="157" spans="1:3" x14ac:dyDescent="0.45">
      <c r="A157">
        <v>86402</v>
      </c>
      <c r="B157" t="s">
        <v>5272</v>
      </c>
      <c r="C157" t="s">
        <v>5184</v>
      </c>
    </row>
    <row r="158" spans="1:3" x14ac:dyDescent="0.45">
      <c r="A158">
        <v>86409</v>
      </c>
      <c r="B158" t="s">
        <v>5272</v>
      </c>
      <c r="C158" t="s">
        <v>5184</v>
      </c>
    </row>
    <row r="159" spans="1:3" x14ac:dyDescent="0.45">
      <c r="A159">
        <v>86332</v>
      </c>
      <c r="B159" t="s">
        <v>5273</v>
      </c>
      <c r="C159" t="s">
        <v>5165</v>
      </c>
    </row>
    <row r="160" spans="1:3" x14ac:dyDescent="0.45">
      <c r="A160">
        <v>86039</v>
      </c>
      <c r="B160" t="s">
        <v>5274</v>
      </c>
      <c r="C160" t="s">
        <v>5178</v>
      </c>
    </row>
    <row r="161" spans="1:3" x14ac:dyDescent="0.45">
      <c r="A161">
        <v>86403</v>
      </c>
      <c r="B161" t="s">
        <v>5275</v>
      </c>
      <c r="C161" t="s">
        <v>5184</v>
      </c>
    </row>
    <row r="162" spans="1:3" x14ac:dyDescent="0.45">
      <c r="A162">
        <v>86404</v>
      </c>
      <c r="B162" t="s">
        <v>5275</v>
      </c>
      <c r="C162" t="s">
        <v>5184</v>
      </c>
    </row>
    <row r="163" spans="1:3" x14ac:dyDescent="0.45">
      <c r="A163">
        <v>86405</v>
      </c>
      <c r="B163" t="s">
        <v>5275</v>
      </c>
      <c r="C163" t="s">
        <v>5184</v>
      </c>
    </row>
    <row r="164" spans="1:3" x14ac:dyDescent="0.45">
      <c r="A164">
        <v>86406</v>
      </c>
      <c r="B164" t="s">
        <v>5275</v>
      </c>
      <c r="C164" t="s">
        <v>5184</v>
      </c>
    </row>
    <row r="165" spans="1:3" x14ac:dyDescent="0.45">
      <c r="A165">
        <v>86342</v>
      </c>
      <c r="B165" t="s">
        <v>5276</v>
      </c>
      <c r="C165" t="s">
        <v>5165</v>
      </c>
    </row>
    <row r="166" spans="1:3" x14ac:dyDescent="0.45">
      <c r="A166">
        <v>85929</v>
      </c>
      <c r="B166" t="s">
        <v>5277</v>
      </c>
      <c r="C166" t="s">
        <v>5178</v>
      </c>
    </row>
    <row r="167" spans="1:3" x14ac:dyDescent="0.45">
      <c r="A167">
        <v>85339</v>
      </c>
      <c r="B167" t="s">
        <v>5278</v>
      </c>
      <c r="C167" t="s">
        <v>5153</v>
      </c>
    </row>
    <row r="168" spans="1:3" x14ac:dyDescent="0.45">
      <c r="A168">
        <v>86035</v>
      </c>
      <c r="B168" t="s">
        <v>5279</v>
      </c>
      <c r="C168" t="s">
        <v>5170</v>
      </c>
    </row>
    <row r="169" spans="1:3" x14ac:dyDescent="0.45">
      <c r="A169">
        <v>85340</v>
      </c>
      <c r="B169" t="s">
        <v>5280</v>
      </c>
      <c r="C169" t="s">
        <v>5153</v>
      </c>
    </row>
    <row r="170" spans="1:3" x14ac:dyDescent="0.45">
      <c r="A170">
        <v>86432</v>
      </c>
      <c r="B170" t="s">
        <v>5281</v>
      </c>
      <c r="C170" t="s">
        <v>5184</v>
      </c>
    </row>
    <row r="171" spans="1:3" x14ac:dyDescent="0.45">
      <c r="A171">
        <v>86507</v>
      </c>
      <c r="B171" t="s">
        <v>5282</v>
      </c>
      <c r="C171" t="s">
        <v>5157</v>
      </c>
    </row>
    <row r="172" spans="1:3" x14ac:dyDescent="0.45">
      <c r="A172">
        <v>85309</v>
      </c>
      <c r="B172" t="s">
        <v>5283</v>
      </c>
      <c r="C172" t="s">
        <v>5153</v>
      </c>
    </row>
    <row r="173" spans="1:3" x14ac:dyDescent="0.45">
      <c r="A173">
        <v>85341</v>
      </c>
      <c r="B173" t="s">
        <v>5284</v>
      </c>
      <c r="C173" t="s">
        <v>5155</v>
      </c>
    </row>
    <row r="174" spans="1:3" x14ac:dyDescent="0.45">
      <c r="A174">
        <v>86508</v>
      </c>
      <c r="B174" t="s">
        <v>5285</v>
      </c>
      <c r="C174" t="s">
        <v>5157</v>
      </c>
    </row>
    <row r="175" spans="1:3" x14ac:dyDescent="0.45">
      <c r="A175">
        <v>85618</v>
      </c>
      <c r="B175" t="s">
        <v>5286</v>
      </c>
      <c r="C175" t="s">
        <v>5160</v>
      </c>
    </row>
    <row r="176" spans="1:3" x14ac:dyDescent="0.45">
      <c r="A176">
        <v>86538</v>
      </c>
      <c r="B176" t="s">
        <v>5287</v>
      </c>
      <c r="C176" t="s">
        <v>5157</v>
      </c>
    </row>
    <row r="177" spans="1:3" x14ac:dyDescent="0.45">
      <c r="A177">
        <v>85653</v>
      </c>
      <c r="B177" t="s">
        <v>5288</v>
      </c>
      <c r="C177" t="s">
        <v>5155</v>
      </c>
    </row>
    <row r="178" spans="1:3" x14ac:dyDescent="0.45">
      <c r="A178">
        <v>85658</v>
      </c>
      <c r="B178" t="s">
        <v>5288</v>
      </c>
      <c r="C178" t="s">
        <v>5155</v>
      </c>
    </row>
    <row r="179" spans="1:3" x14ac:dyDescent="0.45">
      <c r="A179">
        <v>86036</v>
      </c>
      <c r="B179" t="s">
        <v>5289</v>
      </c>
      <c r="C179" t="s">
        <v>5170</v>
      </c>
    </row>
    <row r="180" spans="1:3" x14ac:dyDescent="0.45">
      <c r="A180">
        <v>85138</v>
      </c>
      <c r="B180" t="s">
        <v>5153</v>
      </c>
      <c r="C180" t="s">
        <v>5160</v>
      </c>
    </row>
    <row r="181" spans="1:3" x14ac:dyDescent="0.45">
      <c r="A181">
        <v>85139</v>
      </c>
      <c r="B181" t="s">
        <v>5153</v>
      </c>
      <c r="C181" t="s">
        <v>5160</v>
      </c>
    </row>
    <row r="182" spans="1:3" x14ac:dyDescent="0.45">
      <c r="A182">
        <v>86333</v>
      </c>
      <c r="B182" t="s">
        <v>5290</v>
      </c>
      <c r="C182" t="s">
        <v>5165</v>
      </c>
    </row>
    <row r="183" spans="1:3" x14ac:dyDescent="0.45">
      <c r="A183">
        <v>85617</v>
      </c>
      <c r="B183" t="s">
        <v>5291</v>
      </c>
      <c r="C183" t="s">
        <v>5172</v>
      </c>
    </row>
    <row r="184" spans="1:3" x14ac:dyDescent="0.45">
      <c r="A184">
        <v>86444</v>
      </c>
      <c r="B184" t="s">
        <v>5292</v>
      </c>
      <c r="C184" t="s">
        <v>5184</v>
      </c>
    </row>
    <row r="185" spans="1:3" x14ac:dyDescent="0.45">
      <c r="A185">
        <v>85201</v>
      </c>
      <c r="B185" t="s">
        <v>5293</v>
      </c>
      <c r="C185" t="s">
        <v>5153</v>
      </c>
    </row>
    <row r="186" spans="1:3" x14ac:dyDescent="0.45">
      <c r="A186">
        <v>85202</v>
      </c>
      <c r="B186" t="s">
        <v>5293</v>
      </c>
      <c r="C186" t="s">
        <v>5153</v>
      </c>
    </row>
    <row r="187" spans="1:3" x14ac:dyDescent="0.45">
      <c r="A187">
        <v>85203</v>
      </c>
      <c r="B187" t="s">
        <v>5293</v>
      </c>
      <c r="C187" t="s">
        <v>5153</v>
      </c>
    </row>
    <row r="188" spans="1:3" x14ac:dyDescent="0.45">
      <c r="A188">
        <v>85204</v>
      </c>
      <c r="B188" t="s">
        <v>5293</v>
      </c>
      <c r="C188" t="s">
        <v>5153</v>
      </c>
    </row>
    <row r="189" spans="1:3" x14ac:dyDescent="0.45">
      <c r="A189">
        <v>85205</v>
      </c>
      <c r="B189" t="s">
        <v>5293</v>
      </c>
      <c r="C189" t="s">
        <v>5153</v>
      </c>
    </row>
    <row r="190" spans="1:3" x14ac:dyDescent="0.45">
      <c r="A190">
        <v>85206</v>
      </c>
      <c r="B190" t="s">
        <v>5293</v>
      </c>
      <c r="C190" t="s">
        <v>5153</v>
      </c>
    </row>
    <row r="191" spans="1:3" x14ac:dyDescent="0.45">
      <c r="A191">
        <v>85207</v>
      </c>
      <c r="B191" t="s">
        <v>5293</v>
      </c>
      <c r="C191" t="s">
        <v>5153</v>
      </c>
    </row>
    <row r="192" spans="1:3" x14ac:dyDescent="0.45">
      <c r="A192">
        <v>85208</v>
      </c>
      <c r="B192" t="s">
        <v>5293</v>
      </c>
      <c r="C192" t="s">
        <v>5153</v>
      </c>
    </row>
    <row r="193" spans="1:3" x14ac:dyDescent="0.45">
      <c r="A193">
        <v>85209</v>
      </c>
      <c r="B193" t="s">
        <v>5293</v>
      </c>
      <c r="C193" t="s">
        <v>5153</v>
      </c>
    </row>
    <row r="194" spans="1:3" x14ac:dyDescent="0.45">
      <c r="A194">
        <v>85210</v>
      </c>
      <c r="B194" t="s">
        <v>5293</v>
      </c>
      <c r="C194" t="s">
        <v>5153</v>
      </c>
    </row>
    <row r="195" spans="1:3" x14ac:dyDescent="0.45">
      <c r="A195">
        <v>85211</v>
      </c>
      <c r="B195" t="s">
        <v>5293</v>
      </c>
      <c r="C195" t="s">
        <v>5153</v>
      </c>
    </row>
    <row r="196" spans="1:3" x14ac:dyDescent="0.45">
      <c r="A196">
        <v>85212</v>
      </c>
      <c r="B196" t="s">
        <v>5293</v>
      </c>
      <c r="C196" t="s">
        <v>5153</v>
      </c>
    </row>
    <row r="197" spans="1:3" x14ac:dyDescent="0.45">
      <c r="A197">
        <v>85213</v>
      </c>
      <c r="B197" t="s">
        <v>5293</v>
      </c>
      <c r="C197" t="s">
        <v>5153</v>
      </c>
    </row>
    <row r="198" spans="1:3" x14ac:dyDescent="0.45">
      <c r="A198">
        <v>85214</v>
      </c>
      <c r="B198" t="s">
        <v>5293</v>
      </c>
      <c r="C198" t="s">
        <v>5153</v>
      </c>
    </row>
    <row r="199" spans="1:3" x14ac:dyDescent="0.45">
      <c r="A199">
        <v>85215</v>
      </c>
      <c r="B199" t="s">
        <v>5293</v>
      </c>
      <c r="C199" t="s">
        <v>5153</v>
      </c>
    </row>
    <row r="200" spans="1:3" x14ac:dyDescent="0.45">
      <c r="A200">
        <v>85216</v>
      </c>
      <c r="B200" t="s">
        <v>5293</v>
      </c>
      <c r="C200" t="s">
        <v>5153</v>
      </c>
    </row>
    <row r="201" spans="1:3" x14ac:dyDescent="0.45">
      <c r="A201">
        <v>85274</v>
      </c>
      <c r="B201" t="s">
        <v>5293</v>
      </c>
      <c r="C201" t="s">
        <v>5153</v>
      </c>
    </row>
    <row r="202" spans="1:3" x14ac:dyDescent="0.45">
      <c r="A202">
        <v>85275</v>
      </c>
      <c r="B202" t="s">
        <v>5293</v>
      </c>
      <c r="C202" t="s">
        <v>5153</v>
      </c>
    </row>
    <row r="203" spans="1:3" x14ac:dyDescent="0.45">
      <c r="A203">
        <v>85277</v>
      </c>
      <c r="B203" t="s">
        <v>5293</v>
      </c>
      <c r="C203" t="s">
        <v>5153</v>
      </c>
    </row>
    <row r="204" spans="1:3" x14ac:dyDescent="0.45">
      <c r="A204">
        <v>85539</v>
      </c>
      <c r="B204" t="s">
        <v>5294</v>
      </c>
      <c r="C204" t="s">
        <v>5206</v>
      </c>
    </row>
    <row r="205" spans="1:3" x14ac:dyDescent="0.45">
      <c r="A205">
        <v>86440</v>
      </c>
      <c r="B205" t="s">
        <v>5295</v>
      </c>
      <c r="C205" t="s">
        <v>5184</v>
      </c>
    </row>
    <row r="206" spans="1:3" x14ac:dyDescent="0.45">
      <c r="A206">
        <v>86446</v>
      </c>
      <c r="B206" t="s">
        <v>5295</v>
      </c>
      <c r="C206" t="s">
        <v>5184</v>
      </c>
    </row>
    <row r="207" spans="1:3" x14ac:dyDescent="0.45">
      <c r="A207">
        <v>85540</v>
      </c>
      <c r="B207" t="s">
        <v>5296</v>
      </c>
      <c r="C207" t="s">
        <v>5176</v>
      </c>
    </row>
    <row r="208" spans="1:3" x14ac:dyDescent="0.45">
      <c r="A208">
        <v>86038</v>
      </c>
      <c r="B208" t="s">
        <v>5297</v>
      </c>
      <c r="C208" t="s">
        <v>5170</v>
      </c>
    </row>
    <row r="209" spans="1:3" x14ac:dyDescent="0.45">
      <c r="A209">
        <v>85342</v>
      </c>
      <c r="B209" t="s">
        <v>5298</v>
      </c>
      <c r="C209" t="s">
        <v>5153</v>
      </c>
    </row>
    <row r="210" spans="1:3" x14ac:dyDescent="0.45">
      <c r="A210">
        <v>85619</v>
      </c>
      <c r="B210" t="s">
        <v>5299</v>
      </c>
      <c r="C210" t="s">
        <v>5155</v>
      </c>
    </row>
    <row r="211" spans="1:3" x14ac:dyDescent="0.45">
      <c r="A211">
        <v>86017</v>
      </c>
      <c r="B211" t="s">
        <v>5300</v>
      </c>
      <c r="C211" t="s">
        <v>5170</v>
      </c>
    </row>
    <row r="212" spans="1:3" x14ac:dyDescent="0.45">
      <c r="A212">
        <v>85620</v>
      </c>
      <c r="B212" t="s">
        <v>5301</v>
      </c>
      <c r="C212" t="s">
        <v>5172</v>
      </c>
    </row>
    <row r="213" spans="1:3" x14ac:dyDescent="0.45">
      <c r="A213">
        <v>85087</v>
      </c>
      <c r="B213" t="s">
        <v>5302</v>
      </c>
      <c r="C213" t="s">
        <v>5153</v>
      </c>
    </row>
    <row r="214" spans="1:3" x14ac:dyDescent="0.45">
      <c r="A214">
        <v>85621</v>
      </c>
      <c r="B214" t="s">
        <v>5303</v>
      </c>
      <c r="C214" t="s">
        <v>5229</v>
      </c>
    </row>
    <row r="215" spans="1:3" x14ac:dyDescent="0.45">
      <c r="A215">
        <v>85628</v>
      </c>
      <c r="B215" t="s">
        <v>5303</v>
      </c>
      <c r="C215" t="s">
        <v>5229</v>
      </c>
    </row>
    <row r="216" spans="1:3" x14ac:dyDescent="0.45">
      <c r="A216">
        <v>86052</v>
      </c>
      <c r="B216" t="s">
        <v>5304</v>
      </c>
      <c r="C216" t="s">
        <v>5170</v>
      </c>
    </row>
    <row r="217" spans="1:3" x14ac:dyDescent="0.45">
      <c r="A217">
        <v>85932</v>
      </c>
      <c r="B217" t="s">
        <v>5305</v>
      </c>
      <c r="C217" t="s">
        <v>5157</v>
      </c>
    </row>
    <row r="218" spans="1:3" x14ac:dyDescent="0.45">
      <c r="A218">
        <v>86433</v>
      </c>
      <c r="B218" t="s">
        <v>5306</v>
      </c>
      <c r="C218" t="s">
        <v>5184</v>
      </c>
    </row>
    <row r="219" spans="1:3" x14ac:dyDescent="0.45">
      <c r="A219">
        <v>85623</v>
      </c>
      <c r="B219" t="s">
        <v>5307</v>
      </c>
      <c r="C219" t="s">
        <v>5160</v>
      </c>
    </row>
    <row r="220" spans="1:3" x14ac:dyDescent="0.45">
      <c r="A220">
        <v>85933</v>
      </c>
      <c r="B220" t="s">
        <v>5308</v>
      </c>
      <c r="C220" t="s">
        <v>5178</v>
      </c>
    </row>
    <row r="221" spans="1:3" x14ac:dyDescent="0.45">
      <c r="A221">
        <v>86040</v>
      </c>
      <c r="B221" t="s">
        <v>5309</v>
      </c>
      <c r="C221" t="s">
        <v>5170</v>
      </c>
    </row>
    <row r="222" spans="1:3" x14ac:dyDescent="0.45">
      <c r="A222">
        <v>85343</v>
      </c>
      <c r="B222" t="s">
        <v>5310</v>
      </c>
      <c r="C222" t="s">
        <v>5153</v>
      </c>
    </row>
    <row r="223" spans="1:3" x14ac:dyDescent="0.45">
      <c r="A223">
        <v>85253</v>
      </c>
      <c r="B223" t="s">
        <v>5311</v>
      </c>
      <c r="C223" t="s">
        <v>5153</v>
      </c>
    </row>
    <row r="224" spans="1:3" x14ac:dyDescent="0.45">
      <c r="A224">
        <v>85344</v>
      </c>
      <c r="B224" t="s">
        <v>5312</v>
      </c>
      <c r="C224" t="s">
        <v>5180</v>
      </c>
    </row>
    <row r="225" spans="1:3" x14ac:dyDescent="0.45">
      <c r="A225">
        <v>86018</v>
      </c>
      <c r="B225" t="s">
        <v>5313</v>
      </c>
      <c r="C225" t="s">
        <v>5170</v>
      </c>
    </row>
    <row r="226" spans="1:3" x14ac:dyDescent="0.45">
      <c r="A226">
        <v>85624</v>
      </c>
      <c r="B226" t="s">
        <v>5314</v>
      </c>
      <c r="C226" t="s">
        <v>5229</v>
      </c>
    </row>
    <row r="227" spans="1:3" x14ac:dyDescent="0.45">
      <c r="A227">
        <v>86334</v>
      </c>
      <c r="B227" t="s">
        <v>5315</v>
      </c>
      <c r="C227" t="s">
        <v>5165</v>
      </c>
    </row>
    <row r="228" spans="1:3" x14ac:dyDescent="0.45">
      <c r="A228">
        <v>85541</v>
      </c>
      <c r="B228" t="s">
        <v>5316</v>
      </c>
      <c r="C228" t="s">
        <v>5206</v>
      </c>
    </row>
    <row r="229" spans="1:3" x14ac:dyDescent="0.45">
      <c r="A229">
        <v>85547</v>
      </c>
      <c r="B229" t="s">
        <v>5316</v>
      </c>
      <c r="C229" t="s">
        <v>5206</v>
      </c>
    </row>
    <row r="230" spans="1:3" x14ac:dyDescent="0.45">
      <c r="A230">
        <v>86434</v>
      </c>
      <c r="B230" t="s">
        <v>5317</v>
      </c>
      <c r="C230" t="s">
        <v>5184</v>
      </c>
    </row>
    <row r="231" spans="1:3" x14ac:dyDescent="0.45">
      <c r="A231">
        <v>85625</v>
      </c>
      <c r="B231" t="s">
        <v>5318</v>
      </c>
      <c r="C231" t="s">
        <v>5172</v>
      </c>
    </row>
    <row r="232" spans="1:3" x14ac:dyDescent="0.45">
      <c r="A232">
        <v>85345</v>
      </c>
      <c r="B232" t="s">
        <v>5319</v>
      </c>
      <c r="C232" t="s">
        <v>5153</v>
      </c>
    </row>
    <row r="233" spans="1:3" x14ac:dyDescent="0.45">
      <c r="A233">
        <v>85380</v>
      </c>
      <c r="B233" t="s">
        <v>5319</v>
      </c>
      <c r="C233" t="s">
        <v>5153</v>
      </c>
    </row>
    <row r="234" spans="1:3" x14ac:dyDescent="0.45">
      <c r="A234">
        <v>85381</v>
      </c>
      <c r="B234" t="s">
        <v>5319</v>
      </c>
      <c r="C234" t="s">
        <v>5153</v>
      </c>
    </row>
    <row r="235" spans="1:3" x14ac:dyDescent="0.45">
      <c r="A235">
        <v>85382</v>
      </c>
      <c r="B235" t="s">
        <v>5319</v>
      </c>
      <c r="C235" t="s">
        <v>5153</v>
      </c>
    </row>
    <row r="236" spans="1:3" x14ac:dyDescent="0.45">
      <c r="A236">
        <v>85383</v>
      </c>
      <c r="B236" t="s">
        <v>5319</v>
      </c>
      <c r="C236" t="s">
        <v>5153</v>
      </c>
    </row>
    <row r="237" spans="1:3" x14ac:dyDescent="0.45">
      <c r="A237">
        <v>85385</v>
      </c>
      <c r="B237" t="s">
        <v>5319</v>
      </c>
      <c r="C237" t="s">
        <v>5153</v>
      </c>
    </row>
    <row r="238" spans="1:3" x14ac:dyDescent="0.45">
      <c r="A238">
        <v>85542</v>
      </c>
      <c r="B238" t="s">
        <v>5320</v>
      </c>
      <c r="C238" t="s">
        <v>5206</v>
      </c>
    </row>
    <row r="239" spans="1:3" x14ac:dyDescent="0.45">
      <c r="A239">
        <v>86028</v>
      </c>
      <c r="B239" t="s">
        <v>5321</v>
      </c>
      <c r="C239" t="s">
        <v>5157</v>
      </c>
    </row>
    <row r="240" spans="1:3" x14ac:dyDescent="0.45">
      <c r="A240">
        <v>85001</v>
      </c>
      <c r="B240" t="s">
        <v>5322</v>
      </c>
      <c r="C240" t="s">
        <v>5153</v>
      </c>
    </row>
    <row r="241" spans="1:3" x14ac:dyDescent="0.45">
      <c r="A241">
        <v>85002</v>
      </c>
      <c r="B241" t="s">
        <v>5322</v>
      </c>
      <c r="C241" t="s">
        <v>5153</v>
      </c>
    </row>
    <row r="242" spans="1:3" x14ac:dyDescent="0.45">
      <c r="A242">
        <v>85003</v>
      </c>
      <c r="B242" t="s">
        <v>5322</v>
      </c>
      <c r="C242" t="s">
        <v>5153</v>
      </c>
    </row>
    <row r="243" spans="1:3" x14ac:dyDescent="0.45">
      <c r="A243">
        <v>85004</v>
      </c>
      <c r="B243" t="s">
        <v>5322</v>
      </c>
      <c r="C243" t="s">
        <v>5153</v>
      </c>
    </row>
    <row r="244" spans="1:3" x14ac:dyDescent="0.45">
      <c r="A244">
        <v>85005</v>
      </c>
      <c r="B244" t="s">
        <v>5322</v>
      </c>
      <c r="C244" t="s">
        <v>5153</v>
      </c>
    </row>
    <row r="245" spans="1:3" x14ac:dyDescent="0.45">
      <c r="A245">
        <v>85006</v>
      </c>
      <c r="B245" t="s">
        <v>5322</v>
      </c>
      <c r="C245" t="s">
        <v>5153</v>
      </c>
    </row>
    <row r="246" spans="1:3" x14ac:dyDescent="0.45">
      <c r="A246">
        <v>85007</v>
      </c>
      <c r="B246" t="s">
        <v>5322</v>
      </c>
      <c r="C246" t="s">
        <v>5153</v>
      </c>
    </row>
    <row r="247" spans="1:3" x14ac:dyDescent="0.45">
      <c r="A247">
        <v>85008</v>
      </c>
      <c r="B247" t="s">
        <v>5322</v>
      </c>
      <c r="C247" t="s">
        <v>5153</v>
      </c>
    </row>
    <row r="248" spans="1:3" x14ac:dyDescent="0.45">
      <c r="A248">
        <v>85009</v>
      </c>
      <c r="B248" t="s">
        <v>5322</v>
      </c>
      <c r="C248" t="s">
        <v>5153</v>
      </c>
    </row>
    <row r="249" spans="1:3" x14ac:dyDescent="0.45">
      <c r="A249">
        <v>85010</v>
      </c>
      <c r="B249" t="s">
        <v>5322</v>
      </c>
      <c r="C249" t="s">
        <v>5153</v>
      </c>
    </row>
    <row r="250" spans="1:3" x14ac:dyDescent="0.45">
      <c r="A250">
        <v>85011</v>
      </c>
      <c r="B250" t="s">
        <v>5322</v>
      </c>
      <c r="C250" t="s">
        <v>5153</v>
      </c>
    </row>
    <row r="251" spans="1:3" x14ac:dyDescent="0.45">
      <c r="A251">
        <v>85012</v>
      </c>
      <c r="B251" t="s">
        <v>5322</v>
      </c>
      <c r="C251" t="s">
        <v>5153</v>
      </c>
    </row>
    <row r="252" spans="1:3" x14ac:dyDescent="0.45">
      <c r="A252">
        <v>85013</v>
      </c>
      <c r="B252" t="s">
        <v>5322</v>
      </c>
      <c r="C252" t="s">
        <v>5153</v>
      </c>
    </row>
    <row r="253" spans="1:3" x14ac:dyDescent="0.45">
      <c r="A253">
        <v>85014</v>
      </c>
      <c r="B253" t="s">
        <v>5322</v>
      </c>
      <c r="C253" t="s">
        <v>5153</v>
      </c>
    </row>
    <row r="254" spans="1:3" x14ac:dyDescent="0.45">
      <c r="A254">
        <v>85015</v>
      </c>
      <c r="B254" t="s">
        <v>5322</v>
      </c>
      <c r="C254" t="s">
        <v>5153</v>
      </c>
    </row>
    <row r="255" spans="1:3" x14ac:dyDescent="0.45">
      <c r="A255">
        <v>85016</v>
      </c>
      <c r="B255" t="s">
        <v>5322</v>
      </c>
      <c r="C255" t="s">
        <v>5153</v>
      </c>
    </row>
    <row r="256" spans="1:3" x14ac:dyDescent="0.45">
      <c r="A256">
        <v>85017</v>
      </c>
      <c r="B256" t="s">
        <v>5322</v>
      </c>
      <c r="C256" t="s">
        <v>5153</v>
      </c>
    </row>
    <row r="257" spans="1:3" x14ac:dyDescent="0.45">
      <c r="A257">
        <v>85018</v>
      </c>
      <c r="B257" t="s">
        <v>5322</v>
      </c>
      <c r="C257" t="s">
        <v>5153</v>
      </c>
    </row>
    <row r="258" spans="1:3" x14ac:dyDescent="0.45">
      <c r="A258">
        <v>85019</v>
      </c>
      <c r="B258" t="s">
        <v>5322</v>
      </c>
      <c r="C258" t="s">
        <v>5153</v>
      </c>
    </row>
    <row r="259" spans="1:3" x14ac:dyDescent="0.45">
      <c r="A259">
        <v>85020</v>
      </c>
      <c r="B259" t="s">
        <v>5322</v>
      </c>
      <c r="C259" t="s">
        <v>5153</v>
      </c>
    </row>
    <row r="260" spans="1:3" x14ac:dyDescent="0.45">
      <c r="A260">
        <v>85021</v>
      </c>
      <c r="B260" t="s">
        <v>5322</v>
      </c>
      <c r="C260" t="s">
        <v>5153</v>
      </c>
    </row>
    <row r="261" spans="1:3" x14ac:dyDescent="0.45">
      <c r="A261">
        <v>85022</v>
      </c>
      <c r="B261" t="s">
        <v>5322</v>
      </c>
      <c r="C261" t="s">
        <v>5153</v>
      </c>
    </row>
    <row r="262" spans="1:3" x14ac:dyDescent="0.45">
      <c r="A262">
        <v>85023</v>
      </c>
      <c r="B262" t="s">
        <v>5322</v>
      </c>
      <c r="C262" t="s">
        <v>5153</v>
      </c>
    </row>
    <row r="263" spans="1:3" x14ac:dyDescent="0.45">
      <c r="A263">
        <v>85024</v>
      </c>
      <c r="B263" t="s">
        <v>5322</v>
      </c>
      <c r="C263" t="s">
        <v>5153</v>
      </c>
    </row>
    <row r="264" spans="1:3" x14ac:dyDescent="0.45">
      <c r="A264">
        <v>85025</v>
      </c>
      <c r="B264" t="s">
        <v>5322</v>
      </c>
      <c r="C264" t="s">
        <v>5153</v>
      </c>
    </row>
    <row r="265" spans="1:3" x14ac:dyDescent="0.45">
      <c r="A265">
        <v>85026</v>
      </c>
      <c r="B265" t="s">
        <v>5322</v>
      </c>
      <c r="C265" t="s">
        <v>5153</v>
      </c>
    </row>
    <row r="266" spans="1:3" x14ac:dyDescent="0.45">
      <c r="A266">
        <v>85027</v>
      </c>
      <c r="B266" t="s">
        <v>5322</v>
      </c>
      <c r="C266" t="s">
        <v>5153</v>
      </c>
    </row>
    <row r="267" spans="1:3" x14ac:dyDescent="0.45">
      <c r="A267">
        <v>85028</v>
      </c>
      <c r="B267" t="s">
        <v>5322</v>
      </c>
      <c r="C267" t="s">
        <v>5153</v>
      </c>
    </row>
    <row r="268" spans="1:3" x14ac:dyDescent="0.45">
      <c r="A268">
        <v>85029</v>
      </c>
      <c r="B268" t="s">
        <v>5322</v>
      </c>
      <c r="C268" t="s">
        <v>5153</v>
      </c>
    </row>
    <row r="269" spans="1:3" x14ac:dyDescent="0.45">
      <c r="A269">
        <v>85030</v>
      </c>
      <c r="B269" t="s">
        <v>5322</v>
      </c>
      <c r="C269" t="s">
        <v>5153</v>
      </c>
    </row>
    <row r="270" spans="1:3" x14ac:dyDescent="0.45">
      <c r="A270">
        <v>85031</v>
      </c>
      <c r="B270" t="s">
        <v>5322</v>
      </c>
      <c r="C270" t="s">
        <v>5153</v>
      </c>
    </row>
    <row r="271" spans="1:3" x14ac:dyDescent="0.45">
      <c r="A271">
        <v>85032</v>
      </c>
      <c r="B271" t="s">
        <v>5322</v>
      </c>
      <c r="C271" t="s">
        <v>5153</v>
      </c>
    </row>
    <row r="272" spans="1:3" x14ac:dyDescent="0.45">
      <c r="A272">
        <v>85033</v>
      </c>
      <c r="B272" t="s">
        <v>5322</v>
      </c>
      <c r="C272" t="s">
        <v>5153</v>
      </c>
    </row>
    <row r="273" spans="1:3" x14ac:dyDescent="0.45">
      <c r="A273">
        <v>85034</v>
      </c>
      <c r="B273" t="s">
        <v>5322</v>
      </c>
      <c r="C273" t="s">
        <v>5153</v>
      </c>
    </row>
    <row r="274" spans="1:3" x14ac:dyDescent="0.45">
      <c r="A274">
        <v>85035</v>
      </c>
      <c r="B274" t="s">
        <v>5322</v>
      </c>
      <c r="C274" t="s">
        <v>5153</v>
      </c>
    </row>
    <row r="275" spans="1:3" x14ac:dyDescent="0.45">
      <c r="A275">
        <v>85036</v>
      </c>
      <c r="B275" t="s">
        <v>5322</v>
      </c>
      <c r="C275" t="s">
        <v>5153</v>
      </c>
    </row>
    <row r="276" spans="1:3" x14ac:dyDescent="0.45">
      <c r="A276">
        <v>85037</v>
      </c>
      <c r="B276" t="s">
        <v>5322</v>
      </c>
      <c r="C276" t="s">
        <v>5153</v>
      </c>
    </row>
    <row r="277" spans="1:3" x14ac:dyDescent="0.45">
      <c r="A277">
        <v>85038</v>
      </c>
      <c r="B277" t="s">
        <v>5322</v>
      </c>
      <c r="C277" t="s">
        <v>5153</v>
      </c>
    </row>
    <row r="278" spans="1:3" x14ac:dyDescent="0.45">
      <c r="A278">
        <v>85039</v>
      </c>
      <c r="B278" t="s">
        <v>5322</v>
      </c>
      <c r="C278" t="s">
        <v>5153</v>
      </c>
    </row>
    <row r="279" spans="1:3" x14ac:dyDescent="0.45">
      <c r="A279">
        <v>85040</v>
      </c>
      <c r="B279" t="s">
        <v>5322</v>
      </c>
      <c r="C279" t="s">
        <v>5153</v>
      </c>
    </row>
    <row r="280" spans="1:3" x14ac:dyDescent="0.45">
      <c r="A280">
        <v>85041</v>
      </c>
      <c r="B280" t="s">
        <v>5322</v>
      </c>
      <c r="C280" t="s">
        <v>5153</v>
      </c>
    </row>
    <row r="281" spans="1:3" x14ac:dyDescent="0.45">
      <c r="A281">
        <v>85042</v>
      </c>
      <c r="B281" t="s">
        <v>5322</v>
      </c>
      <c r="C281" t="s">
        <v>5153</v>
      </c>
    </row>
    <row r="282" spans="1:3" x14ac:dyDescent="0.45">
      <c r="A282">
        <v>85043</v>
      </c>
      <c r="B282" t="s">
        <v>5322</v>
      </c>
      <c r="C282" t="s">
        <v>5153</v>
      </c>
    </row>
    <row r="283" spans="1:3" x14ac:dyDescent="0.45">
      <c r="A283">
        <v>85044</v>
      </c>
      <c r="B283" t="s">
        <v>5322</v>
      </c>
      <c r="C283" t="s">
        <v>5153</v>
      </c>
    </row>
    <row r="284" spans="1:3" x14ac:dyDescent="0.45">
      <c r="A284">
        <v>85045</v>
      </c>
      <c r="B284" t="s">
        <v>5322</v>
      </c>
      <c r="C284" t="s">
        <v>5153</v>
      </c>
    </row>
    <row r="285" spans="1:3" x14ac:dyDescent="0.45">
      <c r="A285">
        <v>85046</v>
      </c>
      <c r="B285" t="s">
        <v>5322</v>
      </c>
      <c r="C285" t="s">
        <v>5153</v>
      </c>
    </row>
    <row r="286" spans="1:3" x14ac:dyDescent="0.45">
      <c r="A286">
        <v>85048</v>
      </c>
      <c r="B286" t="s">
        <v>5322</v>
      </c>
      <c r="C286" t="s">
        <v>5153</v>
      </c>
    </row>
    <row r="287" spans="1:3" x14ac:dyDescent="0.45">
      <c r="A287">
        <v>85050</v>
      </c>
      <c r="B287" t="s">
        <v>5322</v>
      </c>
      <c r="C287" t="s">
        <v>5153</v>
      </c>
    </row>
    <row r="288" spans="1:3" x14ac:dyDescent="0.45">
      <c r="A288">
        <v>85051</v>
      </c>
      <c r="B288" t="s">
        <v>5322</v>
      </c>
      <c r="C288" t="s">
        <v>5153</v>
      </c>
    </row>
    <row r="289" spans="1:3" x14ac:dyDescent="0.45">
      <c r="A289">
        <v>85053</v>
      </c>
      <c r="B289" t="s">
        <v>5322</v>
      </c>
      <c r="C289" t="s">
        <v>5153</v>
      </c>
    </row>
    <row r="290" spans="1:3" x14ac:dyDescent="0.45">
      <c r="A290">
        <v>85054</v>
      </c>
      <c r="B290" t="s">
        <v>5322</v>
      </c>
      <c r="C290" t="s">
        <v>5153</v>
      </c>
    </row>
    <row r="291" spans="1:3" x14ac:dyDescent="0.45">
      <c r="A291">
        <v>85060</v>
      </c>
      <c r="B291" t="s">
        <v>5322</v>
      </c>
      <c r="C291" t="s">
        <v>5153</v>
      </c>
    </row>
    <row r="292" spans="1:3" x14ac:dyDescent="0.45">
      <c r="A292">
        <v>85061</v>
      </c>
      <c r="B292" t="s">
        <v>5322</v>
      </c>
      <c r="C292" t="s">
        <v>5153</v>
      </c>
    </row>
    <row r="293" spans="1:3" x14ac:dyDescent="0.45">
      <c r="A293">
        <v>85062</v>
      </c>
      <c r="B293" t="s">
        <v>5322</v>
      </c>
      <c r="C293" t="s">
        <v>5153</v>
      </c>
    </row>
    <row r="294" spans="1:3" x14ac:dyDescent="0.45">
      <c r="A294">
        <v>85063</v>
      </c>
      <c r="B294" t="s">
        <v>5322</v>
      </c>
      <c r="C294" t="s">
        <v>5153</v>
      </c>
    </row>
    <row r="295" spans="1:3" x14ac:dyDescent="0.45">
      <c r="A295">
        <v>85064</v>
      </c>
      <c r="B295" t="s">
        <v>5322</v>
      </c>
      <c r="C295" t="s">
        <v>5153</v>
      </c>
    </row>
    <row r="296" spans="1:3" x14ac:dyDescent="0.45">
      <c r="A296">
        <v>85066</v>
      </c>
      <c r="B296" t="s">
        <v>5322</v>
      </c>
      <c r="C296" t="s">
        <v>5153</v>
      </c>
    </row>
    <row r="297" spans="1:3" x14ac:dyDescent="0.45">
      <c r="A297">
        <v>85067</v>
      </c>
      <c r="B297" t="s">
        <v>5322</v>
      </c>
      <c r="C297" t="s">
        <v>5153</v>
      </c>
    </row>
    <row r="298" spans="1:3" x14ac:dyDescent="0.45">
      <c r="A298">
        <v>85068</v>
      </c>
      <c r="B298" t="s">
        <v>5322</v>
      </c>
      <c r="C298" t="s">
        <v>5153</v>
      </c>
    </row>
    <row r="299" spans="1:3" x14ac:dyDescent="0.45">
      <c r="A299">
        <v>85069</v>
      </c>
      <c r="B299" t="s">
        <v>5322</v>
      </c>
      <c r="C299" t="s">
        <v>5153</v>
      </c>
    </row>
    <row r="300" spans="1:3" x14ac:dyDescent="0.45">
      <c r="A300">
        <v>85070</v>
      </c>
      <c r="B300" t="s">
        <v>5322</v>
      </c>
      <c r="C300" t="s">
        <v>5153</v>
      </c>
    </row>
    <row r="301" spans="1:3" x14ac:dyDescent="0.45">
      <c r="A301">
        <v>85071</v>
      </c>
      <c r="B301" t="s">
        <v>5322</v>
      </c>
      <c r="C301" t="s">
        <v>5153</v>
      </c>
    </row>
    <row r="302" spans="1:3" x14ac:dyDescent="0.45">
      <c r="A302">
        <v>85072</v>
      </c>
      <c r="B302" t="s">
        <v>5322</v>
      </c>
      <c r="C302" t="s">
        <v>5153</v>
      </c>
    </row>
    <row r="303" spans="1:3" x14ac:dyDescent="0.45">
      <c r="A303">
        <v>85073</v>
      </c>
      <c r="B303" t="s">
        <v>5322</v>
      </c>
      <c r="C303" t="s">
        <v>5153</v>
      </c>
    </row>
    <row r="304" spans="1:3" x14ac:dyDescent="0.45">
      <c r="A304">
        <v>85074</v>
      </c>
      <c r="B304" t="s">
        <v>5322</v>
      </c>
      <c r="C304" t="s">
        <v>5153</v>
      </c>
    </row>
    <row r="305" spans="1:3" x14ac:dyDescent="0.45">
      <c r="A305">
        <v>85075</v>
      </c>
      <c r="B305" t="s">
        <v>5322</v>
      </c>
      <c r="C305" t="s">
        <v>5153</v>
      </c>
    </row>
    <row r="306" spans="1:3" x14ac:dyDescent="0.45">
      <c r="A306">
        <v>85076</v>
      </c>
      <c r="B306" t="s">
        <v>5322</v>
      </c>
      <c r="C306" t="s">
        <v>5153</v>
      </c>
    </row>
    <row r="307" spans="1:3" x14ac:dyDescent="0.45">
      <c r="A307">
        <v>85078</v>
      </c>
      <c r="B307" t="s">
        <v>5322</v>
      </c>
      <c r="C307" t="s">
        <v>5153</v>
      </c>
    </row>
    <row r="308" spans="1:3" x14ac:dyDescent="0.45">
      <c r="A308">
        <v>85079</v>
      </c>
      <c r="B308" t="s">
        <v>5322</v>
      </c>
      <c r="C308" t="s">
        <v>5153</v>
      </c>
    </row>
    <row r="309" spans="1:3" x14ac:dyDescent="0.45">
      <c r="A309">
        <v>85080</v>
      </c>
      <c r="B309" t="s">
        <v>5322</v>
      </c>
      <c r="C309" t="s">
        <v>5153</v>
      </c>
    </row>
    <row r="310" spans="1:3" x14ac:dyDescent="0.45">
      <c r="A310">
        <v>85082</v>
      </c>
      <c r="B310" t="s">
        <v>5322</v>
      </c>
      <c r="C310" t="s">
        <v>5153</v>
      </c>
    </row>
    <row r="311" spans="1:3" x14ac:dyDescent="0.45">
      <c r="A311">
        <v>85083</v>
      </c>
      <c r="B311" t="s">
        <v>5322</v>
      </c>
      <c r="C311" t="s">
        <v>5153</v>
      </c>
    </row>
    <row r="312" spans="1:3" x14ac:dyDescent="0.45">
      <c r="A312">
        <v>85085</v>
      </c>
      <c r="B312" t="s">
        <v>5322</v>
      </c>
      <c r="C312" t="s">
        <v>5153</v>
      </c>
    </row>
    <row r="313" spans="1:3" x14ac:dyDescent="0.45">
      <c r="A313">
        <v>85086</v>
      </c>
      <c r="B313" t="s">
        <v>5322</v>
      </c>
      <c r="C313" t="s">
        <v>5153</v>
      </c>
    </row>
    <row r="314" spans="1:3" x14ac:dyDescent="0.45">
      <c r="A314">
        <v>85098</v>
      </c>
      <c r="B314" t="s">
        <v>5322</v>
      </c>
      <c r="C314" t="s">
        <v>5153</v>
      </c>
    </row>
    <row r="315" spans="1:3" x14ac:dyDescent="0.45">
      <c r="A315">
        <v>85141</v>
      </c>
      <c r="B315" t="s">
        <v>5323</v>
      </c>
      <c r="C315" t="s">
        <v>5160</v>
      </c>
    </row>
    <row r="316" spans="1:3" x14ac:dyDescent="0.45">
      <c r="A316">
        <v>85543</v>
      </c>
      <c r="B316" t="s">
        <v>5155</v>
      </c>
      <c r="C316" t="s">
        <v>5186</v>
      </c>
    </row>
    <row r="317" spans="1:3" x14ac:dyDescent="0.45">
      <c r="A317">
        <v>85544</v>
      </c>
      <c r="B317" t="s">
        <v>5324</v>
      </c>
      <c r="C317" t="s">
        <v>5206</v>
      </c>
    </row>
    <row r="318" spans="1:3" x14ac:dyDescent="0.45">
      <c r="A318">
        <v>85934</v>
      </c>
      <c r="B318" t="s">
        <v>5325</v>
      </c>
      <c r="C318" t="s">
        <v>5178</v>
      </c>
    </row>
    <row r="319" spans="1:3" x14ac:dyDescent="0.45">
      <c r="A319">
        <v>85935</v>
      </c>
      <c r="B319" t="s">
        <v>5326</v>
      </c>
      <c r="C319" t="s">
        <v>5178</v>
      </c>
    </row>
    <row r="320" spans="1:3" x14ac:dyDescent="0.45">
      <c r="A320">
        <v>86510</v>
      </c>
      <c r="B320" t="s">
        <v>5327</v>
      </c>
      <c r="C320" t="s">
        <v>5178</v>
      </c>
    </row>
    <row r="321" spans="1:3" x14ac:dyDescent="0.45">
      <c r="A321">
        <v>85626</v>
      </c>
      <c r="B321" t="s">
        <v>5328</v>
      </c>
      <c r="C321" t="s">
        <v>5172</v>
      </c>
    </row>
    <row r="322" spans="1:3" x14ac:dyDescent="0.45">
      <c r="A322">
        <v>86042</v>
      </c>
      <c r="B322" t="s">
        <v>5329</v>
      </c>
      <c r="C322" t="s">
        <v>5178</v>
      </c>
    </row>
    <row r="323" spans="1:3" x14ac:dyDescent="0.45">
      <c r="A323">
        <v>85627</v>
      </c>
      <c r="B323" t="s">
        <v>5330</v>
      </c>
      <c r="C323" t="s">
        <v>5172</v>
      </c>
    </row>
    <row r="324" spans="1:3" x14ac:dyDescent="0.45">
      <c r="A324">
        <v>85371</v>
      </c>
      <c r="B324" t="s">
        <v>5331</v>
      </c>
      <c r="C324" t="s">
        <v>5180</v>
      </c>
    </row>
    <row r="325" spans="1:3" x14ac:dyDescent="0.45">
      <c r="A325">
        <v>86301</v>
      </c>
      <c r="B325" t="s">
        <v>5332</v>
      </c>
      <c r="C325" t="s">
        <v>5165</v>
      </c>
    </row>
    <row r="326" spans="1:3" x14ac:dyDescent="0.45">
      <c r="A326">
        <v>86302</v>
      </c>
      <c r="B326" t="s">
        <v>5332</v>
      </c>
      <c r="C326" t="s">
        <v>5165</v>
      </c>
    </row>
    <row r="327" spans="1:3" x14ac:dyDescent="0.45">
      <c r="A327">
        <v>86303</v>
      </c>
      <c r="B327" t="s">
        <v>5332</v>
      </c>
      <c r="C327" t="s">
        <v>5165</v>
      </c>
    </row>
    <row r="328" spans="1:3" x14ac:dyDescent="0.45">
      <c r="A328">
        <v>86304</v>
      </c>
      <c r="B328" t="s">
        <v>5332</v>
      </c>
      <c r="C328" t="s">
        <v>5165</v>
      </c>
    </row>
    <row r="329" spans="1:3" x14ac:dyDescent="0.45">
      <c r="A329">
        <v>86305</v>
      </c>
      <c r="B329" t="s">
        <v>5332</v>
      </c>
      <c r="C329" t="s">
        <v>5165</v>
      </c>
    </row>
    <row r="330" spans="1:3" x14ac:dyDescent="0.45">
      <c r="A330">
        <v>86313</v>
      </c>
      <c r="B330" t="s">
        <v>5332</v>
      </c>
      <c r="C330" t="s">
        <v>5165</v>
      </c>
    </row>
    <row r="331" spans="1:3" x14ac:dyDescent="0.45">
      <c r="A331">
        <v>86312</v>
      </c>
      <c r="B331" t="s">
        <v>5333</v>
      </c>
      <c r="C331" t="s">
        <v>5165</v>
      </c>
    </row>
    <row r="332" spans="1:3" x14ac:dyDescent="0.45">
      <c r="A332">
        <v>86314</v>
      </c>
      <c r="B332" t="s">
        <v>5333</v>
      </c>
      <c r="C332" t="s">
        <v>5165</v>
      </c>
    </row>
    <row r="333" spans="1:3" x14ac:dyDescent="0.45">
      <c r="A333">
        <v>86315</v>
      </c>
      <c r="B333" t="s">
        <v>5333</v>
      </c>
      <c r="C333" t="s">
        <v>5165</v>
      </c>
    </row>
    <row r="334" spans="1:3" x14ac:dyDescent="0.45">
      <c r="A334">
        <v>85346</v>
      </c>
      <c r="B334" t="s">
        <v>5334</v>
      </c>
      <c r="C334" t="s">
        <v>5180</v>
      </c>
    </row>
    <row r="335" spans="1:3" x14ac:dyDescent="0.45">
      <c r="A335">
        <v>85359</v>
      </c>
      <c r="B335" t="s">
        <v>5334</v>
      </c>
      <c r="C335" t="s">
        <v>5180</v>
      </c>
    </row>
    <row r="336" spans="1:3" x14ac:dyDescent="0.45">
      <c r="A336">
        <v>85142</v>
      </c>
      <c r="B336" t="s">
        <v>5335</v>
      </c>
      <c r="C336" t="s">
        <v>5153</v>
      </c>
    </row>
    <row r="337" spans="1:3" x14ac:dyDescent="0.45">
      <c r="A337">
        <v>85145</v>
      </c>
      <c r="B337" t="s">
        <v>5336</v>
      </c>
      <c r="C337" t="s">
        <v>5160</v>
      </c>
    </row>
    <row r="338" spans="1:3" x14ac:dyDescent="0.45">
      <c r="A338">
        <v>86544</v>
      </c>
      <c r="B338" t="s">
        <v>5337</v>
      </c>
      <c r="C338" t="s">
        <v>5157</v>
      </c>
    </row>
    <row r="339" spans="1:3" x14ac:dyDescent="0.45">
      <c r="A339">
        <v>85654</v>
      </c>
      <c r="B339" t="s">
        <v>5338</v>
      </c>
      <c r="C339" t="s">
        <v>5155</v>
      </c>
    </row>
    <row r="340" spans="1:3" x14ac:dyDescent="0.45">
      <c r="A340">
        <v>86335</v>
      </c>
      <c r="B340" t="s">
        <v>5339</v>
      </c>
      <c r="C340" t="s">
        <v>5165</v>
      </c>
    </row>
    <row r="341" spans="1:3" x14ac:dyDescent="0.45">
      <c r="A341">
        <v>85648</v>
      </c>
      <c r="B341" t="s">
        <v>5340</v>
      </c>
      <c r="C341" t="s">
        <v>5229</v>
      </c>
    </row>
    <row r="342" spans="1:3" x14ac:dyDescent="0.45">
      <c r="A342">
        <v>85263</v>
      </c>
      <c r="B342" t="s">
        <v>5341</v>
      </c>
      <c r="C342" t="s">
        <v>5153</v>
      </c>
    </row>
    <row r="343" spans="1:3" x14ac:dyDescent="0.45">
      <c r="A343">
        <v>86545</v>
      </c>
      <c r="B343" t="s">
        <v>5342</v>
      </c>
      <c r="C343" t="s">
        <v>5157</v>
      </c>
    </row>
    <row r="344" spans="1:3" x14ac:dyDescent="0.45">
      <c r="A344">
        <v>85347</v>
      </c>
      <c r="B344" t="s">
        <v>5343</v>
      </c>
      <c r="C344" t="s">
        <v>5217</v>
      </c>
    </row>
    <row r="345" spans="1:3" x14ac:dyDescent="0.45">
      <c r="A345">
        <v>85545</v>
      </c>
      <c r="B345" t="s">
        <v>5344</v>
      </c>
      <c r="C345" t="s">
        <v>5206</v>
      </c>
    </row>
    <row r="346" spans="1:3" x14ac:dyDescent="0.45">
      <c r="A346">
        <v>85147</v>
      </c>
      <c r="B346" t="s">
        <v>5345</v>
      </c>
      <c r="C346" t="s">
        <v>5160</v>
      </c>
    </row>
    <row r="347" spans="1:3" x14ac:dyDescent="0.45">
      <c r="A347">
        <v>85546</v>
      </c>
      <c r="B347" t="s">
        <v>5346</v>
      </c>
      <c r="C347" t="s">
        <v>5186</v>
      </c>
    </row>
    <row r="348" spans="1:3" x14ac:dyDescent="0.45">
      <c r="A348">
        <v>85548</v>
      </c>
      <c r="B348" t="s">
        <v>5346</v>
      </c>
      <c r="C348" t="s">
        <v>5186</v>
      </c>
    </row>
    <row r="349" spans="1:3" x14ac:dyDescent="0.45">
      <c r="A349">
        <v>85629</v>
      </c>
      <c r="B349" t="s">
        <v>5347</v>
      </c>
      <c r="C349" t="s">
        <v>5155</v>
      </c>
    </row>
    <row r="350" spans="1:3" x14ac:dyDescent="0.45">
      <c r="A350">
        <v>85630</v>
      </c>
      <c r="B350" t="s">
        <v>5348</v>
      </c>
      <c r="C350" t="s">
        <v>5172</v>
      </c>
    </row>
    <row r="351" spans="1:3" x14ac:dyDescent="0.45">
      <c r="A351">
        <v>85936</v>
      </c>
      <c r="B351" t="s">
        <v>5349</v>
      </c>
      <c r="C351" t="s">
        <v>5157</v>
      </c>
    </row>
    <row r="352" spans="1:3" x14ac:dyDescent="0.45">
      <c r="A352">
        <v>86511</v>
      </c>
      <c r="B352" t="s">
        <v>5350</v>
      </c>
      <c r="C352" t="s">
        <v>5157</v>
      </c>
    </row>
    <row r="353" spans="1:3" x14ac:dyDescent="0.45">
      <c r="A353">
        <v>85348</v>
      </c>
      <c r="B353" t="s">
        <v>5351</v>
      </c>
      <c r="C353" t="s">
        <v>5180</v>
      </c>
    </row>
    <row r="354" spans="1:3" x14ac:dyDescent="0.45">
      <c r="A354">
        <v>85550</v>
      </c>
      <c r="B354" t="s">
        <v>5352</v>
      </c>
      <c r="C354" t="s">
        <v>5206</v>
      </c>
    </row>
    <row r="355" spans="1:3" x14ac:dyDescent="0.45">
      <c r="A355">
        <v>85349</v>
      </c>
      <c r="B355" t="s">
        <v>5353</v>
      </c>
      <c r="C355" t="s">
        <v>5217</v>
      </c>
    </row>
    <row r="356" spans="1:3" x14ac:dyDescent="0.45">
      <c r="A356">
        <v>85631</v>
      </c>
      <c r="B356" t="s">
        <v>5354</v>
      </c>
      <c r="C356" t="s">
        <v>5160</v>
      </c>
    </row>
    <row r="357" spans="1:3" x14ac:dyDescent="0.45">
      <c r="A357">
        <v>85632</v>
      </c>
      <c r="B357" t="s">
        <v>5355</v>
      </c>
      <c r="C357" t="s">
        <v>5172</v>
      </c>
    </row>
    <row r="358" spans="1:3" x14ac:dyDescent="0.45">
      <c r="A358">
        <v>85140</v>
      </c>
      <c r="B358" t="s">
        <v>5356</v>
      </c>
      <c r="C358" t="s">
        <v>5160</v>
      </c>
    </row>
    <row r="359" spans="1:3" x14ac:dyDescent="0.45">
      <c r="A359">
        <v>85143</v>
      </c>
      <c r="B359" t="s">
        <v>5356</v>
      </c>
      <c r="C359" t="s">
        <v>5160</v>
      </c>
    </row>
    <row r="360" spans="1:3" x14ac:dyDescent="0.45">
      <c r="A360">
        <v>86512</v>
      </c>
      <c r="B360" t="s">
        <v>5357</v>
      </c>
      <c r="C360" t="s">
        <v>5157</v>
      </c>
    </row>
    <row r="361" spans="1:3" x14ac:dyDescent="0.45">
      <c r="A361">
        <v>85633</v>
      </c>
      <c r="B361" t="s">
        <v>5358</v>
      </c>
      <c r="C361" t="s">
        <v>5155</v>
      </c>
    </row>
    <row r="362" spans="1:3" x14ac:dyDescent="0.45">
      <c r="A362">
        <v>85250</v>
      </c>
      <c r="B362" t="s">
        <v>5359</v>
      </c>
      <c r="C362" t="s">
        <v>5153</v>
      </c>
    </row>
    <row r="363" spans="1:3" x14ac:dyDescent="0.45">
      <c r="A363">
        <v>85251</v>
      </c>
      <c r="B363" t="s">
        <v>5359</v>
      </c>
      <c r="C363" t="s">
        <v>5153</v>
      </c>
    </row>
    <row r="364" spans="1:3" x14ac:dyDescent="0.45">
      <c r="A364">
        <v>85252</v>
      </c>
      <c r="B364" t="s">
        <v>5359</v>
      </c>
      <c r="C364" t="s">
        <v>5153</v>
      </c>
    </row>
    <row r="365" spans="1:3" x14ac:dyDescent="0.45">
      <c r="A365">
        <v>85254</v>
      </c>
      <c r="B365" t="s">
        <v>5359</v>
      </c>
      <c r="C365" t="s">
        <v>5153</v>
      </c>
    </row>
    <row r="366" spans="1:3" x14ac:dyDescent="0.45">
      <c r="A366">
        <v>85255</v>
      </c>
      <c r="B366" t="s">
        <v>5359</v>
      </c>
      <c r="C366" t="s">
        <v>5153</v>
      </c>
    </row>
    <row r="367" spans="1:3" x14ac:dyDescent="0.45">
      <c r="A367">
        <v>85256</v>
      </c>
      <c r="B367" t="s">
        <v>5359</v>
      </c>
      <c r="C367" t="s">
        <v>5153</v>
      </c>
    </row>
    <row r="368" spans="1:3" x14ac:dyDescent="0.45">
      <c r="A368">
        <v>85257</v>
      </c>
      <c r="B368" t="s">
        <v>5359</v>
      </c>
      <c r="C368" t="s">
        <v>5153</v>
      </c>
    </row>
    <row r="369" spans="1:3" x14ac:dyDescent="0.45">
      <c r="A369">
        <v>85258</v>
      </c>
      <c r="B369" t="s">
        <v>5359</v>
      </c>
      <c r="C369" t="s">
        <v>5153</v>
      </c>
    </row>
    <row r="370" spans="1:3" x14ac:dyDescent="0.45">
      <c r="A370">
        <v>85259</v>
      </c>
      <c r="B370" t="s">
        <v>5359</v>
      </c>
      <c r="C370" t="s">
        <v>5153</v>
      </c>
    </row>
    <row r="371" spans="1:3" x14ac:dyDescent="0.45">
      <c r="A371">
        <v>85260</v>
      </c>
      <c r="B371" t="s">
        <v>5359</v>
      </c>
      <c r="C371" t="s">
        <v>5153</v>
      </c>
    </row>
    <row r="372" spans="1:3" x14ac:dyDescent="0.45">
      <c r="A372">
        <v>85261</v>
      </c>
      <c r="B372" t="s">
        <v>5359</v>
      </c>
      <c r="C372" t="s">
        <v>5153</v>
      </c>
    </row>
    <row r="373" spans="1:3" x14ac:dyDescent="0.45">
      <c r="A373">
        <v>85262</v>
      </c>
      <c r="B373" t="s">
        <v>5359</v>
      </c>
      <c r="C373" t="s">
        <v>5153</v>
      </c>
    </row>
    <row r="374" spans="1:3" x14ac:dyDescent="0.45">
      <c r="A374">
        <v>85266</v>
      </c>
      <c r="B374" t="s">
        <v>5359</v>
      </c>
      <c r="C374" t="s">
        <v>5153</v>
      </c>
    </row>
    <row r="375" spans="1:3" x14ac:dyDescent="0.45">
      <c r="A375">
        <v>85267</v>
      </c>
      <c r="B375" t="s">
        <v>5359</v>
      </c>
      <c r="C375" t="s">
        <v>5153</v>
      </c>
    </row>
    <row r="376" spans="1:3" x14ac:dyDescent="0.45">
      <c r="A376">
        <v>85271</v>
      </c>
      <c r="B376" t="s">
        <v>5359</v>
      </c>
      <c r="C376" t="s">
        <v>5153</v>
      </c>
    </row>
    <row r="377" spans="1:3" x14ac:dyDescent="0.45">
      <c r="A377">
        <v>86043</v>
      </c>
      <c r="B377" t="s">
        <v>5360</v>
      </c>
      <c r="C377" t="s">
        <v>5178</v>
      </c>
    </row>
    <row r="378" spans="1:3" x14ac:dyDescent="0.45">
      <c r="A378">
        <v>86339</v>
      </c>
      <c r="B378" t="s">
        <v>5361</v>
      </c>
      <c r="C378" t="s">
        <v>5170</v>
      </c>
    </row>
    <row r="379" spans="1:3" x14ac:dyDescent="0.45">
      <c r="A379">
        <v>86336</v>
      </c>
      <c r="B379" t="s">
        <v>5361</v>
      </c>
      <c r="C379" t="s">
        <v>5165</v>
      </c>
    </row>
    <row r="380" spans="1:3" x14ac:dyDescent="0.45">
      <c r="A380">
        <v>86340</v>
      </c>
      <c r="B380" t="s">
        <v>5361</v>
      </c>
      <c r="C380" t="s">
        <v>5165</v>
      </c>
    </row>
    <row r="381" spans="1:3" x14ac:dyDescent="0.45">
      <c r="A381">
        <v>86341</v>
      </c>
      <c r="B381" t="s">
        <v>5361</v>
      </c>
      <c r="C381" t="s">
        <v>5165</v>
      </c>
    </row>
    <row r="382" spans="1:3" x14ac:dyDescent="0.45">
      <c r="A382">
        <v>86351</v>
      </c>
      <c r="B382" t="s">
        <v>5361</v>
      </c>
      <c r="C382" t="s">
        <v>5165</v>
      </c>
    </row>
    <row r="383" spans="1:3" x14ac:dyDescent="0.45">
      <c r="A383">
        <v>86337</v>
      </c>
      <c r="B383" t="s">
        <v>5362</v>
      </c>
      <c r="C383" t="s">
        <v>5165</v>
      </c>
    </row>
    <row r="384" spans="1:3" x14ac:dyDescent="0.45">
      <c r="A384">
        <v>85634</v>
      </c>
      <c r="B384" t="s">
        <v>5363</v>
      </c>
      <c r="C384" t="s">
        <v>5155</v>
      </c>
    </row>
    <row r="385" spans="1:3" x14ac:dyDescent="0.45">
      <c r="A385">
        <v>86054</v>
      </c>
      <c r="B385" t="s">
        <v>5364</v>
      </c>
      <c r="C385" t="s">
        <v>5178</v>
      </c>
    </row>
    <row r="386" spans="1:3" x14ac:dyDescent="0.45">
      <c r="A386">
        <v>85901</v>
      </c>
      <c r="B386" t="s">
        <v>5365</v>
      </c>
      <c r="C386" t="s">
        <v>5178</v>
      </c>
    </row>
    <row r="387" spans="1:3" x14ac:dyDescent="0.45">
      <c r="A387">
        <v>85902</v>
      </c>
      <c r="B387" t="s">
        <v>5365</v>
      </c>
      <c r="C387" t="s">
        <v>5178</v>
      </c>
    </row>
    <row r="388" spans="1:3" x14ac:dyDescent="0.45">
      <c r="A388">
        <v>85635</v>
      </c>
      <c r="B388" t="s">
        <v>5366</v>
      </c>
      <c r="C388" t="s">
        <v>5172</v>
      </c>
    </row>
    <row r="389" spans="1:3" x14ac:dyDescent="0.45">
      <c r="A389">
        <v>85636</v>
      </c>
      <c r="B389" t="s">
        <v>5366</v>
      </c>
      <c r="C389" t="s">
        <v>5172</v>
      </c>
    </row>
    <row r="390" spans="1:3" x14ac:dyDescent="0.45">
      <c r="A390">
        <v>85650</v>
      </c>
      <c r="B390" t="s">
        <v>5366</v>
      </c>
      <c r="C390" t="s">
        <v>5172</v>
      </c>
    </row>
    <row r="391" spans="1:3" x14ac:dyDescent="0.45">
      <c r="A391">
        <v>85671</v>
      </c>
      <c r="B391" t="s">
        <v>5366</v>
      </c>
      <c r="C391" t="s">
        <v>5172</v>
      </c>
    </row>
    <row r="392" spans="1:3" x14ac:dyDescent="0.45">
      <c r="A392">
        <v>86338</v>
      </c>
      <c r="B392" t="s">
        <v>5367</v>
      </c>
      <c r="C392" t="s">
        <v>5165</v>
      </c>
    </row>
    <row r="393" spans="1:3" x14ac:dyDescent="0.45">
      <c r="A393">
        <v>85937</v>
      </c>
      <c r="B393" t="s">
        <v>5368</v>
      </c>
      <c r="C393" t="s">
        <v>5178</v>
      </c>
    </row>
    <row r="394" spans="1:3" x14ac:dyDescent="0.45">
      <c r="A394">
        <v>85551</v>
      </c>
      <c r="B394" t="s">
        <v>5369</v>
      </c>
      <c r="C394" t="s">
        <v>5186</v>
      </c>
    </row>
    <row r="395" spans="1:3" x14ac:dyDescent="0.45">
      <c r="A395">
        <v>85350</v>
      </c>
      <c r="B395" t="s">
        <v>5370</v>
      </c>
      <c r="C395" t="s">
        <v>5217</v>
      </c>
    </row>
    <row r="396" spans="1:3" x14ac:dyDescent="0.45">
      <c r="A396">
        <v>85637</v>
      </c>
      <c r="B396" t="s">
        <v>5371</v>
      </c>
      <c r="C396" t="s">
        <v>5229</v>
      </c>
    </row>
    <row r="397" spans="1:3" x14ac:dyDescent="0.45">
      <c r="A397">
        <v>85938</v>
      </c>
      <c r="B397" t="s">
        <v>5372</v>
      </c>
      <c r="C397" t="s">
        <v>5157</v>
      </c>
    </row>
    <row r="398" spans="1:3" x14ac:dyDescent="0.45">
      <c r="A398">
        <v>85172</v>
      </c>
      <c r="B398" t="s">
        <v>5373</v>
      </c>
      <c r="C398" t="s">
        <v>5160</v>
      </c>
    </row>
    <row r="399" spans="1:3" x14ac:dyDescent="0.45">
      <c r="A399">
        <v>85351</v>
      </c>
      <c r="B399" t="s">
        <v>5374</v>
      </c>
      <c r="C399" t="s">
        <v>5153</v>
      </c>
    </row>
    <row r="400" spans="1:3" x14ac:dyDescent="0.45">
      <c r="A400">
        <v>85372</v>
      </c>
      <c r="B400" t="s">
        <v>5374</v>
      </c>
      <c r="C400" t="s">
        <v>5153</v>
      </c>
    </row>
    <row r="401" spans="1:3" x14ac:dyDescent="0.45">
      <c r="A401">
        <v>85373</v>
      </c>
      <c r="B401" t="s">
        <v>5374</v>
      </c>
      <c r="C401" t="s">
        <v>5153</v>
      </c>
    </row>
    <row r="402" spans="1:3" x14ac:dyDescent="0.45">
      <c r="A402">
        <v>85375</v>
      </c>
      <c r="B402" t="s">
        <v>5375</v>
      </c>
      <c r="C402" t="s">
        <v>5153</v>
      </c>
    </row>
    <row r="403" spans="1:3" x14ac:dyDescent="0.45">
      <c r="A403">
        <v>85376</v>
      </c>
      <c r="B403" t="s">
        <v>5375</v>
      </c>
      <c r="C403" t="s">
        <v>5153</v>
      </c>
    </row>
    <row r="404" spans="1:3" x14ac:dyDescent="0.45">
      <c r="A404">
        <v>86029</v>
      </c>
      <c r="B404" t="s">
        <v>5376</v>
      </c>
      <c r="C404" t="s">
        <v>5178</v>
      </c>
    </row>
    <row r="405" spans="1:3" x14ac:dyDescent="0.45">
      <c r="A405">
        <v>86435</v>
      </c>
      <c r="B405" t="s">
        <v>5377</v>
      </c>
      <c r="C405" t="s">
        <v>5170</v>
      </c>
    </row>
    <row r="406" spans="1:3" x14ac:dyDescent="0.45">
      <c r="A406">
        <v>85173</v>
      </c>
      <c r="B406" t="s">
        <v>5378</v>
      </c>
      <c r="C406" t="s">
        <v>5160</v>
      </c>
    </row>
    <row r="407" spans="1:3" x14ac:dyDescent="0.45">
      <c r="A407">
        <v>85374</v>
      </c>
      <c r="B407" t="s">
        <v>5379</v>
      </c>
      <c r="C407" t="s">
        <v>5153</v>
      </c>
    </row>
    <row r="408" spans="1:3" x14ac:dyDescent="0.45">
      <c r="A408">
        <v>85378</v>
      </c>
      <c r="B408" t="s">
        <v>5379</v>
      </c>
      <c r="C408" t="s">
        <v>5153</v>
      </c>
    </row>
    <row r="409" spans="1:3" x14ac:dyDescent="0.45">
      <c r="A409">
        <v>85379</v>
      </c>
      <c r="B409" t="s">
        <v>5379</v>
      </c>
      <c r="C409" t="s">
        <v>5153</v>
      </c>
    </row>
    <row r="410" spans="1:3" x14ac:dyDescent="0.45">
      <c r="A410">
        <v>85387</v>
      </c>
      <c r="B410" t="s">
        <v>5379</v>
      </c>
      <c r="C410" t="s">
        <v>5153</v>
      </c>
    </row>
    <row r="411" spans="1:3" x14ac:dyDescent="0.45">
      <c r="A411">
        <v>85388</v>
      </c>
      <c r="B411" t="s">
        <v>5379</v>
      </c>
      <c r="C411" t="s">
        <v>5153</v>
      </c>
    </row>
    <row r="412" spans="1:3" x14ac:dyDescent="0.45">
      <c r="A412">
        <v>85352</v>
      </c>
      <c r="B412" t="s">
        <v>5380</v>
      </c>
      <c r="C412" t="s">
        <v>5217</v>
      </c>
    </row>
    <row r="413" spans="1:3" x14ac:dyDescent="0.45">
      <c r="A413">
        <v>85939</v>
      </c>
      <c r="B413" t="s">
        <v>5381</v>
      </c>
      <c r="C413" t="s">
        <v>5178</v>
      </c>
    </row>
    <row r="414" spans="1:3" x14ac:dyDescent="0.45">
      <c r="A414">
        <v>86514</v>
      </c>
      <c r="B414" t="s">
        <v>5382</v>
      </c>
      <c r="C414" t="s">
        <v>5157</v>
      </c>
    </row>
    <row r="415" spans="1:3" x14ac:dyDescent="0.45">
      <c r="A415">
        <v>85280</v>
      </c>
      <c r="B415" t="s">
        <v>5383</v>
      </c>
      <c r="C415" t="s">
        <v>5153</v>
      </c>
    </row>
    <row r="416" spans="1:3" x14ac:dyDescent="0.45">
      <c r="A416">
        <v>85281</v>
      </c>
      <c r="B416" t="s">
        <v>5383</v>
      </c>
      <c r="C416" t="s">
        <v>5153</v>
      </c>
    </row>
    <row r="417" spans="1:3" x14ac:dyDescent="0.45">
      <c r="A417">
        <v>85282</v>
      </c>
      <c r="B417" t="s">
        <v>5383</v>
      </c>
      <c r="C417" t="s">
        <v>5153</v>
      </c>
    </row>
    <row r="418" spans="1:3" x14ac:dyDescent="0.45">
      <c r="A418">
        <v>85283</v>
      </c>
      <c r="B418" t="s">
        <v>5383</v>
      </c>
      <c r="C418" t="s">
        <v>5153</v>
      </c>
    </row>
    <row r="419" spans="1:3" x14ac:dyDescent="0.45">
      <c r="A419">
        <v>85284</v>
      </c>
      <c r="B419" t="s">
        <v>5383</v>
      </c>
      <c r="C419" t="s">
        <v>5153</v>
      </c>
    </row>
    <row r="420" spans="1:3" x14ac:dyDescent="0.45">
      <c r="A420">
        <v>85285</v>
      </c>
      <c r="B420" t="s">
        <v>5383</v>
      </c>
      <c r="C420" t="s">
        <v>5153</v>
      </c>
    </row>
    <row r="421" spans="1:3" x14ac:dyDescent="0.45">
      <c r="A421">
        <v>85287</v>
      </c>
      <c r="B421" t="s">
        <v>5383</v>
      </c>
      <c r="C421" t="s">
        <v>5153</v>
      </c>
    </row>
    <row r="422" spans="1:3" x14ac:dyDescent="0.45">
      <c r="A422">
        <v>86443</v>
      </c>
      <c r="B422" t="s">
        <v>5384</v>
      </c>
      <c r="C422" t="s">
        <v>5184</v>
      </c>
    </row>
    <row r="423" spans="1:3" x14ac:dyDescent="0.45">
      <c r="A423">
        <v>85552</v>
      </c>
      <c r="B423" t="s">
        <v>5385</v>
      </c>
      <c r="C423" t="s">
        <v>5186</v>
      </c>
    </row>
    <row r="424" spans="1:3" x14ac:dyDescent="0.45">
      <c r="A424">
        <v>85353</v>
      </c>
      <c r="B424" t="s">
        <v>5386</v>
      </c>
      <c r="C424" t="s">
        <v>5153</v>
      </c>
    </row>
    <row r="425" spans="1:3" x14ac:dyDescent="0.45">
      <c r="A425">
        <v>85638</v>
      </c>
      <c r="B425" t="s">
        <v>5387</v>
      </c>
      <c r="C425" t="s">
        <v>5172</v>
      </c>
    </row>
    <row r="426" spans="1:3" x14ac:dyDescent="0.45">
      <c r="A426">
        <v>86044</v>
      </c>
      <c r="B426" t="s">
        <v>5388</v>
      </c>
      <c r="C426" t="s">
        <v>5170</v>
      </c>
    </row>
    <row r="427" spans="1:3" x14ac:dyDescent="0.45">
      <c r="A427">
        <v>85354</v>
      </c>
      <c r="B427" t="s">
        <v>5389</v>
      </c>
      <c r="C427" t="s">
        <v>5153</v>
      </c>
    </row>
    <row r="428" spans="1:3" x14ac:dyDescent="0.45">
      <c r="A428">
        <v>85553</v>
      </c>
      <c r="B428" t="s">
        <v>5390</v>
      </c>
      <c r="C428" t="s">
        <v>5206</v>
      </c>
    </row>
    <row r="429" spans="1:3" x14ac:dyDescent="0.45">
      <c r="A429">
        <v>85639</v>
      </c>
      <c r="B429" t="s">
        <v>5391</v>
      </c>
      <c r="C429" t="s">
        <v>5155</v>
      </c>
    </row>
    <row r="430" spans="1:3" x14ac:dyDescent="0.45">
      <c r="A430">
        <v>86436</v>
      </c>
      <c r="B430" t="s">
        <v>5392</v>
      </c>
      <c r="C430" t="s">
        <v>5184</v>
      </c>
    </row>
    <row r="431" spans="1:3" x14ac:dyDescent="0.45">
      <c r="A431">
        <v>86556</v>
      </c>
      <c r="B431" t="s">
        <v>5393</v>
      </c>
      <c r="C431" t="s">
        <v>5157</v>
      </c>
    </row>
    <row r="432" spans="1:3" x14ac:dyDescent="0.45">
      <c r="A432">
        <v>86045</v>
      </c>
      <c r="B432" t="s">
        <v>5394</v>
      </c>
      <c r="C432" t="s">
        <v>5170</v>
      </c>
    </row>
    <row r="433" spans="1:3" x14ac:dyDescent="0.45">
      <c r="A433">
        <v>85646</v>
      </c>
      <c r="B433" t="s">
        <v>5395</v>
      </c>
      <c r="C433" t="s">
        <v>5229</v>
      </c>
    </row>
    <row r="434" spans="1:3" x14ac:dyDescent="0.45">
      <c r="A434">
        <v>85701</v>
      </c>
      <c r="B434" t="s">
        <v>5396</v>
      </c>
      <c r="C434" t="s">
        <v>5155</v>
      </c>
    </row>
    <row r="435" spans="1:3" x14ac:dyDescent="0.45">
      <c r="A435">
        <v>85702</v>
      </c>
      <c r="B435" t="s">
        <v>5396</v>
      </c>
      <c r="C435" t="s">
        <v>5155</v>
      </c>
    </row>
    <row r="436" spans="1:3" x14ac:dyDescent="0.45">
      <c r="A436">
        <v>85703</v>
      </c>
      <c r="B436" t="s">
        <v>5396</v>
      </c>
      <c r="C436" t="s">
        <v>5155</v>
      </c>
    </row>
    <row r="437" spans="1:3" x14ac:dyDescent="0.45">
      <c r="A437">
        <v>85704</v>
      </c>
      <c r="B437" t="s">
        <v>5396</v>
      </c>
      <c r="C437" t="s">
        <v>5155</v>
      </c>
    </row>
    <row r="438" spans="1:3" x14ac:dyDescent="0.45">
      <c r="A438">
        <v>85705</v>
      </c>
      <c r="B438" t="s">
        <v>5396</v>
      </c>
      <c r="C438" t="s">
        <v>5155</v>
      </c>
    </row>
    <row r="439" spans="1:3" x14ac:dyDescent="0.45">
      <c r="A439">
        <v>85706</v>
      </c>
      <c r="B439" t="s">
        <v>5396</v>
      </c>
      <c r="C439" t="s">
        <v>5155</v>
      </c>
    </row>
    <row r="440" spans="1:3" x14ac:dyDescent="0.45">
      <c r="A440">
        <v>85707</v>
      </c>
      <c r="B440" t="s">
        <v>5396</v>
      </c>
      <c r="C440" t="s">
        <v>5155</v>
      </c>
    </row>
    <row r="441" spans="1:3" x14ac:dyDescent="0.45">
      <c r="A441">
        <v>85708</v>
      </c>
      <c r="B441" t="s">
        <v>5396</v>
      </c>
      <c r="C441" t="s">
        <v>5155</v>
      </c>
    </row>
    <row r="442" spans="1:3" x14ac:dyDescent="0.45">
      <c r="A442">
        <v>85709</v>
      </c>
      <c r="B442" t="s">
        <v>5396</v>
      </c>
      <c r="C442" t="s">
        <v>5155</v>
      </c>
    </row>
    <row r="443" spans="1:3" x14ac:dyDescent="0.45">
      <c r="A443">
        <v>85710</v>
      </c>
      <c r="B443" t="s">
        <v>5396</v>
      </c>
      <c r="C443" t="s">
        <v>5155</v>
      </c>
    </row>
    <row r="444" spans="1:3" x14ac:dyDescent="0.45">
      <c r="A444">
        <v>85711</v>
      </c>
      <c r="B444" t="s">
        <v>5396</v>
      </c>
      <c r="C444" t="s">
        <v>5155</v>
      </c>
    </row>
    <row r="445" spans="1:3" x14ac:dyDescent="0.45">
      <c r="A445">
        <v>85712</v>
      </c>
      <c r="B445" t="s">
        <v>5396</v>
      </c>
      <c r="C445" t="s">
        <v>5155</v>
      </c>
    </row>
    <row r="446" spans="1:3" x14ac:dyDescent="0.45">
      <c r="A446">
        <v>85713</v>
      </c>
      <c r="B446" t="s">
        <v>5396</v>
      </c>
      <c r="C446" t="s">
        <v>5155</v>
      </c>
    </row>
    <row r="447" spans="1:3" x14ac:dyDescent="0.45">
      <c r="A447">
        <v>85714</v>
      </c>
      <c r="B447" t="s">
        <v>5396</v>
      </c>
      <c r="C447" t="s">
        <v>5155</v>
      </c>
    </row>
    <row r="448" spans="1:3" x14ac:dyDescent="0.45">
      <c r="A448">
        <v>85715</v>
      </c>
      <c r="B448" t="s">
        <v>5396</v>
      </c>
      <c r="C448" t="s">
        <v>5155</v>
      </c>
    </row>
    <row r="449" spans="1:3" x14ac:dyDescent="0.45">
      <c r="A449">
        <v>85716</v>
      </c>
      <c r="B449" t="s">
        <v>5396</v>
      </c>
      <c r="C449" t="s">
        <v>5155</v>
      </c>
    </row>
    <row r="450" spans="1:3" x14ac:dyDescent="0.45">
      <c r="A450">
        <v>85717</v>
      </c>
      <c r="B450" t="s">
        <v>5396</v>
      </c>
      <c r="C450" t="s">
        <v>5155</v>
      </c>
    </row>
    <row r="451" spans="1:3" x14ac:dyDescent="0.45">
      <c r="A451">
        <v>85718</v>
      </c>
      <c r="B451" t="s">
        <v>5396</v>
      </c>
      <c r="C451" t="s">
        <v>5155</v>
      </c>
    </row>
    <row r="452" spans="1:3" x14ac:dyDescent="0.45">
      <c r="A452">
        <v>85719</v>
      </c>
      <c r="B452" t="s">
        <v>5396</v>
      </c>
      <c r="C452" t="s">
        <v>5155</v>
      </c>
    </row>
    <row r="453" spans="1:3" x14ac:dyDescent="0.45">
      <c r="A453">
        <v>85721</v>
      </c>
      <c r="B453" t="s">
        <v>5396</v>
      </c>
      <c r="C453" t="s">
        <v>5155</v>
      </c>
    </row>
    <row r="454" spans="1:3" x14ac:dyDescent="0.45">
      <c r="A454">
        <v>85722</v>
      </c>
      <c r="B454" t="s">
        <v>5396</v>
      </c>
      <c r="C454" t="s">
        <v>5155</v>
      </c>
    </row>
    <row r="455" spans="1:3" x14ac:dyDescent="0.45">
      <c r="A455">
        <v>85723</v>
      </c>
      <c r="B455" t="s">
        <v>5396</v>
      </c>
      <c r="C455" t="s">
        <v>5155</v>
      </c>
    </row>
    <row r="456" spans="1:3" x14ac:dyDescent="0.45">
      <c r="A456">
        <v>85724</v>
      </c>
      <c r="B456" t="s">
        <v>5396</v>
      </c>
      <c r="C456" t="s">
        <v>5155</v>
      </c>
    </row>
    <row r="457" spans="1:3" x14ac:dyDescent="0.45">
      <c r="A457">
        <v>85725</v>
      </c>
      <c r="B457" t="s">
        <v>5396</v>
      </c>
      <c r="C457" t="s">
        <v>5155</v>
      </c>
    </row>
    <row r="458" spans="1:3" x14ac:dyDescent="0.45">
      <c r="A458">
        <v>85726</v>
      </c>
      <c r="B458" t="s">
        <v>5396</v>
      </c>
      <c r="C458" t="s">
        <v>5155</v>
      </c>
    </row>
    <row r="459" spans="1:3" x14ac:dyDescent="0.45">
      <c r="A459">
        <v>85728</v>
      </c>
      <c r="B459" t="s">
        <v>5396</v>
      </c>
      <c r="C459" t="s">
        <v>5155</v>
      </c>
    </row>
    <row r="460" spans="1:3" x14ac:dyDescent="0.45">
      <c r="A460">
        <v>85730</v>
      </c>
      <c r="B460" t="s">
        <v>5396</v>
      </c>
      <c r="C460" t="s">
        <v>5155</v>
      </c>
    </row>
    <row r="461" spans="1:3" x14ac:dyDescent="0.45">
      <c r="A461">
        <v>85731</v>
      </c>
      <c r="B461" t="s">
        <v>5396</v>
      </c>
      <c r="C461" t="s">
        <v>5155</v>
      </c>
    </row>
    <row r="462" spans="1:3" x14ac:dyDescent="0.45">
      <c r="A462">
        <v>85732</v>
      </c>
      <c r="B462" t="s">
        <v>5396</v>
      </c>
      <c r="C462" t="s">
        <v>5155</v>
      </c>
    </row>
    <row r="463" spans="1:3" x14ac:dyDescent="0.45">
      <c r="A463">
        <v>85733</v>
      </c>
      <c r="B463" t="s">
        <v>5396</v>
      </c>
      <c r="C463" t="s">
        <v>5155</v>
      </c>
    </row>
    <row r="464" spans="1:3" x14ac:dyDescent="0.45">
      <c r="A464">
        <v>85734</v>
      </c>
      <c r="B464" t="s">
        <v>5396</v>
      </c>
      <c r="C464" t="s">
        <v>5155</v>
      </c>
    </row>
    <row r="465" spans="1:3" x14ac:dyDescent="0.45">
      <c r="A465">
        <v>85735</v>
      </c>
      <c r="B465" t="s">
        <v>5396</v>
      </c>
      <c r="C465" t="s">
        <v>5155</v>
      </c>
    </row>
    <row r="466" spans="1:3" x14ac:dyDescent="0.45">
      <c r="A466">
        <v>85736</v>
      </c>
      <c r="B466" t="s">
        <v>5396</v>
      </c>
      <c r="C466" t="s">
        <v>5155</v>
      </c>
    </row>
    <row r="467" spans="1:3" x14ac:dyDescent="0.45">
      <c r="A467">
        <v>85737</v>
      </c>
      <c r="B467" t="s">
        <v>5396</v>
      </c>
      <c r="C467" t="s">
        <v>5155</v>
      </c>
    </row>
    <row r="468" spans="1:3" x14ac:dyDescent="0.45">
      <c r="A468">
        <v>85739</v>
      </c>
      <c r="B468" t="s">
        <v>5396</v>
      </c>
      <c r="C468" t="s">
        <v>5155</v>
      </c>
    </row>
    <row r="469" spans="1:3" x14ac:dyDescent="0.45">
      <c r="A469">
        <v>85740</v>
      </c>
      <c r="B469" t="s">
        <v>5396</v>
      </c>
      <c r="C469" t="s">
        <v>5155</v>
      </c>
    </row>
    <row r="470" spans="1:3" x14ac:dyDescent="0.45">
      <c r="A470">
        <v>85741</v>
      </c>
      <c r="B470" t="s">
        <v>5396</v>
      </c>
      <c r="C470" t="s">
        <v>5155</v>
      </c>
    </row>
    <row r="471" spans="1:3" x14ac:dyDescent="0.45">
      <c r="A471">
        <v>85742</v>
      </c>
      <c r="B471" t="s">
        <v>5396</v>
      </c>
      <c r="C471" t="s">
        <v>5155</v>
      </c>
    </row>
    <row r="472" spans="1:3" x14ac:dyDescent="0.45">
      <c r="A472">
        <v>85743</v>
      </c>
      <c r="B472" t="s">
        <v>5396</v>
      </c>
      <c r="C472" t="s">
        <v>5155</v>
      </c>
    </row>
    <row r="473" spans="1:3" x14ac:dyDescent="0.45">
      <c r="A473">
        <v>85744</v>
      </c>
      <c r="B473" t="s">
        <v>5396</v>
      </c>
      <c r="C473" t="s">
        <v>5155</v>
      </c>
    </row>
    <row r="474" spans="1:3" x14ac:dyDescent="0.45">
      <c r="A474">
        <v>85745</v>
      </c>
      <c r="B474" t="s">
        <v>5396</v>
      </c>
      <c r="C474" t="s">
        <v>5155</v>
      </c>
    </row>
    <row r="475" spans="1:3" x14ac:dyDescent="0.45">
      <c r="A475">
        <v>85746</v>
      </c>
      <c r="B475" t="s">
        <v>5396</v>
      </c>
      <c r="C475" t="s">
        <v>5155</v>
      </c>
    </row>
    <row r="476" spans="1:3" x14ac:dyDescent="0.45">
      <c r="A476">
        <v>85747</v>
      </c>
      <c r="B476" t="s">
        <v>5396</v>
      </c>
      <c r="C476" t="s">
        <v>5155</v>
      </c>
    </row>
    <row r="477" spans="1:3" x14ac:dyDescent="0.45">
      <c r="A477">
        <v>85748</v>
      </c>
      <c r="B477" t="s">
        <v>5396</v>
      </c>
      <c r="C477" t="s">
        <v>5155</v>
      </c>
    </row>
    <row r="478" spans="1:3" x14ac:dyDescent="0.45">
      <c r="A478">
        <v>85749</v>
      </c>
      <c r="B478" t="s">
        <v>5396</v>
      </c>
      <c r="C478" t="s">
        <v>5155</v>
      </c>
    </row>
    <row r="479" spans="1:3" x14ac:dyDescent="0.45">
      <c r="A479">
        <v>85750</v>
      </c>
      <c r="B479" t="s">
        <v>5396</v>
      </c>
      <c r="C479" t="s">
        <v>5155</v>
      </c>
    </row>
    <row r="480" spans="1:3" x14ac:dyDescent="0.45">
      <c r="A480">
        <v>85751</v>
      </c>
      <c r="B480" t="s">
        <v>5396</v>
      </c>
      <c r="C480" t="s">
        <v>5155</v>
      </c>
    </row>
    <row r="481" spans="1:3" x14ac:dyDescent="0.45">
      <c r="A481">
        <v>85752</v>
      </c>
      <c r="B481" t="s">
        <v>5396</v>
      </c>
      <c r="C481" t="s">
        <v>5155</v>
      </c>
    </row>
    <row r="482" spans="1:3" x14ac:dyDescent="0.45">
      <c r="A482">
        <v>85754</v>
      </c>
      <c r="B482" t="s">
        <v>5396</v>
      </c>
      <c r="C482" t="s">
        <v>5155</v>
      </c>
    </row>
    <row r="483" spans="1:3" x14ac:dyDescent="0.45">
      <c r="A483">
        <v>85755</v>
      </c>
      <c r="B483" t="s">
        <v>5396</v>
      </c>
      <c r="C483" t="s">
        <v>5155</v>
      </c>
    </row>
    <row r="484" spans="1:3" x14ac:dyDescent="0.45">
      <c r="A484">
        <v>85756</v>
      </c>
      <c r="B484" t="s">
        <v>5396</v>
      </c>
      <c r="C484" t="s">
        <v>5155</v>
      </c>
    </row>
    <row r="485" spans="1:3" x14ac:dyDescent="0.45">
      <c r="A485">
        <v>85757</v>
      </c>
      <c r="B485" t="s">
        <v>5396</v>
      </c>
      <c r="C485" t="s">
        <v>5155</v>
      </c>
    </row>
    <row r="486" spans="1:3" x14ac:dyDescent="0.45">
      <c r="A486">
        <v>85775</v>
      </c>
      <c r="B486" t="s">
        <v>5396</v>
      </c>
      <c r="C486" t="s">
        <v>5155</v>
      </c>
    </row>
    <row r="487" spans="1:3" x14ac:dyDescent="0.45">
      <c r="A487">
        <v>85640</v>
      </c>
      <c r="B487" t="s">
        <v>5397</v>
      </c>
      <c r="C487" t="s">
        <v>5229</v>
      </c>
    </row>
    <row r="488" spans="1:3" x14ac:dyDescent="0.45">
      <c r="A488">
        <v>85641</v>
      </c>
      <c r="B488" t="s">
        <v>5398</v>
      </c>
      <c r="C488" t="s">
        <v>5155</v>
      </c>
    </row>
    <row r="489" spans="1:3" x14ac:dyDescent="0.45">
      <c r="A489">
        <v>86437</v>
      </c>
      <c r="B489" t="s">
        <v>5399</v>
      </c>
      <c r="C489" t="s">
        <v>5184</v>
      </c>
    </row>
    <row r="490" spans="1:3" x14ac:dyDescent="0.45">
      <c r="A490">
        <v>85191</v>
      </c>
      <c r="B490" t="s">
        <v>5400</v>
      </c>
      <c r="C490" t="s">
        <v>5160</v>
      </c>
    </row>
    <row r="491" spans="1:3" x14ac:dyDescent="0.45">
      <c r="A491">
        <v>85940</v>
      </c>
      <c r="B491" t="s">
        <v>5401</v>
      </c>
      <c r="C491" t="s">
        <v>5157</v>
      </c>
    </row>
    <row r="492" spans="1:3" x14ac:dyDescent="0.45">
      <c r="A492">
        <v>85355</v>
      </c>
      <c r="B492" t="s">
        <v>5402</v>
      </c>
      <c r="C492" t="s">
        <v>5153</v>
      </c>
    </row>
    <row r="493" spans="1:3" x14ac:dyDescent="0.45">
      <c r="A493">
        <v>85356</v>
      </c>
      <c r="B493" t="s">
        <v>5403</v>
      </c>
      <c r="C493" t="s">
        <v>5217</v>
      </c>
    </row>
    <row r="494" spans="1:3" x14ac:dyDescent="0.45">
      <c r="A494">
        <v>85357</v>
      </c>
      <c r="B494" t="s">
        <v>5404</v>
      </c>
      <c r="C494" t="s">
        <v>5180</v>
      </c>
    </row>
    <row r="495" spans="1:3" x14ac:dyDescent="0.45">
      <c r="A495">
        <v>85912</v>
      </c>
      <c r="B495" t="s">
        <v>5405</v>
      </c>
      <c r="C495" t="s">
        <v>5178</v>
      </c>
    </row>
    <row r="496" spans="1:3" x14ac:dyDescent="0.45">
      <c r="A496">
        <v>85941</v>
      </c>
      <c r="B496" t="s">
        <v>5406</v>
      </c>
      <c r="C496" t="s">
        <v>5178</v>
      </c>
    </row>
    <row r="497" spans="1:3" x14ac:dyDescent="0.45">
      <c r="A497">
        <v>85358</v>
      </c>
      <c r="B497" t="s">
        <v>5407</v>
      </c>
      <c r="C497" t="s">
        <v>5153</v>
      </c>
    </row>
    <row r="498" spans="1:3" x14ac:dyDescent="0.45">
      <c r="A498">
        <v>85390</v>
      </c>
      <c r="B498" t="s">
        <v>5407</v>
      </c>
      <c r="C498" t="s">
        <v>5153</v>
      </c>
    </row>
    <row r="499" spans="1:3" x14ac:dyDescent="0.45">
      <c r="A499">
        <v>85360</v>
      </c>
      <c r="B499" t="s">
        <v>5408</v>
      </c>
      <c r="C499" t="s">
        <v>5184</v>
      </c>
    </row>
    <row r="500" spans="1:3" x14ac:dyDescent="0.45">
      <c r="A500">
        <v>85643</v>
      </c>
      <c r="B500" t="s">
        <v>5409</v>
      </c>
      <c r="C500" t="s">
        <v>5172</v>
      </c>
    </row>
    <row r="501" spans="1:3" x14ac:dyDescent="0.45">
      <c r="A501">
        <v>85644</v>
      </c>
      <c r="B501" t="s">
        <v>5409</v>
      </c>
      <c r="C501" t="s">
        <v>5172</v>
      </c>
    </row>
    <row r="502" spans="1:3" x14ac:dyDescent="0.45">
      <c r="A502">
        <v>86046</v>
      </c>
      <c r="B502" t="s">
        <v>5410</v>
      </c>
      <c r="C502" t="s">
        <v>5170</v>
      </c>
    </row>
    <row r="503" spans="1:3" x14ac:dyDescent="0.45">
      <c r="A503">
        <v>86445</v>
      </c>
      <c r="B503" t="s">
        <v>5411</v>
      </c>
      <c r="C503" t="s">
        <v>5184</v>
      </c>
    </row>
    <row r="504" spans="1:3" x14ac:dyDescent="0.45">
      <c r="A504">
        <v>86515</v>
      </c>
      <c r="B504" t="s">
        <v>5412</v>
      </c>
      <c r="C504" t="s">
        <v>5157</v>
      </c>
    </row>
    <row r="505" spans="1:3" x14ac:dyDescent="0.45">
      <c r="A505">
        <v>85192</v>
      </c>
      <c r="B505" t="s">
        <v>5413</v>
      </c>
      <c r="C505" t="s">
        <v>5206</v>
      </c>
    </row>
    <row r="506" spans="1:3" x14ac:dyDescent="0.45">
      <c r="A506">
        <v>86047</v>
      </c>
      <c r="B506" t="s">
        <v>5414</v>
      </c>
      <c r="C506" t="s">
        <v>5178</v>
      </c>
    </row>
    <row r="507" spans="1:3" x14ac:dyDescent="0.45">
      <c r="A507">
        <v>85361</v>
      </c>
      <c r="B507" t="s">
        <v>5415</v>
      </c>
      <c r="C507" t="s">
        <v>5153</v>
      </c>
    </row>
    <row r="508" spans="1:3" x14ac:dyDescent="0.45">
      <c r="A508">
        <v>85942</v>
      </c>
      <c r="B508" t="s">
        <v>5416</v>
      </c>
      <c r="C508" t="s">
        <v>5178</v>
      </c>
    </row>
    <row r="509" spans="1:3" x14ac:dyDescent="0.45">
      <c r="A509">
        <v>85362</v>
      </c>
      <c r="B509" t="s">
        <v>5417</v>
      </c>
      <c r="C509" t="s">
        <v>5165</v>
      </c>
    </row>
    <row r="510" spans="1:3" x14ac:dyDescent="0.45">
      <c r="A510">
        <v>85554</v>
      </c>
      <c r="B510" t="s">
        <v>5418</v>
      </c>
      <c r="C510" t="s">
        <v>5206</v>
      </c>
    </row>
    <row r="511" spans="1:3" x14ac:dyDescent="0.45">
      <c r="A511">
        <v>85363</v>
      </c>
      <c r="B511" t="s">
        <v>5419</v>
      </c>
      <c r="C511" t="s">
        <v>5153</v>
      </c>
    </row>
    <row r="512" spans="1:3" x14ac:dyDescent="0.45">
      <c r="A512">
        <v>86438</v>
      </c>
      <c r="B512" t="s">
        <v>5420</v>
      </c>
      <c r="C512" t="s">
        <v>5184</v>
      </c>
    </row>
    <row r="513" spans="1:3" x14ac:dyDescent="0.45">
      <c r="A513">
        <v>85364</v>
      </c>
      <c r="B513" t="s">
        <v>5217</v>
      </c>
      <c r="C513" t="s">
        <v>5217</v>
      </c>
    </row>
    <row r="514" spans="1:3" x14ac:dyDescent="0.45">
      <c r="A514">
        <v>85365</v>
      </c>
      <c r="B514" t="s">
        <v>5217</v>
      </c>
      <c r="C514" t="s">
        <v>5217</v>
      </c>
    </row>
    <row r="515" spans="1:3" x14ac:dyDescent="0.45">
      <c r="A515">
        <v>85366</v>
      </c>
      <c r="B515" t="s">
        <v>5217</v>
      </c>
      <c r="C515" t="s">
        <v>5217</v>
      </c>
    </row>
    <row r="516" spans="1:3" x14ac:dyDescent="0.45">
      <c r="A516">
        <v>85367</v>
      </c>
      <c r="B516" t="s">
        <v>5217</v>
      </c>
      <c r="C516" t="s">
        <v>5217</v>
      </c>
    </row>
    <row r="517" spans="1:3" x14ac:dyDescent="0.45">
      <c r="A517">
        <v>85369</v>
      </c>
      <c r="B517" t="s">
        <v>5217</v>
      </c>
      <c r="C517" t="s">
        <v>5217</v>
      </c>
    </row>
    <row r="520" spans="1:3" x14ac:dyDescent="0.45">
      <c r="A520" t="s">
        <v>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Area Summary</vt:lpstr>
      <vt:lpstr>Zip Code Summary</vt:lpstr>
      <vt:lpstr>All Accounts</vt:lpstr>
      <vt:lpstr>West Accounts</vt:lpstr>
      <vt:lpstr>Central Accounts</vt:lpstr>
      <vt:lpstr>East Accounts</vt:lpstr>
      <vt:lpstr>Tucson Accounts</vt:lpstr>
      <vt:lpstr>ZipTable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Johnson</dc:creator>
  <cp:lastModifiedBy>Sean Johnson</cp:lastModifiedBy>
  <dcterms:created xsi:type="dcterms:W3CDTF">2025-10-30T01:01:52Z</dcterms:created>
  <dcterms:modified xsi:type="dcterms:W3CDTF">2025-10-30T15:52:37Z</dcterms:modified>
</cp:coreProperties>
</file>